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90BC1CEF-D03D-4332-B56C-5F00BA0FCC06}"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37" l="1"/>
  <c r="A1" i="35"/>
  <c r="E13" i="4" l="1"/>
  <c r="E12" i="4"/>
  <c r="E11" i="4" l="1"/>
  <c r="A1" i="41" l="1"/>
  <c r="A1" i="39"/>
  <c r="A1" i="40" l="1"/>
  <c r="A1" i="38"/>
  <c r="A1" i="36" l="1"/>
  <c r="A1" i="34"/>
  <c r="E10" i="4" l="1"/>
  <c r="A1" i="4" l="1"/>
  <c r="A1" i="5"/>
  <c r="A1" i="11"/>
  <c r="A1" i="6"/>
  <c r="A1" i="33"/>
  <c r="A1" i="12"/>
  <c r="A1" i="26"/>
  <c r="A1" i="27"/>
</calcChain>
</file>

<file path=xl/sharedStrings.xml><?xml version="1.0" encoding="utf-8"?>
<sst xmlns="http://schemas.openxmlformats.org/spreadsheetml/2006/main" count="3778" uniqueCount="259">
  <si>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</si>
  <si>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</si>
  <si>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</si>
  <si>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</si>
  <si>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</si>
  <si>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</si>
  <si>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</si>
  <si>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</si>
  <si>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</si>
  <si>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</si>
  <si>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</si>
  <si>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</si>
  <si>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</si>
  <si>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</si>
  <si>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</si>
  <si>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</si>
  <si>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</si>
  <si>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</si>
  <si>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</si>
  <si>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</si>
  <si>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</si>
  <si>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</si>
  <si>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</si>
  <si>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</si>
  <si>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</si>
  <si>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</si>
  <si>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</si>
  <si>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</si>
  <si>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</si>
  <si>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</si>
  <si>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</si>
  <si>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</si>
  <si>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</si>
  <si>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</si>
  <si>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</si>
  <si>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</si>
  <si>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</si>
  <si>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</si>
  <si>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</si>
  <si>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</si>
  <si>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</si>
  <si>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</si>
  <si>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</si>
  <si>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</si>
  <si>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</si>
  <si>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</si>
  <si>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</si>
  <si>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</si>
  <si>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</si>
  <si>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</si>
  <si>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</si>
  <si>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</si>
  <si>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</si>
  <si>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</si>
  <si>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</si>
  <si>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</si>
  <si>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</si>
  <si>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</si>
  <si>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</si>
  <si>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</si>
  <si>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</si>
  <si>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</si>
  <si>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</si>
  <si>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</si>
  <si>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</si>
  <si>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</si>
  <si>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</si>
  <si>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</si>
  <si>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</si>
  <si>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</si>
  <si>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</si>
  <si>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</si>
  <si>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</si>
  <si>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</si>
  <si>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</si>
  <si>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</si>
  <si>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</si>
  <si>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</si>
  <si>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</si>
  <si>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</si>
  <si>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</si>
  <si>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</si>
  <si>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</si>
  <si>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</si>
  <si>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</si>
  <si>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</si>
  <si>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</si>
  <si>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</si>
  <si>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</si>
  <si>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</si>
  <si>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</si>
  <si>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</si>
  <si>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</si>
  <si>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</si>
  <si>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</si>
  <si>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</si>
  <si>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</si>
  <si>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</si>
  <si>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</si>
  <si>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</si>
  <si>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</si>
  <si>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</si>
  <si>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</si>
  <si>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</si>
  <si>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</si>
  <si>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</si>
  <si>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</si>
  <si>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</si>
  <si>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</si>
  <si>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</si>
  <si>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</si>
  <si>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</si>
  <si>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</si>
  <si>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</si>
  <si>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</si>
  <si>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</si>
  <si>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</si>
  <si>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</si>
  <si>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</si>
  <si>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</si>
  <si>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</si>
  <si>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</si>
  <si>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</si>
  <si>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</si>
  <si>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</si>
  <si>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</si>
  <si>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</si>
  <si>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</si>
  <si>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</si>
  <si>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</si>
  <si>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</si>
  <si>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</si>
  <si>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</si>
  <si>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</si>
  <si>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</si>
  <si>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</si>
  <si>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</si>
  <si>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</si>
  <si>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</si>
  <si>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</si>
  <si>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</si>
  <si>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</si>
  <si>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</si>
  <si>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</si>
  <si>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</si>
  <si>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</si>
  <si>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</si>
  <si>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</si>
  <si>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</si>
  <si>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</si>
  <si>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</si>
  <si>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</si>
  <si>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</si>
  <si>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</si>
  <si>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</si>
  <si>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</si>
  <si>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</si>
  <si>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</si>
  <si>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</si>
  <si>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</si>
  <si>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</si>
  <si>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</si>
  <si>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</si>
  <si>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</si>
  <si>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</si>
  <si>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</si>
  <si>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</si>
  <si>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</si>
  <si>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</si>
  <si>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</si>
  <si>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</si>
  <si>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</si>
  <si>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</si>
  <si>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</si>
  <si>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</si>
  <si>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</si>
  <si>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</si>
  <si>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</si>
  <si>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</si>
  <si>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</si>
  <si>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</si>
  <si>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</si>
  <si>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</si>
  <si>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</si>
  <si>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</si>
  <si>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</si>
  <si>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</si>
  <si>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</si>
  <si>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</si>
  <si>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</si>
  <si>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</si>
  <si>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</si>
  <si>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</si>
  <si>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</si>
  <si>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</si>
  <si>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</si>
  <si>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</si>
  <si>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</si>
  <si>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</si>
  <si>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</si>
  <si>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</si>
  <si>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</si>
  <si>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</si>
  <si>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</si>
  <si>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</si>
  <si>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</si>
  <si>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</si>
  <si>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</si>
  <si>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</si>
  <si>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</si>
  <si>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</si>
  <si>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</si>
  <si>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</si>
  <si>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</si>
  <si>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</si>
  <si>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</si>
  <si>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</si>
  <si>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</si>
  <si>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</si>
  <si>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</si>
  <si>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</si>
  <si>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</si>
  <si>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</si>
  <si>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</si>
  <si>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</si>
  <si>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Единые (котловые) тарифы на услуги по передаче электрической энергии по сетям Свердловской области                  на 2022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</si>
  <si>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30.12.2021 № 260-ПК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</si>
  <si>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</si>
  <si>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28.12.2021 № 252-ПК</t>
    </r>
  </si>
  <si>
    <r>
      <t xml:space="preserve">АО «Нижнетагильская Энергосбытовая компания» </t>
    </r>
    <r>
      <rPr>
        <b/>
        <u/>
        <sz val="14"/>
        <rFont val="Arial Narrow"/>
        <family val="2"/>
        <charset val="204"/>
      </rPr>
      <t>в Феврале 2022 г.</t>
    </r>
  </si>
  <si>
    <t>февраль 2022</t>
  </si>
  <si>
    <t>01.02.2022</t>
  </si>
  <si>
    <t>02.02.2022</t>
  </si>
  <si>
    <t>03.02.2022</t>
  </si>
  <si>
    <t>04.02.2022</t>
  </si>
  <si>
    <t>05.02.2022</t>
  </si>
  <si>
    <t>06.02.2022</t>
  </si>
  <si>
    <t>07.02.2022</t>
  </si>
  <si>
    <t>08.02.2022</t>
  </si>
  <si>
    <t>09.02.2022</t>
  </si>
  <si>
    <t>10.02.2022</t>
  </si>
  <si>
    <t>11.02.2022</t>
  </si>
  <si>
    <t>12.02.2022</t>
  </si>
  <si>
    <t>13.02.2022</t>
  </si>
  <si>
    <t>14.02.2022</t>
  </si>
  <si>
    <t>15.02.2022</t>
  </si>
  <si>
    <t>16.02.2022</t>
  </si>
  <si>
    <t>17.02.2022</t>
  </si>
  <si>
    <t>18.02.2022</t>
  </si>
  <si>
    <t>19.02.2022</t>
  </si>
  <si>
    <t>20.02.2022</t>
  </si>
  <si>
    <t>21.02.2022</t>
  </si>
  <si>
    <t>22.02.2022</t>
  </si>
  <si>
    <t>23.02.2022</t>
  </si>
  <si>
    <t>24.02.2022</t>
  </si>
  <si>
    <t>25.02.2022</t>
  </si>
  <si>
    <t>26.02.2022</t>
  </si>
  <si>
    <t>27.02.2022</t>
  </si>
  <si>
    <t>28.02.2022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</si>
</sst>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8">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5" fontId="1"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2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09"/>
    </row>
    <row r="2" spans="1:2" ht="15.75" x14ac:dyDescent="0.2">
      <c r="A2" s="209" t="s">
        <v>207</v>
      </c>
    </row>
    <row r="3" spans="1:2" ht="15.75" x14ac:dyDescent="0.2">
      <c r="A3" s="209" t="s">
        <v>208</v>
      </c>
      <c r="B3" s="210" t="s">
        <v>230</v>
      </c>
    </row>
    <row r="4" spans="1:2" ht="15.75" x14ac:dyDescent="0.2">
      <c r="A4" s="209" t="s">
        <v>209</v>
      </c>
      <c r="B4" s="210" t="s">
        <v>210</v>
      </c>
    </row>
    <row r="5" spans="1:2" ht="15.75" x14ac:dyDescent="0.2">
      <c r="A5" s="209" t="s">
        <v>0</v>
      </c>
      <c r="B5" s="210" t="s">
        <v>211</v>
      </c>
    </row>
    <row r="6" spans="1:2" ht="15.75" x14ac:dyDescent="0.2">
      <c r="A6" s="209"/>
      <c r="B6" s="210"/>
    </row>
    <row r="7" spans="1:2" ht="15" x14ac:dyDescent="0.25">
      <c r="A7" s="156"/>
    </row>
    <row r="8" spans="1:2" ht="15.75" x14ac:dyDescent="0.2">
      <c r="A8" s="211"/>
    </row>
    <row r="9" spans="1:2" ht="51" customHeight="1" x14ac:dyDescent="0.2">
      <c r="A9" s="3" t="s">
        <v>1</v>
      </c>
      <c r="B9" s="4"/>
    </row>
    <row r="10" spans="1:2" ht="38.25" customHeight="1" x14ac:dyDescent="0.2">
      <c r="A10" s="212" t="s">
        <v>2</v>
      </c>
      <c r="B10" s="213"/>
    </row>
    <row r="11" spans="1:2" ht="12.75" customHeight="1" x14ac:dyDescent="0.2">
      <c r="A11" s="157" t="s">
        <v>3</v>
      </c>
      <c r="B11" s="213">
        <v>1059.17</v>
      </c>
    </row>
    <row r="12" spans="1:2" ht="12.75" customHeight="1" x14ac:dyDescent="0.2">
      <c r="A12" s="157" t="s">
        <v>4</v>
      </c>
      <c r="B12" s="213">
        <v>2819.96</v>
      </c>
    </row>
    <row r="13" spans="1:2" ht="12.75" customHeight="1" x14ac:dyDescent="0.2">
      <c r="A13" s="157" t="s">
        <v>5</v>
      </c>
      <c r="B13" s="213">
        <v>10509.84</v>
      </c>
    </row>
    <row r="14" spans="1:2" ht="38.25" customHeight="1" x14ac:dyDescent="0.2">
      <c r="A14" s="212" t="s">
        <v>6</v>
      </c>
      <c r="B14" s="213"/>
    </row>
    <row r="15" spans="1:2" ht="12.75" customHeight="1" x14ac:dyDescent="0.2">
      <c r="A15" s="157" t="s">
        <v>3</v>
      </c>
      <c r="B15" s="213">
        <v>1059.17</v>
      </c>
    </row>
    <row r="16" spans="1:2" ht="12.75" customHeight="1" x14ac:dyDescent="0.2">
      <c r="A16" s="157" t="s">
        <v>7</v>
      </c>
      <c r="B16" s="213">
        <v>4989.29</v>
      </c>
    </row>
    <row r="17" spans="1:2" ht="25.5" customHeight="1" x14ac:dyDescent="0.2">
      <c r="A17" s="212" t="s">
        <v>8</v>
      </c>
      <c r="B17" s="214"/>
    </row>
    <row r="18" spans="1:2" ht="12.75" customHeight="1" x14ac:dyDescent="0.2">
      <c r="A18" s="158" t="s">
        <v>3</v>
      </c>
      <c r="B18" s="215">
        <v>1059.17</v>
      </c>
    </row>
    <row r="19" spans="1:2" ht="12.75" customHeight="1" x14ac:dyDescent="0.2">
      <c r="A19" s="158" t="s">
        <v>4</v>
      </c>
      <c r="B19" s="215">
        <v>1422.93</v>
      </c>
    </row>
    <row r="20" spans="1:2" ht="12.75" customHeight="1" x14ac:dyDescent="0.2">
      <c r="A20" s="158" t="s">
        <v>5</v>
      </c>
      <c r="B20" s="215">
        <v>1436.52</v>
      </c>
    </row>
    <row r="21" spans="1:2" ht="25.5" customHeight="1" x14ac:dyDescent="0.2">
      <c r="A21" s="212" t="s">
        <v>8</v>
      </c>
      <c r="B21" s="214"/>
    </row>
    <row r="22" spans="1:2" ht="12.75" customHeight="1" x14ac:dyDescent="0.2">
      <c r="A22" s="158" t="s">
        <v>3</v>
      </c>
      <c r="B22" s="214">
        <v>1059.17</v>
      </c>
    </row>
    <row r="23" spans="1:2" ht="12.75" customHeight="1" x14ac:dyDescent="0.2">
      <c r="A23" s="158" t="s">
        <v>7</v>
      </c>
      <c r="B23" s="214">
        <v>1426.75</v>
      </c>
    </row>
    <row r="24" spans="1:2" ht="51" customHeight="1" x14ac:dyDescent="0.2">
      <c r="A24" s="3" t="s">
        <v>221</v>
      </c>
      <c r="B24" s="4"/>
    </row>
    <row r="25" spans="1:2" ht="51" customHeight="1" x14ac:dyDescent="0.2">
      <c r="A25" s="212" t="s">
        <v>222</v>
      </c>
      <c r="B25" s="213"/>
    </row>
    <row r="26" spans="1:2" ht="12.75" customHeight="1" x14ac:dyDescent="0.2">
      <c r="A26" s="157" t="s">
        <v>3</v>
      </c>
      <c r="B26" s="213">
        <v>1040.6500000000001</v>
      </c>
    </row>
    <row r="27" spans="1:2" ht="12.75" customHeight="1" x14ac:dyDescent="0.2">
      <c r="A27" s="157" t="s">
        <v>4</v>
      </c>
      <c r="B27" s="213">
        <v>1404.41</v>
      </c>
    </row>
    <row r="28" spans="1:2" ht="12.75" customHeight="1" x14ac:dyDescent="0.2">
      <c r="A28" s="157" t="s">
        <v>5</v>
      </c>
      <c r="B28" s="213">
        <v>1418</v>
      </c>
    </row>
    <row r="29" spans="1:2" ht="51" customHeight="1" x14ac:dyDescent="0.2">
      <c r="A29" s="212" t="s">
        <v>223</v>
      </c>
      <c r="B29" s="213"/>
    </row>
    <row r="30" spans="1:2" ht="12.75" customHeight="1" x14ac:dyDescent="0.2">
      <c r="A30" s="157" t="s">
        <v>3</v>
      </c>
      <c r="B30" s="213">
        <v>1040.6500000000001</v>
      </c>
    </row>
    <row r="31" spans="1:2" ht="12.75" customHeight="1" x14ac:dyDescent="0.2">
      <c r="A31" s="157" t="s">
        <v>7</v>
      </c>
      <c r="B31" s="213">
        <v>1408.23</v>
      </c>
    </row>
    <row r="32" spans="1:2" ht="14.25" customHeight="1" x14ac:dyDescent="0.2">
      <c r="A32" s="5" t="s">
        <v>9</v>
      </c>
      <c r="B32" s="4">
        <v>859634.89</v>
      </c>
    </row>
    <row r="33" spans="1:6" ht="51" customHeight="1" x14ac:dyDescent="0.2">
      <c r="A33" s="5" t="s">
        <v>10</v>
      </c>
      <c r="B33" s="4">
        <v>1298.4000000000001</v>
      </c>
    </row>
    <row r="34" spans="1:6" ht="38.25" customHeight="1" x14ac:dyDescent="0.2">
      <c r="A34" s="5" t="s">
        <v>224</v>
      </c>
      <c r="B34" s="4">
        <v>1279.8800000000001</v>
      </c>
    </row>
    <row r="35" spans="1:6" ht="12.75" customHeight="1" x14ac:dyDescent="0.25">
      <c r="A35" s="216"/>
      <c r="B35" s="217"/>
    </row>
    <row r="36" spans="1:6" ht="12.75" customHeight="1" x14ac:dyDescent="0.25">
      <c r="A36" s="156"/>
      <c r="B36" s="217"/>
    </row>
    <row r="37" spans="1:6" ht="15.75" customHeight="1" x14ac:dyDescent="0.25">
      <c r="A37"/>
      <c r="B37" s="210"/>
    </row>
    <row r="38" spans="1:6" ht="25.5" customHeight="1" x14ac:dyDescent="0.2">
      <c r="A38" s="3" t="s">
        <v>11</v>
      </c>
      <c r="B38" s="4">
        <v>36319.976000000002</v>
      </c>
    </row>
    <row r="39" spans="1:6" ht="38.25" customHeight="1" x14ac:dyDescent="0.2">
      <c r="A39" s="3" t="s">
        <v>12</v>
      </c>
      <c r="B39" s="4">
        <v>33682.480000000003</v>
      </c>
    </row>
    <row r="40" spans="1:6" ht="12.75" customHeight="1" x14ac:dyDescent="0.25">
      <c r="A40" s="159"/>
      <c r="B40" s="160"/>
    </row>
    <row r="41" spans="1:6" ht="12.75" customHeight="1" x14ac:dyDescent="0.25">
      <c r="A41" s="216"/>
      <c r="B41" s="218"/>
    </row>
    <row r="42" spans="1:6" ht="12.75" customHeight="1" x14ac:dyDescent="0.25">
      <c r="A42" s="216"/>
      <c r="B42" s="218"/>
    </row>
    <row r="43" spans="1:6" ht="12.75" customHeight="1" x14ac:dyDescent="0.25">
      <c r="A43" s="216"/>
      <c r="B43" s="218"/>
    </row>
    <row r="44" spans="1:6" ht="15.75" customHeight="1" x14ac:dyDescent="0.25">
      <c r="A44" s="161"/>
      <c r="B44"/>
    </row>
    <row r="45" spans="1:6" ht="38.25" customHeight="1" x14ac:dyDescent="0.2">
      <c r="A45" s="3" t="s">
        <v>13</v>
      </c>
      <c r="B45" s="4">
        <v>6.86</v>
      </c>
    </row>
    <row r="46" spans="1:6" ht="38.25" customHeight="1" x14ac:dyDescent="0.2">
      <c r="A46" s="3" t="s">
        <v>14</v>
      </c>
      <c r="B46" s="4">
        <v>116.36</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62" t="s">
        <v>231</v>
      </c>
      <c r="B49" s="162">
        <v>0</v>
      </c>
      <c r="C49" s="162">
        <v>1003.57</v>
      </c>
      <c r="D49" s="162">
        <v>0</v>
      </c>
      <c r="E49" s="162">
        <v>48.07</v>
      </c>
      <c r="F49" s="162">
        <v>1022.09</v>
      </c>
    </row>
    <row r="50" spans="1:6" ht="14.25" customHeight="1" x14ac:dyDescent="0.2">
      <c r="A50" s="162" t="s">
        <v>231</v>
      </c>
      <c r="B50" s="162">
        <v>1</v>
      </c>
      <c r="C50" s="162">
        <v>979.05</v>
      </c>
      <c r="D50" s="162">
        <v>0</v>
      </c>
      <c r="E50" s="162">
        <v>53.68</v>
      </c>
      <c r="F50" s="162">
        <v>997.57</v>
      </c>
    </row>
    <row r="51" spans="1:6" ht="14.25" customHeight="1" x14ac:dyDescent="0.2">
      <c r="A51" s="162" t="s">
        <v>231</v>
      </c>
      <c r="B51" s="162">
        <v>2</v>
      </c>
      <c r="C51" s="162">
        <v>978.47</v>
      </c>
      <c r="D51" s="162">
        <v>0</v>
      </c>
      <c r="E51" s="162">
        <v>27.45</v>
      </c>
      <c r="F51" s="162">
        <v>996.99</v>
      </c>
    </row>
    <row r="52" spans="1:6" ht="14.25" customHeight="1" x14ac:dyDescent="0.2">
      <c r="A52" s="162" t="s">
        <v>231</v>
      </c>
      <c r="B52" s="162">
        <v>3</v>
      </c>
      <c r="C52" s="162">
        <v>1013.08</v>
      </c>
      <c r="D52" s="162">
        <v>0.08</v>
      </c>
      <c r="E52" s="162">
        <v>3.05</v>
      </c>
      <c r="F52" s="162">
        <v>1031.5999999999999</v>
      </c>
    </row>
    <row r="53" spans="1:6" ht="14.25" customHeight="1" x14ac:dyDescent="0.2">
      <c r="A53" s="162" t="s">
        <v>231</v>
      </c>
      <c r="B53" s="162">
        <v>4</v>
      </c>
      <c r="C53" s="162">
        <v>1083.22</v>
      </c>
      <c r="D53" s="162">
        <v>18.46</v>
      </c>
      <c r="E53" s="162">
        <v>0</v>
      </c>
      <c r="F53" s="162">
        <v>1101.74</v>
      </c>
    </row>
    <row r="54" spans="1:6" ht="14.25" customHeight="1" x14ac:dyDescent="0.2">
      <c r="A54" s="162" t="s">
        <v>231</v>
      </c>
      <c r="B54" s="162">
        <v>5</v>
      </c>
      <c r="C54" s="162">
        <v>1233.9100000000001</v>
      </c>
      <c r="D54" s="162">
        <v>78.790000000000006</v>
      </c>
      <c r="E54" s="162">
        <v>0</v>
      </c>
      <c r="F54" s="162">
        <v>1252.43</v>
      </c>
    </row>
    <row r="55" spans="1:6" ht="14.25" customHeight="1" x14ac:dyDescent="0.2">
      <c r="A55" s="162" t="s">
        <v>231</v>
      </c>
      <c r="B55" s="162">
        <v>6</v>
      </c>
      <c r="C55" s="162">
        <v>1366.03</v>
      </c>
      <c r="D55" s="162">
        <v>161.83000000000001</v>
      </c>
      <c r="E55" s="162">
        <v>0</v>
      </c>
      <c r="F55" s="162">
        <v>1384.55</v>
      </c>
    </row>
    <row r="56" spans="1:6" ht="14.25" customHeight="1" x14ac:dyDescent="0.2">
      <c r="A56" s="162" t="s">
        <v>231</v>
      </c>
      <c r="B56" s="162">
        <v>7</v>
      </c>
      <c r="C56" s="162">
        <v>1521.66</v>
      </c>
      <c r="D56" s="162">
        <v>68.42</v>
      </c>
      <c r="E56" s="162">
        <v>0</v>
      </c>
      <c r="F56" s="162">
        <v>1540.18</v>
      </c>
    </row>
    <row r="57" spans="1:6" ht="14.25" customHeight="1" x14ac:dyDescent="0.2">
      <c r="A57" s="162" t="s">
        <v>231</v>
      </c>
      <c r="B57" s="162">
        <v>8</v>
      </c>
      <c r="C57" s="162">
        <v>1518.37</v>
      </c>
      <c r="D57" s="162">
        <v>34.83</v>
      </c>
      <c r="E57" s="162">
        <v>0</v>
      </c>
      <c r="F57" s="162">
        <v>1536.89</v>
      </c>
    </row>
    <row r="58" spans="1:6" ht="14.25" customHeight="1" x14ac:dyDescent="0.2">
      <c r="A58" s="162" t="s">
        <v>231</v>
      </c>
      <c r="B58" s="162">
        <v>9</v>
      </c>
      <c r="C58" s="162">
        <v>1487.19</v>
      </c>
      <c r="D58" s="162">
        <v>10.5</v>
      </c>
      <c r="E58" s="162">
        <v>0</v>
      </c>
      <c r="F58" s="162">
        <v>1505.71</v>
      </c>
    </row>
    <row r="59" spans="1:6" ht="14.25" customHeight="1" x14ac:dyDescent="0.2">
      <c r="A59" s="162" t="s">
        <v>231</v>
      </c>
      <c r="B59" s="162">
        <v>10</v>
      </c>
      <c r="C59" s="162">
        <v>1467.47</v>
      </c>
      <c r="D59" s="162">
        <v>8.83</v>
      </c>
      <c r="E59" s="162">
        <v>0</v>
      </c>
      <c r="F59" s="162">
        <v>1485.99</v>
      </c>
    </row>
    <row r="60" spans="1:6" ht="14.25" customHeight="1" x14ac:dyDescent="0.2">
      <c r="A60" s="162" t="s">
        <v>231</v>
      </c>
      <c r="B60" s="162">
        <v>11</v>
      </c>
      <c r="C60" s="162">
        <v>1457.19</v>
      </c>
      <c r="D60" s="162">
        <v>6.82</v>
      </c>
      <c r="E60" s="162">
        <v>0</v>
      </c>
      <c r="F60" s="162">
        <v>1475.71</v>
      </c>
    </row>
    <row r="61" spans="1:6" ht="14.25" customHeight="1" x14ac:dyDescent="0.2">
      <c r="A61" s="162" t="s">
        <v>231</v>
      </c>
      <c r="B61" s="162">
        <v>12</v>
      </c>
      <c r="C61" s="162">
        <v>1445.56</v>
      </c>
      <c r="D61" s="162">
        <v>1.69</v>
      </c>
      <c r="E61" s="162">
        <v>0</v>
      </c>
      <c r="F61" s="162">
        <v>1464.08</v>
      </c>
    </row>
    <row r="62" spans="1:6" ht="14.25" customHeight="1" x14ac:dyDescent="0.2">
      <c r="A62" s="162" t="s">
        <v>231</v>
      </c>
      <c r="B62" s="162">
        <v>13</v>
      </c>
      <c r="C62" s="162">
        <v>1454.42</v>
      </c>
      <c r="D62" s="162">
        <v>11.08</v>
      </c>
      <c r="E62" s="162">
        <v>0</v>
      </c>
      <c r="F62" s="162">
        <v>1472.94</v>
      </c>
    </row>
    <row r="63" spans="1:6" ht="14.25" customHeight="1" x14ac:dyDescent="0.2">
      <c r="A63" s="162" t="s">
        <v>231</v>
      </c>
      <c r="B63" s="162">
        <v>14</v>
      </c>
      <c r="C63" s="162">
        <v>1466.56</v>
      </c>
      <c r="D63" s="162">
        <v>9.5</v>
      </c>
      <c r="E63" s="162">
        <v>0</v>
      </c>
      <c r="F63" s="162">
        <v>1485.08</v>
      </c>
    </row>
    <row r="64" spans="1:6" ht="14.25" customHeight="1" x14ac:dyDescent="0.2">
      <c r="A64" s="162" t="s">
        <v>231</v>
      </c>
      <c r="B64" s="162">
        <v>15</v>
      </c>
      <c r="C64" s="162">
        <v>1476.27</v>
      </c>
      <c r="D64" s="162">
        <v>7.68</v>
      </c>
      <c r="E64" s="162">
        <v>0</v>
      </c>
      <c r="F64" s="162">
        <v>1494.79</v>
      </c>
    </row>
    <row r="65" spans="1:6" ht="14.25" customHeight="1" x14ac:dyDescent="0.2">
      <c r="A65" s="162" t="s">
        <v>231</v>
      </c>
      <c r="B65" s="162">
        <v>16</v>
      </c>
      <c r="C65" s="162">
        <v>1487.61</v>
      </c>
      <c r="D65" s="162">
        <v>0</v>
      </c>
      <c r="E65" s="162">
        <v>0.27</v>
      </c>
      <c r="F65" s="162">
        <v>1506.13</v>
      </c>
    </row>
    <row r="66" spans="1:6" ht="14.25" customHeight="1" x14ac:dyDescent="0.2">
      <c r="A66" s="162" t="s">
        <v>231</v>
      </c>
      <c r="B66" s="162">
        <v>17</v>
      </c>
      <c r="C66" s="162">
        <v>1487.61</v>
      </c>
      <c r="D66" s="162">
        <v>0</v>
      </c>
      <c r="E66" s="162">
        <v>67.680000000000007</v>
      </c>
      <c r="F66" s="162">
        <v>1506.13</v>
      </c>
    </row>
    <row r="67" spans="1:6" ht="14.25" customHeight="1" x14ac:dyDescent="0.2">
      <c r="A67" s="162" t="s">
        <v>231</v>
      </c>
      <c r="B67" s="162">
        <v>18</v>
      </c>
      <c r="C67" s="162">
        <v>1473.56</v>
      </c>
      <c r="D67" s="162">
        <v>0</v>
      </c>
      <c r="E67" s="162">
        <v>123.84</v>
      </c>
      <c r="F67" s="162">
        <v>1492.08</v>
      </c>
    </row>
    <row r="68" spans="1:6" ht="14.25" customHeight="1" x14ac:dyDescent="0.2">
      <c r="A68" s="162" t="s">
        <v>231</v>
      </c>
      <c r="B68" s="162">
        <v>19</v>
      </c>
      <c r="C68" s="162">
        <v>1438.06</v>
      </c>
      <c r="D68" s="162">
        <v>0</v>
      </c>
      <c r="E68" s="162">
        <v>153.13999999999999</v>
      </c>
      <c r="F68" s="162">
        <v>1456.58</v>
      </c>
    </row>
    <row r="69" spans="1:6" ht="14.25" customHeight="1" x14ac:dyDescent="0.2">
      <c r="A69" s="162" t="s">
        <v>231</v>
      </c>
      <c r="B69" s="162">
        <v>20</v>
      </c>
      <c r="C69" s="162">
        <v>1383.33</v>
      </c>
      <c r="D69" s="162">
        <v>0</v>
      </c>
      <c r="E69" s="162">
        <v>239.13</v>
      </c>
      <c r="F69" s="162">
        <v>1401.85</v>
      </c>
    </row>
    <row r="70" spans="1:6" ht="14.25" customHeight="1" x14ac:dyDescent="0.2">
      <c r="A70" s="162" t="s">
        <v>231</v>
      </c>
      <c r="B70" s="162">
        <v>21</v>
      </c>
      <c r="C70" s="162">
        <v>1313.57</v>
      </c>
      <c r="D70" s="162">
        <v>0</v>
      </c>
      <c r="E70" s="162">
        <v>315.85000000000002</v>
      </c>
      <c r="F70" s="162">
        <v>1332.09</v>
      </c>
    </row>
    <row r="71" spans="1:6" ht="14.25" customHeight="1" x14ac:dyDescent="0.2">
      <c r="A71" s="162" t="s">
        <v>231</v>
      </c>
      <c r="B71" s="162">
        <v>22</v>
      </c>
      <c r="C71" s="162">
        <v>1155.83</v>
      </c>
      <c r="D71" s="162">
        <v>0</v>
      </c>
      <c r="E71" s="162">
        <v>168.07</v>
      </c>
      <c r="F71" s="162">
        <v>1174.3499999999999</v>
      </c>
    </row>
    <row r="72" spans="1:6" ht="14.25" customHeight="1" x14ac:dyDescent="0.2">
      <c r="A72" s="162" t="s">
        <v>231</v>
      </c>
      <c r="B72" s="162">
        <v>23</v>
      </c>
      <c r="C72" s="162">
        <v>1038.52</v>
      </c>
      <c r="D72" s="162">
        <v>0</v>
      </c>
      <c r="E72" s="162">
        <v>642.1</v>
      </c>
      <c r="F72" s="162">
        <v>1057.04</v>
      </c>
    </row>
    <row r="73" spans="1:6" ht="14.25" customHeight="1" x14ac:dyDescent="0.2">
      <c r="A73" s="162" t="s">
        <v>232</v>
      </c>
      <c r="B73" s="162">
        <v>0</v>
      </c>
      <c r="C73" s="162">
        <v>1003.4</v>
      </c>
      <c r="D73" s="162">
        <v>0</v>
      </c>
      <c r="E73" s="162">
        <v>90.99</v>
      </c>
      <c r="F73" s="162">
        <v>1021.92</v>
      </c>
    </row>
    <row r="74" spans="1:6" ht="14.25" customHeight="1" x14ac:dyDescent="0.2">
      <c r="A74" s="162" t="s">
        <v>232</v>
      </c>
      <c r="B74" s="162">
        <v>1</v>
      </c>
      <c r="C74" s="162">
        <v>983.35</v>
      </c>
      <c r="D74" s="162">
        <v>0</v>
      </c>
      <c r="E74" s="162">
        <v>127.44</v>
      </c>
      <c r="F74" s="162">
        <v>1001.87</v>
      </c>
    </row>
    <row r="75" spans="1:6" ht="14.25" customHeight="1" x14ac:dyDescent="0.2">
      <c r="A75" s="162" t="s">
        <v>232</v>
      </c>
      <c r="B75" s="162">
        <v>2</v>
      </c>
      <c r="C75" s="162">
        <v>982.18</v>
      </c>
      <c r="D75" s="162">
        <v>0</v>
      </c>
      <c r="E75" s="162">
        <v>51.54</v>
      </c>
      <c r="F75" s="162">
        <v>1000.7</v>
      </c>
    </row>
    <row r="76" spans="1:6" ht="14.25" customHeight="1" x14ac:dyDescent="0.2">
      <c r="A76" s="162" t="s">
        <v>232</v>
      </c>
      <c r="B76" s="162">
        <v>3</v>
      </c>
      <c r="C76" s="162">
        <v>1008.91</v>
      </c>
      <c r="D76" s="162">
        <v>0</v>
      </c>
      <c r="E76" s="162">
        <v>23.83</v>
      </c>
      <c r="F76" s="162">
        <v>1027.43</v>
      </c>
    </row>
    <row r="77" spans="1:6" ht="14.25" customHeight="1" x14ac:dyDescent="0.2">
      <c r="A77" s="162" t="s">
        <v>232</v>
      </c>
      <c r="B77" s="162">
        <v>4</v>
      </c>
      <c r="C77" s="162">
        <v>1053.1099999999999</v>
      </c>
      <c r="D77" s="162">
        <v>28.76</v>
      </c>
      <c r="E77" s="162">
        <v>0</v>
      </c>
      <c r="F77" s="162">
        <v>1071.6300000000001</v>
      </c>
    </row>
    <row r="78" spans="1:6" ht="14.25" customHeight="1" x14ac:dyDescent="0.2">
      <c r="A78" s="162" t="s">
        <v>232</v>
      </c>
      <c r="B78" s="162">
        <v>5</v>
      </c>
      <c r="C78" s="162">
        <v>1262.32</v>
      </c>
      <c r="D78" s="162">
        <v>107.39</v>
      </c>
      <c r="E78" s="162">
        <v>0</v>
      </c>
      <c r="F78" s="162">
        <v>1280.8399999999999</v>
      </c>
    </row>
    <row r="79" spans="1:6" ht="14.25" customHeight="1" x14ac:dyDescent="0.2">
      <c r="A79" s="162" t="s">
        <v>232</v>
      </c>
      <c r="B79" s="162">
        <v>6</v>
      </c>
      <c r="C79" s="162">
        <v>1452.99</v>
      </c>
      <c r="D79" s="162">
        <v>87.66</v>
      </c>
      <c r="E79" s="162">
        <v>0</v>
      </c>
      <c r="F79" s="162">
        <v>1471.51</v>
      </c>
    </row>
    <row r="80" spans="1:6" ht="14.25" customHeight="1" x14ac:dyDescent="0.2">
      <c r="A80" s="162" t="s">
        <v>232</v>
      </c>
      <c r="B80" s="162">
        <v>7</v>
      </c>
      <c r="C80" s="162">
        <v>1537.87</v>
      </c>
      <c r="D80" s="162">
        <v>71.61</v>
      </c>
      <c r="E80" s="162">
        <v>0</v>
      </c>
      <c r="F80" s="162">
        <v>1556.39</v>
      </c>
    </row>
    <row r="81" spans="1:6" ht="14.25" customHeight="1" x14ac:dyDescent="0.2">
      <c r="A81" s="162" t="s">
        <v>232</v>
      </c>
      <c r="B81" s="162">
        <v>8</v>
      </c>
      <c r="C81" s="162">
        <v>1498.66</v>
      </c>
      <c r="D81" s="162">
        <v>41.27</v>
      </c>
      <c r="E81" s="162">
        <v>0</v>
      </c>
      <c r="F81" s="162">
        <v>1517.18</v>
      </c>
    </row>
    <row r="82" spans="1:6" ht="14.25" customHeight="1" x14ac:dyDescent="0.2">
      <c r="A82" s="162" t="s">
        <v>232</v>
      </c>
      <c r="B82" s="162">
        <v>9</v>
      </c>
      <c r="C82" s="162">
        <v>1482.75</v>
      </c>
      <c r="D82" s="162">
        <v>6.79</v>
      </c>
      <c r="E82" s="162">
        <v>0</v>
      </c>
      <c r="F82" s="162">
        <v>1501.27</v>
      </c>
    </row>
    <row r="83" spans="1:6" ht="14.25" customHeight="1" x14ac:dyDescent="0.2">
      <c r="A83" s="162" t="s">
        <v>232</v>
      </c>
      <c r="B83" s="162">
        <v>10</v>
      </c>
      <c r="C83" s="162">
        <v>1471.65</v>
      </c>
      <c r="D83" s="162">
        <v>0</v>
      </c>
      <c r="E83" s="162">
        <v>16.22</v>
      </c>
      <c r="F83" s="162">
        <v>1490.17</v>
      </c>
    </row>
    <row r="84" spans="1:6" ht="14.25" customHeight="1" x14ac:dyDescent="0.2">
      <c r="A84" s="162" t="s">
        <v>232</v>
      </c>
      <c r="B84" s="162">
        <v>11</v>
      </c>
      <c r="C84" s="162">
        <v>1472.38</v>
      </c>
      <c r="D84" s="162">
        <v>0</v>
      </c>
      <c r="E84" s="162">
        <v>11.29</v>
      </c>
      <c r="F84" s="162">
        <v>1490.9</v>
      </c>
    </row>
    <row r="85" spans="1:6" ht="14.25" customHeight="1" x14ac:dyDescent="0.2">
      <c r="A85" s="162" t="s">
        <v>232</v>
      </c>
      <c r="B85" s="162">
        <v>12</v>
      </c>
      <c r="C85" s="162">
        <v>1465.37</v>
      </c>
      <c r="D85" s="162">
        <v>0</v>
      </c>
      <c r="E85" s="162">
        <v>8.2200000000000006</v>
      </c>
      <c r="F85" s="162">
        <v>1483.89</v>
      </c>
    </row>
    <row r="86" spans="1:6" ht="14.25" customHeight="1" x14ac:dyDescent="0.2">
      <c r="A86" s="162" t="s">
        <v>232</v>
      </c>
      <c r="B86" s="162">
        <v>13</v>
      </c>
      <c r="C86" s="162">
        <v>1471.8</v>
      </c>
      <c r="D86" s="162">
        <v>0.01</v>
      </c>
      <c r="E86" s="162">
        <v>2.4700000000000002</v>
      </c>
      <c r="F86" s="162">
        <v>1490.32</v>
      </c>
    </row>
    <row r="87" spans="1:6" ht="14.25" customHeight="1" x14ac:dyDescent="0.2">
      <c r="A87" s="162" t="s">
        <v>232</v>
      </c>
      <c r="B87" s="162">
        <v>14</v>
      </c>
      <c r="C87" s="162">
        <v>1480.09</v>
      </c>
      <c r="D87" s="162">
        <v>0</v>
      </c>
      <c r="E87" s="162">
        <v>14.3</v>
      </c>
      <c r="F87" s="162">
        <v>1498.61</v>
      </c>
    </row>
    <row r="88" spans="1:6" ht="14.25" customHeight="1" x14ac:dyDescent="0.2">
      <c r="A88" s="162" t="s">
        <v>232</v>
      </c>
      <c r="B88" s="162">
        <v>15</v>
      </c>
      <c r="C88" s="162">
        <v>1487.96</v>
      </c>
      <c r="D88" s="162">
        <v>0</v>
      </c>
      <c r="E88" s="162">
        <v>8.09</v>
      </c>
      <c r="F88" s="162">
        <v>1506.48</v>
      </c>
    </row>
    <row r="89" spans="1:6" ht="14.25" customHeight="1" x14ac:dyDescent="0.2">
      <c r="A89" s="162" t="s">
        <v>232</v>
      </c>
      <c r="B89" s="162">
        <v>16</v>
      </c>
      <c r="C89" s="162">
        <v>1491.36</v>
      </c>
      <c r="D89" s="162">
        <v>0</v>
      </c>
      <c r="E89" s="162">
        <v>6.16</v>
      </c>
      <c r="F89" s="162">
        <v>1509.88</v>
      </c>
    </row>
    <row r="90" spans="1:6" ht="14.25" customHeight="1" x14ac:dyDescent="0.2">
      <c r="A90" s="162" t="s">
        <v>232</v>
      </c>
      <c r="B90" s="162">
        <v>17</v>
      </c>
      <c r="C90" s="162">
        <v>1472.28</v>
      </c>
      <c r="D90" s="162">
        <v>0</v>
      </c>
      <c r="E90" s="162">
        <v>11.22</v>
      </c>
      <c r="F90" s="162">
        <v>1490.8</v>
      </c>
    </row>
    <row r="91" spans="1:6" ht="14.25" customHeight="1" x14ac:dyDescent="0.2">
      <c r="A91" s="162" t="s">
        <v>232</v>
      </c>
      <c r="B91" s="162">
        <v>18</v>
      </c>
      <c r="C91" s="162">
        <v>1461.11</v>
      </c>
      <c r="D91" s="162">
        <v>0</v>
      </c>
      <c r="E91" s="162">
        <v>25.64</v>
      </c>
      <c r="F91" s="162">
        <v>1479.63</v>
      </c>
    </row>
    <row r="92" spans="1:6" ht="14.25" customHeight="1" x14ac:dyDescent="0.2">
      <c r="A92" s="162" t="s">
        <v>232</v>
      </c>
      <c r="B92" s="162">
        <v>19</v>
      </c>
      <c r="C92" s="162">
        <v>1431.08</v>
      </c>
      <c r="D92" s="162">
        <v>0</v>
      </c>
      <c r="E92" s="162">
        <v>64.930000000000007</v>
      </c>
      <c r="F92" s="162">
        <v>1449.6</v>
      </c>
    </row>
    <row r="93" spans="1:6" ht="14.25" customHeight="1" x14ac:dyDescent="0.2">
      <c r="A93" s="162" t="s">
        <v>232</v>
      </c>
      <c r="B93" s="162">
        <v>20</v>
      </c>
      <c r="C93" s="162">
        <v>1375.8</v>
      </c>
      <c r="D93" s="162">
        <v>0</v>
      </c>
      <c r="E93" s="162">
        <v>81.760000000000005</v>
      </c>
      <c r="F93" s="162">
        <v>1394.32</v>
      </c>
    </row>
    <row r="94" spans="1:6" ht="14.25" customHeight="1" x14ac:dyDescent="0.2">
      <c r="A94" s="162" t="s">
        <v>232</v>
      </c>
      <c r="B94" s="162">
        <v>21</v>
      </c>
      <c r="C94" s="162">
        <v>1272.93</v>
      </c>
      <c r="D94" s="162">
        <v>0</v>
      </c>
      <c r="E94" s="162">
        <v>55.79</v>
      </c>
      <c r="F94" s="162">
        <v>1291.45</v>
      </c>
    </row>
    <row r="95" spans="1:6" ht="14.25" customHeight="1" x14ac:dyDescent="0.2">
      <c r="A95" s="162" t="s">
        <v>232</v>
      </c>
      <c r="B95" s="162">
        <v>22</v>
      </c>
      <c r="C95" s="162">
        <v>1148.3699999999999</v>
      </c>
      <c r="D95" s="162">
        <v>0</v>
      </c>
      <c r="E95" s="162">
        <v>258.77</v>
      </c>
      <c r="F95" s="162">
        <v>1166.8900000000001</v>
      </c>
    </row>
    <row r="96" spans="1:6" ht="14.25" customHeight="1" x14ac:dyDescent="0.2">
      <c r="A96" s="162" t="s">
        <v>232</v>
      </c>
      <c r="B96" s="162">
        <v>23</v>
      </c>
      <c r="C96" s="162">
        <v>1034.1500000000001</v>
      </c>
      <c r="D96" s="162">
        <v>0</v>
      </c>
      <c r="E96" s="162">
        <v>198.39</v>
      </c>
      <c r="F96" s="162">
        <v>1052.67</v>
      </c>
    </row>
    <row r="97" spans="1:6" ht="14.25" customHeight="1" x14ac:dyDescent="0.2">
      <c r="A97" s="162" t="s">
        <v>233</v>
      </c>
      <c r="B97" s="162">
        <v>0</v>
      </c>
      <c r="C97" s="162">
        <v>1000.02</v>
      </c>
      <c r="D97" s="162">
        <v>0</v>
      </c>
      <c r="E97" s="162">
        <v>51.31</v>
      </c>
      <c r="F97" s="162">
        <v>1018.54</v>
      </c>
    </row>
    <row r="98" spans="1:6" ht="14.25" customHeight="1" x14ac:dyDescent="0.2">
      <c r="A98" s="162" t="s">
        <v>233</v>
      </c>
      <c r="B98" s="162">
        <v>1</v>
      </c>
      <c r="C98" s="162">
        <v>977.32</v>
      </c>
      <c r="D98" s="162">
        <v>0</v>
      </c>
      <c r="E98" s="162">
        <v>119.87</v>
      </c>
      <c r="F98" s="162">
        <v>995.84</v>
      </c>
    </row>
    <row r="99" spans="1:6" ht="14.25" customHeight="1" x14ac:dyDescent="0.2">
      <c r="A99" s="162" t="s">
        <v>233</v>
      </c>
      <c r="B99" s="162">
        <v>2</v>
      </c>
      <c r="C99" s="162">
        <v>977.46</v>
      </c>
      <c r="D99" s="162">
        <v>0</v>
      </c>
      <c r="E99" s="162">
        <v>42.11</v>
      </c>
      <c r="F99" s="162">
        <v>995.98</v>
      </c>
    </row>
    <row r="100" spans="1:6" ht="14.25" customHeight="1" x14ac:dyDescent="0.2">
      <c r="A100" s="162" t="s">
        <v>233</v>
      </c>
      <c r="B100" s="162">
        <v>3</v>
      </c>
      <c r="C100" s="162">
        <v>1019.03</v>
      </c>
      <c r="D100" s="162">
        <v>0</v>
      </c>
      <c r="E100" s="162">
        <v>28.06</v>
      </c>
      <c r="F100" s="162">
        <v>1037.55</v>
      </c>
    </row>
    <row r="101" spans="1:6" ht="14.25" customHeight="1" x14ac:dyDescent="0.2">
      <c r="A101" s="162" t="s">
        <v>233</v>
      </c>
      <c r="B101" s="162">
        <v>4</v>
      </c>
      <c r="C101" s="162">
        <v>1059.95</v>
      </c>
      <c r="D101" s="162">
        <v>39.03</v>
      </c>
      <c r="E101" s="162">
        <v>0</v>
      </c>
      <c r="F101" s="162">
        <v>1078.47</v>
      </c>
    </row>
    <row r="102" spans="1:6" ht="14.25" customHeight="1" x14ac:dyDescent="0.2">
      <c r="A102" s="162" t="s">
        <v>233</v>
      </c>
      <c r="B102" s="162">
        <v>5</v>
      </c>
      <c r="C102" s="162">
        <v>1254.9100000000001</v>
      </c>
      <c r="D102" s="162">
        <v>120.84</v>
      </c>
      <c r="E102" s="162">
        <v>0</v>
      </c>
      <c r="F102" s="162">
        <v>1273.43</v>
      </c>
    </row>
    <row r="103" spans="1:6" ht="14.25" customHeight="1" x14ac:dyDescent="0.2">
      <c r="A103" s="162" t="s">
        <v>233</v>
      </c>
      <c r="B103" s="162">
        <v>6</v>
      </c>
      <c r="C103" s="162">
        <v>1360.33</v>
      </c>
      <c r="D103" s="162">
        <v>179.2</v>
      </c>
      <c r="E103" s="162">
        <v>0</v>
      </c>
      <c r="F103" s="162">
        <v>1378.85</v>
      </c>
    </row>
    <row r="104" spans="1:6" ht="14.25" customHeight="1" x14ac:dyDescent="0.2">
      <c r="A104" s="162" t="s">
        <v>233</v>
      </c>
      <c r="B104" s="162">
        <v>7</v>
      </c>
      <c r="C104" s="162">
        <v>1492.04</v>
      </c>
      <c r="D104" s="162">
        <v>84.84</v>
      </c>
      <c r="E104" s="162">
        <v>0</v>
      </c>
      <c r="F104" s="162">
        <v>1510.56</v>
      </c>
    </row>
    <row r="105" spans="1:6" ht="14.25" customHeight="1" x14ac:dyDescent="0.2">
      <c r="A105" s="162" t="s">
        <v>233</v>
      </c>
      <c r="B105" s="162">
        <v>8</v>
      </c>
      <c r="C105" s="162">
        <v>1517.54</v>
      </c>
      <c r="D105" s="162">
        <v>75.97</v>
      </c>
      <c r="E105" s="162">
        <v>0</v>
      </c>
      <c r="F105" s="162">
        <v>1536.06</v>
      </c>
    </row>
    <row r="106" spans="1:6" ht="14.25" customHeight="1" x14ac:dyDescent="0.2">
      <c r="A106" s="162" t="s">
        <v>233</v>
      </c>
      <c r="B106" s="162">
        <v>9</v>
      </c>
      <c r="C106" s="162">
        <v>1480.03</v>
      </c>
      <c r="D106" s="162">
        <v>47.27</v>
      </c>
      <c r="E106" s="162">
        <v>0</v>
      </c>
      <c r="F106" s="162">
        <v>1498.55</v>
      </c>
    </row>
    <row r="107" spans="1:6" ht="14.25" customHeight="1" x14ac:dyDescent="0.2">
      <c r="A107" s="162" t="s">
        <v>233</v>
      </c>
      <c r="B107" s="162">
        <v>10</v>
      </c>
      <c r="C107" s="162">
        <v>1462.58</v>
      </c>
      <c r="D107" s="162">
        <v>64.73</v>
      </c>
      <c r="E107" s="162">
        <v>0</v>
      </c>
      <c r="F107" s="162">
        <v>1481.1</v>
      </c>
    </row>
    <row r="108" spans="1:6" ht="14.25" customHeight="1" x14ac:dyDescent="0.2">
      <c r="A108" s="162" t="s">
        <v>233</v>
      </c>
      <c r="B108" s="162">
        <v>11</v>
      </c>
      <c r="C108" s="162">
        <v>1460.88</v>
      </c>
      <c r="D108" s="162">
        <v>60.99</v>
      </c>
      <c r="E108" s="162">
        <v>0</v>
      </c>
      <c r="F108" s="162">
        <v>1479.4</v>
      </c>
    </row>
    <row r="109" spans="1:6" ht="14.25" customHeight="1" x14ac:dyDescent="0.2">
      <c r="A109" s="162" t="s">
        <v>233</v>
      </c>
      <c r="B109" s="162">
        <v>12</v>
      </c>
      <c r="C109" s="162">
        <v>1453.66</v>
      </c>
      <c r="D109" s="162">
        <v>77.25</v>
      </c>
      <c r="E109" s="162">
        <v>0</v>
      </c>
      <c r="F109" s="162">
        <v>1472.18</v>
      </c>
    </row>
    <row r="110" spans="1:6" ht="14.25" customHeight="1" x14ac:dyDescent="0.2">
      <c r="A110" s="162" t="s">
        <v>233</v>
      </c>
      <c r="B110" s="162">
        <v>13</v>
      </c>
      <c r="C110" s="162">
        <v>1456.97</v>
      </c>
      <c r="D110" s="162">
        <v>67.510000000000005</v>
      </c>
      <c r="E110" s="162">
        <v>0</v>
      </c>
      <c r="F110" s="162">
        <v>1475.49</v>
      </c>
    </row>
    <row r="111" spans="1:6" ht="14.25" customHeight="1" x14ac:dyDescent="0.2">
      <c r="A111" s="162" t="s">
        <v>233</v>
      </c>
      <c r="B111" s="162">
        <v>14</v>
      </c>
      <c r="C111" s="162">
        <v>1477.75</v>
      </c>
      <c r="D111" s="162">
        <v>39.57</v>
      </c>
      <c r="E111" s="162">
        <v>0</v>
      </c>
      <c r="F111" s="162">
        <v>1496.27</v>
      </c>
    </row>
    <row r="112" spans="1:6" ht="14.25" customHeight="1" x14ac:dyDescent="0.2">
      <c r="A112" s="162" t="s">
        <v>233</v>
      </c>
      <c r="B112" s="162">
        <v>15</v>
      </c>
      <c r="C112" s="162">
        <v>1475.35</v>
      </c>
      <c r="D112" s="162">
        <v>35.96</v>
      </c>
      <c r="E112" s="162">
        <v>0</v>
      </c>
      <c r="F112" s="162">
        <v>1493.87</v>
      </c>
    </row>
    <row r="113" spans="1:6" ht="14.25" customHeight="1" x14ac:dyDescent="0.2">
      <c r="A113" s="162" t="s">
        <v>233</v>
      </c>
      <c r="B113" s="162">
        <v>16</v>
      </c>
      <c r="C113" s="162">
        <v>1485.2</v>
      </c>
      <c r="D113" s="162">
        <v>33.549999999999997</v>
      </c>
      <c r="E113" s="162">
        <v>0</v>
      </c>
      <c r="F113" s="162">
        <v>1503.72</v>
      </c>
    </row>
    <row r="114" spans="1:6" ht="14.25" customHeight="1" x14ac:dyDescent="0.2">
      <c r="A114" s="162" t="s">
        <v>233</v>
      </c>
      <c r="B114" s="162">
        <v>17</v>
      </c>
      <c r="C114" s="162">
        <v>1467.62</v>
      </c>
      <c r="D114" s="162">
        <v>25.43</v>
      </c>
      <c r="E114" s="162">
        <v>0</v>
      </c>
      <c r="F114" s="162">
        <v>1486.14</v>
      </c>
    </row>
    <row r="115" spans="1:6" ht="14.25" customHeight="1" x14ac:dyDescent="0.2">
      <c r="A115" s="162" t="s">
        <v>233</v>
      </c>
      <c r="B115" s="162">
        <v>18</v>
      </c>
      <c r="C115" s="162">
        <v>1451.12</v>
      </c>
      <c r="D115" s="162">
        <v>0.61</v>
      </c>
      <c r="E115" s="162">
        <v>0</v>
      </c>
      <c r="F115" s="162">
        <v>1469.64</v>
      </c>
    </row>
    <row r="116" spans="1:6" ht="14.25" customHeight="1" x14ac:dyDescent="0.2">
      <c r="A116" s="162" t="s">
        <v>233</v>
      </c>
      <c r="B116" s="162">
        <v>19</v>
      </c>
      <c r="C116" s="162">
        <v>1421.48</v>
      </c>
      <c r="D116" s="162">
        <v>0</v>
      </c>
      <c r="E116" s="162">
        <v>79.040000000000006</v>
      </c>
      <c r="F116" s="162">
        <v>1440</v>
      </c>
    </row>
    <row r="117" spans="1:6" ht="14.25" customHeight="1" x14ac:dyDescent="0.2">
      <c r="A117" s="162" t="s">
        <v>233</v>
      </c>
      <c r="B117" s="162">
        <v>20</v>
      </c>
      <c r="C117" s="162">
        <v>1360.63</v>
      </c>
      <c r="D117" s="162">
        <v>0</v>
      </c>
      <c r="E117" s="162">
        <v>60.39</v>
      </c>
      <c r="F117" s="162">
        <v>1379.15</v>
      </c>
    </row>
    <row r="118" spans="1:6" ht="14.25" customHeight="1" x14ac:dyDescent="0.2">
      <c r="A118" s="162" t="s">
        <v>233</v>
      </c>
      <c r="B118" s="162">
        <v>21</v>
      </c>
      <c r="C118" s="162">
        <v>1285.53</v>
      </c>
      <c r="D118" s="162">
        <v>0</v>
      </c>
      <c r="E118" s="162">
        <v>287.98</v>
      </c>
      <c r="F118" s="162">
        <v>1304.05</v>
      </c>
    </row>
    <row r="119" spans="1:6" ht="14.25" customHeight="1" x14ac:dyDescent="0.2">
      <c r="A119" s="162" t="s">
        <v>233</v>
      </c>
      <c r="B119" s="162">
        <v>22</v>
      </c>
      <c r="C119" s="162">
        <v>1167.3599999999999</v>
      </c>
      <c r="D119" s="162">
        <v>0</v>
      </c>
      <c r="E119" s="162">
        <v>43.32</v>
      </c>
      <c r="F119" s="162">
        <v>1185.8800000000001</v>
      </c>
    </row>
    <row r="120" spans="1:6" ht="14.25" customHeight="1" x14ac:dyDescent="0.2">
      <c r="A120" s="162" t="s">
        <v>233</v>
      </c>
      <c r="B120" s="162">
        <v>23</v>
      </c>
      <c r="C120" s="162">
        <v>1053.6300000000001</v>
      </c>
      <c r="D120" s="162">
        <v>0</v>
      </c>
      <c r="E120" s="162">
        <v>142.61000000000001</v>
      </c>
      <c r="F120" s="162">
        <v>1072.1500000000001</v>
      </c>
    </row>
    <row r="121" spans="1:6" ht="14.25" customHeight="1" x14ac:dyDescent="0.2">
      <c r="A121" s="162" t="s">
        <v>234</v>
      </c>
      <c r="B121" s="162">
        <v>0</v>
      </c>
      <c r="C121" s="162">
        <v>1011.76</v>
      </c>
      <c r="D121" s="162">
        <v>0</v>
      </c>
      <c r="E121" s="162">
        <v>31.38</v>
      </c>
      <c r="F121" s="162">
        <v>1030.28</v>
      </c>
    </row>
    <row r="122" spans="1:6" ht="14.25" customHeight="1" x14ac:dyDescent="0.2">
      <c r="A122" s="162" t="s">
        <v>234</v>
      </c>
      <c r="B122" s="162">
        <v>1</v>
      </c>
      <c r="C122" s="162">
        <v>974.7</v>
      </c>
      <c r="D122" s="162">
        <v>0</v>
      </c>
      <c r="E122" s="162">
        <v>19.98</v>
      </c>
      <c r="F122" s="162">
        <v>993.22</v>
      </c>
    </row>
    <row r="123" spans="1:6" ht="14.25" customHeight="1" x14ac:dyDescent="0.2">
      <c r="A123" s="162" t="s">
        <v>234</v>
      </c>
      <c r="B123" s="162">
        <v>2</v>
      </c>
      <c r="C123" s="162">
        <v>979.8</v>
      </c>
      <c r="D123" s="162">
        <v>0</v>
      </c>
      <c r="E123" s="162">
        <v>18.43</v>
      </c>
      <c r="F123" s="162">
        <v>998.32</v>
      </c>
    </row>
    <row r="124" spans="1:6" ht="14.25" customHeight="1" x14ac:dyDescent="0.2">
      <c r="A124" s="162" t="s">
        <v>234</v>
      </c>
      <c r="B124" s="162">
        <v>3</v>
      </c>
      <c r="C124" s="162">
        <v>1005.42</v>
      </c>
      <c r="D124" s="162">
        <v>26.77</v>
      </c>
      <c r="E124" s="162">
        <v>0</v>
      </c>
      <c r="F124" s="162">
        <v>1023.94</v>
      </c>
    </row>
    <row r="125" spans="1:6" ht="14.25" customHeight="1" x14ac:dyDescent="0.2">
      <c r="A125" s="162" t="s">
        <v>234</v>
      </c>
      <c r="B125" s="162">
        <v>4</v>
      </c>
      <c r="C125" s="162">
        <v>1044.1400000000001</v>
      </c>
      <c r="D125" s="162">
        <v>200.97</v>
      </c>
      <c r="E125" s="162">
        <v>0</v>
      </c>
      <c r="F125" s="162">
        <v>1062.6600000000001</v>
      </c>
    </row>
    <row r="126" spans="1:6" ht="14.25" customHeight="1" x14ac:dyDescent="0.2">
      <c r="A126" s="162" t="s">
        <v>234</v>
      </c>
      <c r="B126" s="162">
        <v>5</v>
      </c>
      <c r="C126" s="162">
        <v>1221.3599999999999</v>
      </c>
      <c r="D126" s="162">
        <v>182.1</v>
      </c>
      <c r="E126" s="162">
        <v>0</v>
      </c>
      <c r="F126" s="162">
        <v>1239.8800000000001</v>
      </c>
    </row>
    <row r="127" spans="1:6" ht="14.25" customHeight="1" x14ac:dyDescent="0.2">
      <c r="A127" s="162" t="s">
        <v>234</v>
      </c>
      <c r="B127" s="162">
        <v>6</v>
      </c>
      <c r="C127" s="162">
        <v>1348.8</v>
      </c>
      <c r="D127" s="162">
        <v>176.42</v>
      </c>
      <c r="E127" s="162">
        <v>0</v>
      </c>
      <c r="F127" s="162">
        <v>1367.32</v>
      </c>
    </row>
    <row r="128" spans="1:6" ht="14.25" customHeight="1" x14ac:dyDescent="0.2">
      <c r="A128" s="162" t="s">
        <v>234</v>
      </c>
      <c r="B128" s="162">
        <v>7</v>
      </c>
      <c r="C128" s="162">
        <v>1471.24</v>
      </c>
      <c r="D128" s="162">
        <v>48.63</v>
      </c>
      <c r="E128" s="162">
        <v>0</v>
      </c>
      <c r="F128" s="162">
        <v>1489.76</v>
      </c>
    </row>
    <row r="129" spans="1:6" ht="14.25" customHeight="1" x14ac:dyDescent="0.2">
      <c r="A129" s="162" t="s">
        <v>234</v>
      </c>
      <c r="B129" s="162">
        <v>8</v>
      </c>
      <c r="C129" s="162">
        <v>1483.22</v>
      </c>
      <c r="D129" s="162">
        <v>33.799999999999997</v>
      </c>
      <c r="E129" s="162">
        <v>0</v>
      </c>
      <c r="F129" s="162">
        <v>1501.74</v>
      </c>
    </row>
    <row r="130" spans="1:6" ht="14.25" customHeight="1" x14ac:dyDescent="0.2">
      <c r="A130" s="162" t="s">
        <v>234</v>
      </c>
      <c r="B130" s="162">
        <v>9</v>
      </c>
      <c r="C130" s="162">
        <v>1427.03</v>
      </c>
      <c r="D130" s="162">
        <v>18.84</v>
      </c>
      <c r="E130" s="162">
        <v>0</v>
      </c>
      <c r="F130" s="162">
        <v>1445.55</v>
      </c>
    </row>
    <row r="131" spans="1:6" ht="14.25" customHeight="1" x14ac:dyDescent="0.2">
      <c r="A131" s="162" t="s">
        <v>234</v>
      </c>
      <c r="B131" s="162">
        <v>10</v>
      </c>
      <c r="C131" s="162">
        <v>1400.84</v>
      </c>
      <c r="D131" s="162">
        <v>2.57</v>
      </c>
      <c r="E131" s="162">
        <v>0</v>
      </c>
      <c r="F131" s="162">
        <v>1419.36</v>
      </c>
    </row>
    <row r="132" spans="1:6" ht="14.25" customHeight="1" x14ac:dyDescent="0.2">
      <c r="A132" s="162" t="s">
        <v>234</v>
      </c>
      <c r="B132" s="162">
        <v>11</v>
      </c>
      <c r="C132" s="162">
        <v>1401.89</v>
      </c>
      <c r="D132" s="162">
        <v>2.85</v>
      </c>
      <c r="E132" s="162">
        <v>0</v>
      </c>
      <c r="F132" s="162">
        <v>1420.41</v>
      </c>
    </row>
    <row r="133" spans="1:6" ht="14.25" customHeight="1" x14ac:dyDescent="0.2">
      <c r="A133" s="162" t="s">
        <v>234</v>
      </c>
      <c r="B133" s="162">
        <v>12</v>
      </c>
      <c r="C133" s="162">
        <v>1396.35</v>
      </c>
      <c r="D133" s="162">
        <v>12.31</v>
      </c>
      <c r="E133" s="162">
        <v>0</v>
      </c>
      <c r="F133" s="162">
        <v>1414.87</v>
      </c>
    </row>
    <row r="134" spans="1:6" ht="14.25" customHeight="1" x14ac:dyDescent="0.2">
      <c r="A134" s="162" t="s">
        <v>234</v>
      </c>
      <c r="B134" s="162">
        <v>13</v>
      </c>
      <c r="C134" s="162">
        <v>1393.94</v>
      </c>
      <c r="D134" s="162">
        <v>55.92</v>
      </c>
      <c r="E134" s="162">
        <v>0</v>
      </c>
      <c r="F134" s="162">
        <v>1412.46</v>
      </c>
    </row>
    <row r="135" spans="1:6" ht="14.25" customHeight="1" x14ac:dyDescent="0.2">
      <c r="A135" s="162" t="s">
        <v>234</v>
      </c>
      <c r="B135" s="162">
        <v>14</v>
      </c>
      <c r="C135" s="162">
        <v>1400.06</v>
      </c>
      <c r="D135" s="162">
        <v>59.22</v>
      </c>
      <c r="E135" s="162">
        <v>0</v>
      </c>
      <c r="F135" s="162">
        <v>1418.58</v>
      </c>
    </row>
    <row r="136" spans="1:6" ht="14.25" customHeight="1" x14ac:dyDescent="0.2">
      <c r="A136" s="162" t="s">
        <v>234</v>
      </c>
      <c r="B136" s="162">
        <v>15</v>
      </c>
      <c r="C136" s="162">
        <v>1404.5</v>
      </c>
      <c r="D136" s="162">
        <v>53.86</v>
      </c>
      <c r="E136" s="162">
        <v>0</v>
      </c>
      <c r="F136" s="162">
        <v>1423.02</v>
      </c>
    </row>
    <row r="137" spans="1:6" ht="14.25" customHeight="1" x14ac:dyDescent="0.2">
      <c r="A137" s="162" t="s">
        <v>234</v>
      </c>
      <c r="B137" s="162">
        <v>16</v>
      </c>
      <c r="C137" s="162">
        <v>1418.53</v>
      </c>
      <c r="D137" s="162">
        <v>44.66</v>
      </c>
      <c r="E137" s="162">
        <v>0</v>
      </c>
      <c r="F137" s="162">
        <v>1437.05</v>
      </c>
    </row>
    <row r="138" spans="1:6" ht="14.25" customHeight="1" x14ac:dyDescent="0.2">
      <c r="A138" s="162" t="s">
        <v>234</v>
      </c>
      <c r="B138" s="162">
        <v>17</v>
      </c>
      <c r="C138" s="162">
        <v>1397.81</v>
      </c>
      <c r="D138" s="162">
        <v>0</v>
      </c>
      <c r="E138" s="162">
        <v>0.88</v>
      </c>
      <c r="F138" s="162">
        <v>1416.33</v>
      </c>
    </row>
    <row r="139" spans="1:6" ht="14.25" customHeight="1" x14ac:dyDescent="0.2">
      <c r="A139" s="162" t="s">
        <v>234</v>
      </c>
      <c r="B139" s="162">
        <v>18</v>
      </c>
      <c r="C139" s="162">
        <v>1381.41</v>
      </c>
      <c r="D139" s="162">
        <v>0</v>
      </c>
      <c r="E139" s="162">
        <v>2.2999999999999998</v>
      </c>
      <c r="F139" s="162">
        <v>1399.93</v>
      </c>
    </row>
    <row r="140" spans="1:6" ht="14.25" customHeight="1" x14ac:dyDescent="0.2">
      <c r="A140" s="162" t="s">
        <v>234</v>
      </c>
      <c r="B140" s="162">
        <v>19</v>
      </c>
      <c r="C140" s="162">
        <v>1395.1</v>
      </c>
      <c r="D140" s="162">
        <v>0</v>
      </c>
      <c r="E140" s="162">
        <v>27.45</v>
      </c>
      <c r="F140" s="162">
        <v>1413.62</v>
      </c>
    </row>
    <row r="141" spans="1:6" ht="14.25" customHeight="1" x14ac:dyDescent="0.2">
      <c r="A141" s="162" t="s">
        <v>234</v>
      </c>
      <c r="B141" s="162">
        <v>20</v>
      </c>
      <c r="C141" s="162">
        <v>1387.79</v>
      </c>
      <c r="D141" s="162">
        <v>0</v>
      </c>
      <c r="E141" s="162">
        <v>120.79</v>
      </c>
      <c r="F141" s="162">
        <v>1406.31</v>
      </c>
    </row>
    <row r="142" spans="1:6" ht="14.25" customHeight="1" x14ac:dyDescent="0.2">
      <c r="A142" s="162" t="s">
        <v>234</v>
      </c>
      <c r="B142" s="162">
        <v>21</v>
      </c>
      <c r="C142" s="162">
        <v>1326.22</v>
      </c>
      <c r="D142" s="162">
        <v>0</v>
      </c>
      <c r="E142" s="162">
        <v>212.5</v>
      </c>
      <c r="F142" s="162">
        <v>1344.74</v>
      </c>
    </row>
    <row r="143" spans="1:6" ht="14.25" customHeight="1" x14ac:dyDescent="0.2">
      <c r="A143" s="162" t="s">
        <v>234</v>
      </c>
      <c r="B143" s="162">
        <v>22</v>
      </c>
      <c r="C143" s="162">
        <v>1245.68</v>
      </c>
      <c r="D143" s="162">
        <v>0</v>
      </c>
      <c r="E143" s="162">
        <v>326.33</v>
      </c>
      <c r="F143" s="162">
        <v>1264.2</v>
      </c>
    </row>
    <row r="144" spans="1:6" ht="14.25" customHeight="1" x14ac:dyDescent="0.2">
      <c r="A144" s="162" t="s">
        <v>234</v>
      </c>
      <c r="B144" s="162">
        <v>23</v>
      </c>
      <c r="C144" s="162">
        <v>1121.6199999999999</v>
      </c>
      <c r="D144" s="162">
        <v>0</v>
      </c>
      <c r="E144" s="162">
        <v>201.1</v>
      </c>
      <c r="F144" s="162">
        <v>1140.1400000000001</v>
      </c>
    </row>
    <row r="145" spans="1:6" ht="14.25" customHeight="1" x14ac:dyDescent="0.2">
      <c r="A145" s="162" t="s">
        <v>235</v>
      </c>
      <c r="B145" s="162">
        <v>0</v>
      </c>
      <c r="C145" s="162">
        <v>1103.23</v>
      </c>
      <c r="D145" s="162">
        <v>0</v>
      </c>
      <c r="E145" s="162">
        <v>66.56</v>
      </c>
      <c r="F145" s="162">
        <v>1121.75</v>
      </c>
    </row>
    <row r="146" spans="1:6" ht="14.25" customHeight="1" x14ac:dyDescent="0.2">
      <c r="A146" s="162" t="s">
        <v>235</v>
      </c>
      <c r="B146" s="162">
        <v>1</v>
      </c>
      <c r="C146" s="162">
        <v>1050.21</v>
      </c>
      <c r="D146" s="162">
        <v>0</v>
      </c>
      <c r="E146" s="162">
        <v>45.45</v>
      </c>
      <c r="F146" s="162">
        <v>1068.73</v>
      </c>
    </row>
    <row r="147" spans="1:6" ht="14.25" customHeight="1" x14ac:dyDescent="0.2">
      <c r="A147" s="162" t="s">
        <v>235</v>
      </c>
      <c r="B147" s="162">
        <v>2</v>
      </c>
      <c r="C147" s="162">
        <v>1027.33</v>
      </c>
      <c r="D147" s="162">
        <v>0</v>
      </c>
      <c r="E147" s="162">
        <v>14.05</v>
      </c>
      <c r="F147" s="162">
        <v>1045.8499999999999</v>
      </c>
    </row>
    <row r="148" spans="1:6" ht="14.25" customHeight="1" x14ac:dyDescent="0.2">
      <c r="A148" s="162" t="s">
        <v>235</v>
      </c>
      <c r="B148" s="162">
        <v>3</v>
      </c>
      <c r="C148" s="162">
        <v>1031.1500000000001</v>
      </c>
      <c r="D148" s="162">
        <v>11.52</v>
      </c>
      <c r="E148" s="162">
        <v>0</v>
      </c>
      <c r="F148" s="162">
        <v>1049.67</v>
      </c>
    </row>
    <row r="149" spans="1:6" ht="14.25" customHeight="1" x14ac:dyDescent="0.2">
      <c r="A149" s="162" t="s">
        <v>235</v>
      </c>
      <c r="B149" s="162">
        <v>4</v>
      </c>
      <c r="C149" s="162">
        <v>1056.1099999999999</v>
      </c>
      <c r="D149" s="162">
        <v>29.2</v>
      </c>
      <c r="E149" s="162">
        <v>0</v>
      </c>
      <c r="F149" s="162">
        <v>1074.6300000000001</v>
      </c>
    </row>
    <row r="150" spans="1:6" ht="14.25" customHeight="1" x14ac:dyDescent="0.2">
      <c r="A150" s="162" t="s">
        <v>235</v>
      </c>
      <c r="B150" s="162">
        <v>5</v>
      </c>
      <c r="C150" s="162">
        <v>1143.5</v>
      </c>
      <c r="D150" s="162">
        <v>127.33</v>
      </c>
      <c r="E150" s="162">
        <v>0</v>
      </c>
      <c r="F150" s="162">
        <v>1162.02</v>
      </c>
    </row>
    <row r="151" spans="1:6" ht="14.25" customHeight="1" x14ac:dyDescent="0.2">
      <c r="A151" s="162" t="s">
        <v>235</v>
      </c>
      <c r="B151" s="162">
        <v>6</v>
      </c>
      <c r="C151" s="162">
        <v>1271.18</v>
      </c>
      <c r="D151" s="162">
        <v>75.069999999999993</v>
      </c>
      <c r="E151" s="162">
        <v>0</v>
      </c>
      <c r="F151" s="162">
        <v>1289.7</v>
      </c>
    </row>
    <row r="152" spans="1:6" ht="14.25" customHeight="1" x14ac:dyDescent="0.2">
      <c r="A152" s="162" t="s">
        <v>235</v>
      </c>
      <c r="B152" s="162">
        <v>7</v>
      </c>
      <c r="C152" s="162">
        <v>1390.84</v>
      </c>
      <c r="D152" s="162">
        <v>0</v>
      </c>
      <c r="E152" s="162">
        <v>8.9700000000000006</v>
      </c>
      <c r="F152" s="162">
        <v>1409.36</v>
      </c>
    </row>
    <row r="153" spans="1:6" ht="14.25" customHeight="1" x14ac:dyDescent="0.2">
      <c r="A153" s="162" t="s">
        <v>235</v>
      </c>
      <c r="B153" s="162">
        <v>8</v>
      </c>
      <c r="C153" s="162">
        <v>1512</v>
      </c>
      <c r="D153" s="162">
        <v>38.549999999999997</v>
      </c>
      <c r="E153" s="162">
        <v>0</v>
      </c>
      <c r="F153" s="162">
        <v>1530.52</v>
      </c>
    </row>
    <row r="154" spans="1:6" ht="14.25" customHeight="1" x14ac:dyDescent="0.2">
      <c r="A154" s="162" t="s">
        <v>235</v>
      </c>
      <c r="B154" s="162">
        <v>9</v>
      </c>
      <c r="C154" s="162">
        <v>1508.29</v>
      </c>
      <c r="D154" s="162">
        <v>28.85</v>
      </c>
      <c r="E154" s="162">
        <v>0</v>
      </c>
      <c r="F154" s="162">
        <v>1526.81</v>
      </c>
    </row>
    <row r="155" spans="1:6" ht="14.25" customHeight="1" x14ac:dyDescent="0.2">
      <c r="A155" s="162" t="s">
        <v>235</v>
      </c>
      <c r="B155" s="162">
        <v>10</v>
      </c>
      <c r="C155" s="162">
        <v>1503.38</v>
      </c>
      <c r="D155" s="162">
        <v>27.59</v>
      </c>
      <c r="E155" s="162">
        <v>0</v>
      </c>
      <c r="F155" s="162">
        <v>1521.9</v>
      </c>
    </row>
    <row r="156" spans="1:6" ht="14.25" customHeight="1" x14ac:dyDescent="0.2">
      <c r="A156" s="162" t="s">
        <v>235</v>
      </c>
      <c r="B156" s="162">
        <v>11</v>
      </c>
      <c r="C156" s="162">
        <v>1499.48</v>
      </c>
      <c r="D156" s="162">
        <v>107.73</v>
      </c>
      <c r="E156" s="162">
        <v>0</v>
      </c>
      <c r="F156" s="162">
        <v>1518</v>
      </c>
    </row>
    <row r="157" spans="1:6" ht="14.25" customHeight="1" x14ac:dyDescent="0.2">
      <c r="A157" s="162" t="s">
        <v>235</v>
      </c>
      <c r="B157" s="162">
        <v>12</v>
      </c>
      <c r="C157" s="162">
        <v>1494.56</v>
      </c>
      <c r="D157" s="162">
        <v>63.63</v>
      </c>
      <c r="E157" s="162">
        <v>0</v>
      </c>
      <c r="F157" s="162">
        <v>1513.08</v>
      </c>
    </row>
    <row r="158" spans="1:6" ht="14.25" customHeight="1" x14ac:dyDescent="0.2">
      <c r="A158" s="162" t="s">
        <v>235</v>
      </c>
      <c r="B158" s="162">
        <v>13</v>
      </c>
      <c r="C158" s="162">
        <v>1489.48</v>
      </c>
      <c r="D158" s="162">
        <v>77.91</v>
      </c>
      <c r="E158" s="162">
        <v>0</v>
      </c>
      <c r="F158" s="162">
        <v>1508</v>
      </c>
    </row>
    <row r="159" spans="1:6" ht="14.25" customHeight="1" x14ac:dyDescent="0.2">
      <c r="A159" s="162" t="s">
        <v>235</v>
      </c>
      <c r="B159" s="162">
        <v>14</v>
      </c>
      <c r="C159" s="162">
        <v>1501.99</v>
      </c>
      <c r="D159" s="162">
        <v>84.37</v>
      </c>
      <c r="E159" s="162">
        <v>0</v>
      </c>
      <c r="F159" s="162">
        <v>1520.51</v>
      </c>
    </row>
    <row r="160" spans="1:6" ht="14.25" customHeight="1" x14ac:dyDescent="0.2">
      <c r="A160" s="162" t="s">
        <v>235</v>
      </c>
      <c r="B160" s="162">
        <v>15</v>
      </c>
      <c r="C160" s="162">
        <v>1496.44</v>
      </c>
      <c r="D160" s="162">
        <v>81.150000000000006</v>
      </c>
      <c r="E160" s="162">
        <v>0</v>
      </c>
      <c r="F160" s="162">
        <v>1514.96</v>
      </c>
    </row>
    <row r="161" spans="1:6" ht="14.25" customHeight="1" x14ac:dyDescent="0.2">
      <c r="A161" s="162" t="s">
        <v>235</v>
      </c>
      <c r="B161" s="162">
        <v>16</v>
      </c>
      <c r="C161" s="162">
        <v>1518.46</v>
      </c>
      <c r="D161" s="162">
        <v>79.52</v>
      </c>
      <c r="E161" s="162">
        <v>0</v>
      </c>
      <c r="F161" s="162">
        <v>1536.98</v>
      </c>
    </row>
    <row r="162" spans="1:6" ht="14.25" customHeight="1" x14ac:dyDescent="0.2">
      <c r="A162" s="162" t="s">
        <v>235</v>
      </c>
      <c r="B162" s="162">
        <v>17</v>
      </c>
      <c r="C162" s="162">
        <v>1500.23</v>
      </c>
      <c r="D162" s="162">
        <v>60.79</v>
      </c>
      <c r="E162" s="162">
        <v>0</v>
      </c>
      <c r="F162" s="162">
        <v>1518.75</v>
      </c>
    </row>
    <row r="163" spans="1:6" ht="14.25" customHeight="1" x14ac:dyDescent="0.2">
      <c r="A163" s="162" t="s">
        <v>235</v>
      </c>
      <c r="B163" s="162">
        <v>18</v>
      </c>
      <c r="C163" s="162">
        <v>1494.21</v>
      </c>
      <c r="D163" s="162">
        <v>35.57</v>
      </c>
      <c r="E163" s="162">
        <v>0</v>
      </c>
      <c r="F163" s="162">
        <v>1512.73</v>
      </c>
    </row>
    <row r="164" spans="1:6" ht="14.25" customHeight="1" x14ac:dyDescent="0.2">
      <c r="A164" s="162" t="s">
        <v>235</v>
      </c>
      <c r="B164" s="162">
        <v>19</v>
      </c>
      <c r="C164" s="162">
        <v>1460.73</v>
      </c>
      <c r="D164" s="162">
        <v>0</v>
      </c>
      <c r="E164" s="162">
        <v>53.96</v>
      </c>
      <c r="F164" s="162">
        <v>1479.25</v>
      </c>
    </row>
    <row r="165" spans="1:6" ht="14.25" customHeight="1" x14ac:dyDescent="0.2">
      <c r="A165" s="162" t="s">
        <v>235</v>
      </c>
      <c r="B165" s="162">
        <v>20</v>
      </c>
      <c r="C165" s="162">
        <v>1463.55</v>
      </c>
      <c r="D165" s="162">
        <v>0</v>
      </c>
      <c r="E165" s="162">
        <v>66.680000000000007</v>
      </c>
      <c r="F165" s="162">
        <v>1482.07</v>
      </c>
    </row>
    <row r="166" spans="1:6" ht="14.25" customHeight="1" x14ac:dyDescent="0.2">
      <c r="A166" s="162" t="s">
        <v>235</v>
      </c>
      <c r="B166" s="162">
        <v>21</v>
      </c>
      <c r="C166" s="162">
        <v>1355.12</v>
      </c>
      <c r="D166" s="162">
        <v>0</v>
      </c>
      <c r="E166" s="162">
        <v>48.57</v>
      </c>
      <c r="F166" s="162">
        <v>1373.64</v>
      </c>
    </row>
    <row r="167" spans="1:6" ht="14.25" customHeight="1" x14ac:dyDescent="0.2">
      <c r="A167" s="162" t="s">
        <v>235</v>
      </c>
      <c r="B167" s="162">
        <v>22</v>
      </c>
      <c r="C167" s="162">
        <v>1239.8800000000001</v>
      </c>
      <c r="D167" s="162">
        <v>0</v>
      </c>
      <c r="E167" s="162">
        <v>24.06</v>
      </c>
      <c r="F167" s="162">
        <v>1258.4000000000001</v>
      </c>
    </row>
    <row r="168" spans="1:6" ht="14.25" customHeight="1" x14ac:dyDescent="0.2">
      <c r="A168" s="162" t="s">
        <v>235</v>
      </c>
      <c r="B168" s="162">
        <v>23</v>
      </c>
      <c r="C168" s="162">
        <v>1110.1300000000001</v>
      </c>
      <c r="D168" s="162">
        <v>0</v>
      </c>
      <c r="E168" s="162">
        <v>94.45</v>
      </c>
      <c r="F168" s="162">
        <v>1128.6500000000001</v>
      </c>
    </row>
    <row r="169" spans="1:6" ht="14.25" customHeight="1" x14ac:dyDescent="0.2">
      <c r="A169" s="162" t="s">
        <v>236</v>
      </c>
      <c r="B169" s="162">
        <v>0</v>
      </c>
      <c r="C169" s="162">
        <v>1130.6500000000001</v>
      </c>
      <c r="D169" s="162">
        <v>0</v>
      </c>
      <c r="E169" s="162">
        <v>48.69</v>
      </c>
      <c r="F169" s="162">
        <v>1149.17</v>
      </c>
    </row>
    <row r="170" spans="1:6" ht="14.25" customHeight="1" x14ac:dyDescent="0.2">
      <c r="A170" s="162" t="s">
        <v>236</v>
      </c>
      <c r="B170" s="162">
        <v>1</v>
      </c>
      <c r="C170" s="162">
        <v>1064.31</v>
      </c>
      <c r="D170" s="162">
        <v>0</v>
      </c>
      <c r="E170" s="162">
        <v>131.97</v>
      </c>
      <c r="F170" s="162">
        <v>1082.83</v>
      </c>
    </row>
    <row r="171" spans="1:6" ht="14.25" customHeight="1" x14ac:dyDescent="0.2">
      <c r="A171" s="162" t="s">
        <v>236</v>
      </c>
      <c r="B171" s="162">
        <v>2</v>
      </c>
      <c r="C171" s="162">
        <v>1025.79</v>
      </c>
      <c r="D171" s="162">
        <v>0</v>
      </c>
      <c r="E171" s="162">
        <v>12.74</v>
      </c>
      <c r="F171" s="162">
        <v>1044.31</v>
      </c>
    </row>
    <row r="172" spans="1:6" ht="14.25" customHeight="1" x14ac:dyDescent="0.2">
      <c r="A172" s="162" t="s">
        <v>236</v>
      </c>
      <c r="B172" s="162">
        <v>3</v>
      </c>
      <c r="C172" s="162">
        <v>1009.68</v>
      </c>
      <c r="D172" s="162">
        <v>0.69</v>
      </c>
      <c r="E172" s="162">
        <v>0</v>
      </c>
      <c r="F172" s="162">
        <v>1028.2</v>
      </c>
    </row>
    <row r="173" spans="1:6" ht="14.25" customHeight="1" x14ac:dyDescent="0.2">
      <c r="A173" s="162" t="s">
        <v>236</v>
      </c>
      <c r="B173" s="162">
        <v>4</v>
      </c>
      <c r="C173" s="162">
        <v>1026.7</v>
      </c>
      <c r="D173" s="162">
        <v>6.59</v>
      </c>
      <c r="E173" s="162">
        <v>0</v>
      </c>
      <c r="F173" s="162">
        <v>1045.22</v>
      </c>
    </row>
    <row r="174" spans="1:6" ht="14.25" customHeight="1" x14ac:dyDescent="0.2">
      <c r="A174" s="162" t="s">
        <v>236</v>
      </c>
      <c r="B174" s="162">
        <v>5</v>
      </c>
      <c r="C174" s="162">
        <v>1092.21</v>
      </c>
      <c r="D174" s="162">
        <v>22.05</v>
      </c>
      <c r="E174" s="162">
        <v>0</v>
      </c>
      <c r="F174" s="162">
        <v>1110.73</v>
      </c>
    </row>
    <row r="175" spans="1:6" ht="14.25" customHeight="1" x14ac:dyDescent="0.2">
      <c r="A175" s="162" t="s">
        <v>236</v>
      </c>
      <c r="B175" s="162">
        <v>6</v>
      </c>
      <c r="C175" s="162">
        <v>1188.3699999999999</v>
      </c>
      <c r="D175" s="162">
        <v>67.849999999999994</v>
      </c>
      <c r="E175" s="162">
        <v>0</v>
      </c>
      <c r="F175" s="162">
        <v>1206.8900000000001</v>
      </c>
    </row>
    <row r="176" spans="1:6" ht="14.25" customHeight="1" x14ac:dyDescent="0.2">
      <c r="A176" s="162" t="s">
        <v>236</v>
      </c>
      <c r="B176" s="162">
        <v>7</v>
      </c>
      <c r="C176" s="162">
        <v>1283.24</v>
      </c>
      <c r="D176" s="162">
        <v>13.64</v>
      </c>
      <c r="E176" s="162">
        <v>0</v>
      </c>
      <c r="F176" s="162">
        <v>1301.76</v>
      </c>
    </row>
    <row r="177" spans="1:6" ht="14.25" customHeight="1" x14ac:dyDescent="0.2">
      <c r="A177" s="162" t="s">
        <v>236</v>
      </c>
      <c r="B177" s="162">
        <v>8</v>
      </c>
      <c r="C177" s="162">
        <v>1370.37</v>
      </c>
      <c r="D177" s="162">
        <v>12.3</v>
      </c>
      <c r="E177" s="162">
        <v>0</v>
      </c>
      <c r="F177" s="162">
        <v>1388.89</v>
      </c>
    </row>
    <row r="178" spans="1:6" ht="14.25" customHeight="1" x14ac:dyDescent="0.2">
      <c r="A178" s="162" t="s">
        <v>236</v>
      </c>
      <c r="B178" s="162">
        <v>9</v>
      </c>
      <c r="C178" s="162">
        <v>1444.78</v>
      </c>
      <c r="D178" s="162">
        <v>14.19</v>
      </c>
      <c r="E178" s="162">
        <v>0</v>
      </c>
      <c r="F178" s="162">
        <v>1463.3</v>
      </c>
    </row>
    <row r="179" spans="1:6" ht="14.25" customHeight="1" x14ac:dyDescent="0.2">
      <c r="A179" s="162" t="s">
        <v>236</v>
      </c>
      <c r="B179" s="162">
        <v>10</v>
      </c>
      <c r="C179" s="162">
        <v>1451.45</v>
      </c>
      <c r="D179" s="162">
        <v>0</v>
      </c>
      <c r="E179" s="162">
        <v>27.86</v>
      </c>
      <c r="F179" s="162">
        <v>1469.97</v>
      </c>
    </row>
    <row r="180" spans="1:6" ht="14.25" customHeight="1" x14ac:dyDescent="0.2">
      <c r="A180" s="162" t="s">
        <v>236</v>
      </c>
      <c r="B180" s="162">
        <v>11</v>
      </c>
      <c r="C180" s="162">
        <v>1424.24</v>
      </c>
      <c r="D180" s="162">
        <v>0</v>
      </c>
      <c r="E180" s="162">
        <v>31.37</v>
      </c>
      <c r="F180" s="162">
        <v>1442.76</v>
      </c>
    </row>
    <row r="181" spans="1:6" ht="14.25" customHeight="1" x14ac:dyDescent="0.2">
      <c r="A181" s="162" t="s">
        <v>236</v>
      </c>
      <c r="B181" s="162">
        <v>12</v>
      </c>
      <c r="C181" s="162">
        <v>1419.71</v>
      </c>
      <c r="D181" s="162">
        <v>0</v>
      </c>
      <c r="E181" s="162">
        <v>34.64</v>
      </c>
      <c r="F181" s="162">
        <v>1438.23</v>
      </c>
    </row>
    <row r="182" spans="1:6" ht="14.25" customHeight="1" x14ac:dyDescent="0.2">
      <c r="A182" s="162" t="s">
        <v>236</v>
      </c>
      <c r="B182" s="162">
        <v>13</v>
      </c>
      <c r="C182" s="162">
        <v>1428.11</v>
      </c>
      <c r="D182" s="162">
        <v>0</v>
      </c>
      <c r="E182" s="162">
        <v>56.82</v>
      </c>
      <c r="F182" s="162">
        <v>1446.63</v>
      </c>
    </row>
    <row r="183" spans="1:6" ht="14.25" customHeight="1" x14ac:dyDescent="0.2">
      <c r="A183" s="162" t="s">
        <v>236</v>
      </c>
      <c r="B183" s="162">
        <v>14</v>
      </c>
      <c r="C183" s="162">
        <v>1444.22</v>
      </c>
      <c r="D183" s="162">
        <v>0</v>
      </c>
      <c r="E183" s="162">
        <v>63.31</v>
      </c>
      <c r="F183" s="162">
        <v>1462.74</v>
      </c>
    </row>
    <row r="184" spans="1:6" ht="14.25" customHeight="1" x14ac:dyDescent="0.2">
      <c r="A184" s="162" t="s">
        <v>236</v>
      </c>
      <c r="B184" s="162">
        <v>15</v>
      </c>
      <c r="C184" s="162">
        <v>1461.75</v>
      </c>
      <c r="D184" s="162">
        <v>0</v>
      </c>
      <c r="E184" s="162">
        <v>67.05</v>
      </c>
      <c r="F184" s="162">
        <v>1480.27</v>
      </c>
    </row>
    <row r="185" spans="1:6" ht="14.25" customHeight="1" x14ac:dyDescent="0.2">
      <c r="A185" s="162" t="s">
        <v>236</v>
      </c>
      <c r="B185" s="162">
        <v>16</v>
      </c>
      <c r="C185" s="162">
        <v>1530.6</v>
      </c>
      <c r="D185" s="162">
        <v>0</v>
      </c>
      <c r="E185" s="162">
        <v>90.23</v>
      </c>
      <c r="F185" s="162">
        <v>1549.12</v>
      </c>
    </row>
    <row r="186" spans="1:6" ht="14.25" customHeight="1" x14ac:dyDescent="0.2">
      <c r="A186" s="162" t="s">
        <v>236</v>
      </c>
      <c r="B186" s="162">
        <v>17</v>
      </c>
      <c r="C186" s="162">
        <v>1520.24</v>
      </c>
      <c r="D186" s="162">
        <v>0</v>
      </c>
      <c r="E186" s="162">
        <v>108.02</v>
      </c>
      <c r="F186" s="162">
        <v>1538.76</v>
      </c>
    </row>
    <row r="187" spans="1:6" ht="14.25" customHeight="1" x14ac:dyDescent="0.2">
      <c r="A187" s="162" t="s">
        <v>236</v>
      </c>
      <c r="B187" s="162">
        <v>18</v>
      </c>
      <c r="C187" s="162">
        <v>1503.27</v>
      </c>
      <c r="D187" s="162">
        <v>6.46</v>
      </c>
      <c r="E187" s="162">
        <v>0</v>
      </c>
      <c r="F187" s="162">
        <v>1521.79</v>
      </c>
    </row>
    <row r="188" spans="1:6" ht="14.25" customHeight="1" x14ac:dyDescent="0.2">
      <c r="A188" s="162" t="s">
        <v>236</v>
      </c>
      <c r="B188" s="162">
        <v>19</v>
      </c>
      <c r="C188" s="162">
        <v>1456.03</v>
      </c>
      <c r="D188" s="162">
        <v>0</v>
      </c>
      <c r="E188" s="162">
        <v>91.13</v>
      </c>
      <c r="F188" s="162">
        <v>1474.55</v>
      </c>
    </row>
    <row r="189" spans="1:6" ht="14.25" customHeight="1" x14ac:dyDescent="0.2">
      <c r="A189" s="162" t="s">
        <v>236</v>
      </c>
      <c r="B189" s="162">
        <v>20</v>
      </c>
      <c r="C189" s="162">
        <v>1463.94</v>
      </c>
      <c r="D189" s="162">
        <v>0</v>
      </c>
      <c r="E189" s="162">
        <v>98.47</v>
      </c>
      <c r="F189" s="162">
        <v>1482.46</v>
      </c>
    </row>
    <row r="190" spans="1:6" ht="14.25" customHeight="1" x14ac:dyDescent="0.2">
      <c r="A190" s="162" t="s">
        <v>236</v>
      </c>
      <c r="B190" s="162">
        <v>21</v>
      </c>
      <c r="C190" s="162">
        <v>1370.97</v>
      </c>
      <c r="D190" s="162">
        <v>0</v>
      </c>
      <c r="E190" s="162">
        <v>118.6</v>
      </c>
      <c r="F190" s="162">
        <v>1389.49</v>
      </c>
    </row>
    <row r="191" spans="1:6" ht="14.25" customHeight="1" x14ac:dyDescent="0.2">
      <c r="A191" s="162" t="s">
        <v>236</v>
      </c>
      <c r="B191" s="162">
        <v>22</v>
      </c>
      <c r="C191" s="162">
        <v>1237.9000000000001</v>
      </c>
      <c r="D191" s="162">
        <v>0</v>
      </c>
      <c r="E191" s="162">
        <v>166.02</v>
      </c>
      <c r="F191" s="162">
        <v>1256.42</v>
      </c>
    </row>
    <row r="192" spans="1:6" ht="14.25" customHeight="1" x14ac:dyDescent="0.2">
      <c r="A192" s="162" t="s">
        <v>236</v>
      </c>
      <c r="B192" s="162">
        <v>23</v>
      </c>
      <c r="C192" s="162">
        <v>1126.48</v>
      </c>
      <c r="D192" s="162">
        <v>0</v>
      </c>
      <c r="E192" s="162">
        <v>286.44</v>
      </c>
      <c r="F192" s="162">
        <v>1145</v>
      </c>
    </row>
    <row r="193" spans="1:6" ht="14.25" customHeight="1" x14ac:dyDescent="0.2">
      <c r="A193" s="162" t="s">
        <v>237</v>
      </c>
      <c r="B193" s="162">
        <v>0</v>
      </c>
      <c r="C193" s="162">
        <v>1110.03</v>
      </c>
      <c r="D193" s="162">
        <v>0</v>
      </c>
      <c r="E193" s="162">
        <v>185.65</v>
      </c>
      <c r="F193" s="162">
        <v>1128.55</v>
      </c>
    </row>
    <row r="194" spans="1:6" ht="14.25" customHeight="1" x14ac:dyDescent="0.2">
      <c r="A194" s="162" t="s">
        <v>237</v>
      </c>
      <c r="B194" s="162">
        <v>1</v>
      </c>
      <c r="C194" s="162">
        <v>1052.77</v>
      </c>
      <c r="D194" s="162">
        <v>0</v>
      </c>
      <c r="E194" s="162">
        <v>206.48</v>
      </c>
      <c r="F194" s="162">
        <v>1071.29</v>
      </c>
    </row>
    <row r="195" spans="1:6" ht="14.25" customHeight="1" x14ac:dyDescent="0.2">
      <c r="A195" s="162" t="s">
        <v>237</v>
      </c>
      <c r="B195" s="162">
        <v>2</v>
      </c>
      <c r="C195" s="162">
        <v>1050.01</v>
      </c>
      <c r="D195" s="162">
        <v>0</v>
      </c>
      <c r="E195" s="162">
        <v>181.12</v>
      </c>
      <c r="F195" s="162">
        <v>1068.53</v>
      </c>
    </row>
    <row r="196" spans="1:6" ht="14.25" customHeight="1" x14ac:dyDescent="0.2">
      <c r="A196" s="162" t="s">
        <v>237</v>
      </c>
      <c r="B196" s="162">
        <v>3</v>
      </c>
      <c r="C196" s="162">
        <v>1070.48</v>
      </c>
      <c r="D196" s="162">
        <v>0</v>
      </c>
      <c r="E196" s="162">
        <v>104.66</v>
      </c>
      <c r="F196" s="162">
        <v>1089</v>
      </c>
    </row>
    <row r="197" spans="1:6" ht="14.25" customHeight="1" x14ac:dyDescent="0.2">
      <c r="A197" s="162" t="s">
        <v>237</v>
      </c>
      <c r="B197" s="162">
        <v>4</v>
      </c>
      <c r="C197" s="162">
        <v>1107</v>
      </c>
      <c r="D197" s="162">
        <v>29.35</v>
      </c>
      <c r="E197" s="162">
        <v>0</v>
      </c>
      <c r="F197" s="162">
        <v>1125.52</v>
      </c>
    </row>
    <row r="198" spans="1:6" ht="14.25" customHeight="1" x14ac:dyDescent="0.2">
      <c r="A198" s="162" t="s">
        <v>237</v>
      </c>
      <c r="B198" s="162">
        <v>5</v>
      </c>
      <c r="C198" s="162">
        <v>1285.8</v>
      </c>
      <c r="D198" s="162">
        <v>113.72</v>
      </c>
      <c r="E198" s="162">
        <v>0</v>
      </c>
      <c r="F198" s="162">
        <v>1304.32</v>
      </c>
    </row>
    <row r="199" spans="1:6" ht="14.25" customHeight="1" x14ac:dyDescent="0.2">
      <c r="A199" s="162" t="s">
        <v>237</v>
      </c>
      <c r="B199" s="162">
        <v>6</v>
      </c>
      <c r="C199" s="162">
        <v>1424.49</v>
      </c>
      <c r="D199" s="162">
        <v>166.24</v>
      </c>
      <c r="E199" s="162">
        <v>0</v>
      </c>
      <c r="F199" s="162">
        <v>1443.01</v>
      </c>
    </row>
    <row r="200" spans="1:6" ht="14.25" customHeight="1" x14ac:dyDescent="0.2">
      <c r="A200" s="162" t="s">
        <v>237</v>
      </c>
      <c r="B200" s="162">
        <v>7</v>
      </c>
      <c r="C200" s="162">
        <v>1592.05</v>
      </c>
      <c r="D200" s="162">
        <v>9.43</v>
      </c>
      <c r="E200" s="162">
        <v>0</v>
      </c>
      <c r="F200" s="162">
        <v>1610.57</v>
      </c>
    </row>
    <row r="201" spans="1:6" ht="14.25" customHeight="1" x14ac:dyDescent="0.2">
      <c r="A201" s="162" t="s">
        <v>237</v>
      </c>
      <c r="B201" s="162">
        <v>8</v>
      </c>
      <c r="C201" s="162">
        <v>1592.06</v>
      </c>
      <c r="D201" s="162">
        <v>2.3199999999999998</v>
      </c>
      <c r="E201" s="162">
        <v>0.04</v>
      </c>
      <c r="F201" s="162">
        <v>1610.58</v>
      </c>
    </row>
    <row r="202" spans="1:6" ht="14.25" customHeight="1" x14ac:dyDescent="0.2">
      <c r="A202" s="162" t="s">
        <v>237</v>
      </c>
      <c r="B202" s="162">
        <v>9</v>
      </c>
      <c r="C202" s="162">
        <v>1590.3</v>
      </c>
      <c r="D202" s="162">
        <v>0</v>
      </c>
      <c r="E202" s="162">
        <v>8.61</v>
      </c>
      <c r="F202" s="162">
        <v>1608.82</v>
      </c>
    </row>
    <row r="203" spans="1:6" ht="14.25" customHeight="1" x14ac:dyDescent="0.2">
      <c r="A203" s="162" t="s">
        <v>237</v>
      </c>
      <c r="B203" s="162">
        <v>10</v>
      </c>
      <c r="C203" s="162">
        <v>1586.32</v>
      </c>
      <c r="D203" s="162">
        <v>0</v>
      </c>
      <c r="E203" s="162">
        <v>18.64</v>
      </c>
      <c r="F203" s="162">
        <v>1604.84</v>
      </c>
    </row>
    <row r="204" spans="1:6" ht="14.25" customHeight="1" x14ac:dyDescent="0.2">
      <c r="A204" s="162" t="s">
        <v>237</v>
      </c>
      <c r="B204" s="162">
        <v>11</v>
      </c>
      <c r="C204" s="162">
        <v>1575.08</v>
      </c>
      <c r="D204" s="162">
        <v>7.01</v>
      </c>
      <c r="E204" s="162">
        <v>0</v>
      </c>
      <c r="F204" s="162">
        <v>1593.6</v>
      </c>
    </row>
    <row r="205" spans="1:6" ht="14.25" customHeight="1" x14ac:dyDescent="0.2">
      <c r="A205" s="162" t="s">
        <v>237</v>
      </c>
      <c r="B205" s="162">
        <v>12</v>
      </c>
      <c r="C205" s="162">
        <v>1564.88</v>
      </c>
      <c r="D205" s="162">
        <v>9.35</v>
      </c>
      <c r="E205" s="162">
        <v>0</v>
      </c>
      <c r="F205" s="162">
        <v>1583.4</v>
      </c>
    </row>
    <row r="206" spans="1:6" ht="14.25" customHeight="1" x14ac:dyDescent="0.2">
      <c r="A206" s="162" t="s">
        <v>237</v>
      </c>
      <c r="B206" s="162">
        <v>13</v>
      </c>
      <c r="C206" s="162">
        <v>1573.28</v>
      </c>
      <c r="D206" s="162">
        <v>11.48</v>
      </c>
      <c r="E206" s="162">
        <v>0</v>
      </c>
      <c r="F206" s="162">
        <v>1591.8</v>
      </c>
    </row>
    <row r="207" spans="1:6" ht="14.25" customHeight="1" x14ac:dyDescent="0.2">
      <c r="A207" s="162" t="s">
        <v>237</v>
      </c>
      <c r="B207" s="162">
        <v>14</v>
      </c>
      <c r="C207" s="162">
        <v>1580.03</v>
      </c>
      <c r="D207" s="162">
        <v>0</v>
      </c>
      <c r="E207" s="162">
        <v>37.950000000000003</v>
      </c>
      <c r="F207" s="162">
        <v>1598.55</v>
      </c>
    </row>
    <row r="208" spans="1:6" ht="14.25" customHeight="1" x14ac:dyDescent="0.2">
      <c r="A208" s="162" t="s">
        <v>237</v>
      </c>
      <c r="B208" s="162">
        <v>15</v>
      </c>
      <c r="C208" s="162">
        <v>1579.54</v>
      </c>
      <c r="D208" s="162">
        <v>0</v>
      </c>
      <c r="E208" s="162">
        <v>27.3</v>
      </c>
      <c r="F208" s="162">
        <v>1598.06</v>
      </c>
    </row>
    <row r="209" spans="1:6" ht="14.25" customHeight="1" x14ac:dyDescent="0.2">
      <c r="A209" s="162" t="s">
        <v>237</v>
      </c>
      <c r="B209" s="162">
        <v>16</v>
      </c>
      <c r="C209" s="162">
        <v>1593.59</v>
      </c>
      <c r="D209" s="162">
        <v>0</v>
      </c>
      <c r="E209" s="162">
        <v>23.34</v>
      </c>
      <c r="F209" s="162">
        <v>1612.11</v>
      </c>
    </row>
    <row r="210" spans="1:6" ht="14.25" customHeight="1" x14ac:dyDescent="0.2">
      <c r="A210" s="162" t="s">
        <v>237</v>
      </c>
      <c r="B210" s="162">
        <v>17</v>
      </c>
      <c r="C210" s="162">
        <v>1580.54</v>
      </c>
      <c r="D210" s="162">
        <v>0.27</v>
      </c>
      <c r="E210" s="162">
        <v>1.55</v>
      </c>
      <c r="F210" s="162">
        <v>1599.06</v>
      </c>
    </row>
    <row r="211" spans="1:6" ht="14.25" customHeight="1" x14ac:dyDescent="0.2">
      <c r="A211" s="162" t="s">
        <v>237</v>
      </c>
      <c r="B211" s="162">
        <v>18</v>
      </c>
      <c r="C211" s="162">
        <v>1557.01</v>
      </c>
      <c r="D211" s="162">
        <v>14.22</v>
      </c>
      <c r="E211" s="162">
        <v>0</v>
      </c>
      <c r="F211" s="162">
        <v>1575.53</v>
      </c>
    </row>
    <row r="212" spans="1:6" ht="14.25" customHeight="1" x14ac:dyDescent="0.2">
      <c r="A212" s="162" t="s">
        <v>237</v>
      </c>
      <c r="B212" s="162">
        <v>19</v>
      </c>
      <c r="C212" s="162">
        <v>1545</v>
      </c>
      <c r="D212" s="162">
        <v>0</v>
      </c>
      <c r="E212" s="162">
        <v>32.03</v>
      </c>
      <c r="F212" s="162">
        <v>1563.52</v>
      </c>
    </row>
    <row r="213" spans="1:6" ht="14.25" customHeight="1" x14ac:dyDescent="0.2">
      <c r="A213" s="162" t="s">
        <v>237</v>
      </c>
      <c r="B213" s="162">
        <v>20</v>
      </c>
      <c r="C213" s="162">
        <v>1445.99</v>
      </c>
      <c r="D213" s="162">
        <v>0</v>
      </c>
      <c r="E213" s="162">
        <v>33.14</v>
      </c>
      <c r="F213" s="162">
        <v>1464.51</v>
      </c>
    </row>
    <row r="214" spans="1:6" ht="14.25" customHeight="1" x14ac:dyDescent="0.2">
      <c r="A214" s="162" t="s">
        <v>237</v>
      </c>
      <c r="B214" s="162">
        <v>21</v>
      </c>
      <c r="C214" s="162">
        <v>1326.97</v>
      </c>
      <c r="D214" s="162">
        <v>0</v>
      </c>
      <c r="E214" s="162">
        <v>24.32</v>
      </c>
      <c r="F214" s="162">
        <v>1345.49</v>
      </c>
    </row>
    <row r="215" spans="1:6" ht="14.25" customHeight="1" x14ac:dyDescent="0.2">
      <c r="A215" s="162" t="s">
        <v>237</v>
      </c>
      <c r="B215" s="162">
        <v>22</v>
      </c>
      <c r="C215" s="162">
        <v>1213.8900000000001</v>
      </c>
      <c r="D215" s="162">
        <v>0</v>
      </c>
      <c r="E215" s="162">
        <v>270.07</v>
      </c>
      <c r="F215" s="162">
        <v>1232.4100000000001</v>
      </c>
    </row>
    <row r="216" spans="1:6" ht="14.25" customHeight="1" x14ac:dyDescent="0.2">
      <c r="A216" s="162" t="s">
        <v>237</v>
      </c>
      <c r="B216" s="162">
        <v>23</v>
      </c>
      <c r="C216" s="162">
        <v>1104.81</v>
      </c>
      <c r="D216" s="162">
        <v>0</v>
      </c>
      <c r="E216" s="162">
        <v>259.81</v>
      </c>
      <c r="F216" s="162">
        <v>1123.33</v>
      </c>
    </row>
    <row r="217" spans="1:6" ht="14.25" customHeight="1" x14ac:dyDescent="0.2">
      <c r="A217" s="162" t="s">
        <v>238</v>
      </c>
      <c r="B217" s="162">
        <v>0</v>
      </c>
      <c r="C217" s="162">
        <v>1059.32</v>
      </c>
      <c r="D217" s="162">
        <v>0</v>
      </c>
      <c r="E217" s="162">
        <v>224.07</v>
      </c>
      <c r="F217" s="162">
        <v>1077.8399999999999</v>
      </c>
    </row>
    <row r="218" spans="1:6" ht="14.25" customHeight="1" x14ac:dyDescent="0.2">
      <c r="A218" s="162" t="s">
        <v>238</v>
      </c>
      <c r="B218" s="162">
        <v>1</v>
      </c>
      <c r="C218" s="162">
        <v>1019.31</v>
      </c>
      <c r="D218" s="162">
        <v>0</v>
      </c>
      <c r="E218" s="162">
        <v>168.4</v>
      </c>
      <c r="F218" s="162">
        <v>1037.83</v>
      </c>
    </row>
    <row r="219" spans="1:6" ht="14.25" customHeight="1" x14ac:dyDescent="0.2">
      <c r="A219" s="162" t="s">
        <v>238</v>
      </c>
      <c r="B219" s="162">
        <v>2</v>
      </c>
      <c r="C219" s="162">
        <v>1010.91</v>
      </c>
      <c r="D219" s="162">
        <v>6.55</v>
      </c>
      <c r="E219" s="162">
        <v>0</v>
      </c>
      <c r="F219" s="162">
        <v>1029.43</v>
      </c>
    </row>
    <row r="220" spans="1:6" ht="14.25" customHeight="1" x14ac:dyDescent="0.2">
      <c r="A220" s="162" t="s">
        <v>238</v>
      </c>
      <c r="B220" s="162">
        <v>3</v>
      </c>
      <c r="C220" s="162">
        <v>1041.92</v>
      </c>
      <c r="D220" s="162">
        <v>9.24</v>
      </c>
      <c r="E220" s="162">
        <v>0</v>
      </c>
      <c r="F220" s="162">
        <v>1060.44</v>
      </c>
    </row>
    <row r="221" spans="1:6" ht="14.25" customHeight="1" x14ac:dyDescent="0.2">
      <c r="A221" s="162" t="s">
        <v>238</v>
      </c>
      <c r="B221" s="162">
        <v>4</v>
      </c>
      <c r="C221" s="162">
        <v>1081.21</v>
      </c>
      <c r="D221" s="162">
        <v>242.6</v>
      </c>
      <c r="E221" s="162">
        <v>0</v>
      </c>
      <c r="F221" s="162">
        <v>1099.73</v>
      </c>
    </row>
    <row r="222" spans="1:6" ht="14.25" customHeight="1" x14ac:dyDescent="0.2">
      <c r="A222" s="162" t="s">
        <v>238</v>
      </c>
      <c r="B222" s="162">
        <v>5</v>
      </c>
      <c r="C222" s="162">
        <v>1234</v>
      </c>
      <c r="D222" s="162">
        <v>237.49</v>
      </c>
      <c r="E222" s="162">
        <v>0</v>
      </c>
      <c r="F222" s="162">
        <v>1252.52</v>
      </c>
    </row>
    <row r="223" spans="1:6" ht="14.25" customHeight="1" x14ac:dyDescent="0.2">
      <c r="A223" s="162" t="s">
        <v>238</v>
      </c>
      <c r="B223" s="162">
        <v>6</v>
      </c>
      <c r="C223" s="162">
        <v>1355.02</v>
      </c>
      <c r="D223" s="162">
        <v>226.39</v>
      </c>
      <c r="E223" s="162">
        <v>0</v>
      </c>
      <c r="F223" s="162">
        <v>1373.54</v>
      </c>
    </row>
    <row r="224" spans="1:6" ht="14.25" customHeight="1" x14ac:dyDescent="0.2">
      <c r="A224" s="162" t="s">
        <v>238</v>
      </c>
      <c r="B224" s="162">
        <v>7</v>
      </c>
      <c r="C224" s="162">
        <v>1510.35</v>
      </c>
      <c r="D224" s="162">
        <v>93.63</v>
      </c>
      <c r="E224" s="162">
        <v>0</v>
      </c>
      <c r="F224" s="162">
        <v>1528.87</v>
      </c>
    </row>
    <row r="225" spans="1:6" ht="14.25" customHeight="1" x14ac:dyDescent="0.2">
      <c r="A225" s="162" t="s">
        <v>238</v>
      </c>
      <c r="B225" s="162">
        <v>8</v>
      </c>
      <c r="C225" s="162">
        <v>1516.18</v>
      </c>
      <c r="D225" s="162">
        <v>72.3</v>
      </c>
      <c r="E225" s="162">
        <v>0</v>
      </c>
      <c r="F225" s="162">
        <v>1534.7</v>
      </c>
    </row>
    <row r="226" spans="1:6" ht="14.25" customHeight="1" x14ac:dyDescent="0.2">
      <c r="A226" s="162" t="s">
        <v>238</v>
      </c>
      <c r="B226" s="162">
        <v>9</v>
      </c>
      <c r="C226" s="162">
        <v>1454.26</v>
      </c>
      <c r="D226" s="162">
        <v>77.650000000000006</v>
      </c>
      <c r="E226" s="162">
        <v>0</v>
      </c>
      <c r="F226" s="162">
        <v>1472.78</v>
      </c>
    </row>
    <row r="227" spans="1:6" ht="14.25" customHeight="1" x14ac:dyDescent="0.2">
      <c r="A227" s="162" t="s">
        <v>238</v>
      </c>
      <c r="B227" s="162">
        <v>10</v>
      </c>
      <c r="C227" s="162">
        <v>1431.55</v>
      </c>
      <c r="D227" s="162">
        <v>90.11</v>
      </c>
      <c r="E227" s="162">
        <v>0</v>
      </c>
      <c r="F227" s="162">
        <v>1450.07</v>
      </c>
    </row>
    <row r="228" spans="1:6" ht="14.25" customHeight="1" x14ac:dyDescent="0.2">
      <c r="A228" s="162" t="s">
        <v>238</v>
      </c>
      <c r="B228" s="162">
        <v>11</v>
      </c>
      <c r="C228" s="162">
        <v>1411.11</v>
      </c>
      <c r="D228" s="162">
        <v>115.8</v>
      </c>
      <c r="E228" s="162">
        <v>0</v>
      </c>
      <c r="F228" s="162">
        <v>1429.63</v>
      </c>
    </row>
    <row r="229" spans="1:6" ht="14.25" customHeight="1" x14ac:dyDescent="0.2">
      <c r="A229" s="162" t="s">
        <v>238</v>
      </c>
      <c r="B229" s="162">
        <v>12</v>
      </c>
      <c r="C229" s="162">
        <v>1392.37</v>
      </c>
      <c r="D229" s="162">
        <v>128.76</v>
      </c>
      <c r="E229" s="162">
        <v>0</v>
      </c>
      <c r="F229" s="162">
        <v>1410.89</v>
      </c>
    </row>
    <row r="230" spans="1:6" ht="14.25" customHeight="1" x14ac:dyDescent="0.2">
      <c r="A230" s="162" t="s">
        <v>238</v>
      </c>
      <c r="B230" s="162">
        <v>13</v>
      </c>
      <c r="C230" s="162">
        <v>1400.58</v>
      </c>
      <c r="D230" s="162">
        <v>127.56</v>
      </c>
      <c r="E230" s="162">
        <v>0</v>
      </c>
      <c r="F230" s="162">
        <v>1419.1</v>
      </c>
    </row>
    <row r="231" spans="1:6" ht="14.25" customHeight="1" x14ac:dyDescent="0.2">
      <c r="A231" s="162" t="s">
        <v>238</v>
      </c>
      <c r="B231" s="162">
        <v>14</v>
      </c>
      <c r="C231" s="162">
        <v>1410.57</v>
      </c>
      <c r="D231" s="162">
        <v>94.15</v>
      </c>
      <c r="E231" s="162">
        <v>0</v>
      </c>
      <c r="F231" s="162">
        <v>1429.09</v>
      </c>
    </row>
    <row r="232" spans="1:6" ht="14.25" customHeight="1" x14ac:dyDescent="0.2">
      <c r="A232" s="162" t="s">
        <v>238</v>
      </c>
      <c r="B232" s="162">
        <v>15</v>
      </c>
      <c r="C232" s="162">
        <v>1414.39</v>
      </c>
      <c r="D232" s="162">
        <v>113.91</v>
      </c>
      <c r="E232" s="162">
        <v>0</v>
      </c>
      <c r="F232" s="162">
        <v>1432.91</v>
      </c>
    </row>
    <row r="233" spans="1:6" ht="14.25" customHeight="1" x14ac:dyDescent="0.2">
      <c r="A233" s="162" t="s">
        <v>238</v>
      </c>
      <c r="B233" s="162">
        <v>16</v>
      </c>
      <c r="C233" s="162">
        <v>1425.74</v>
      </c>
      <c r="D233" s="162">
        <v>116.15</v>
      </c>
      <c r="E233" s="162">
        <v>0</v>
      </c>
      <c r="F233" s="162">
        <v>1444.26</v>
      </c>
    </row>
    <row r="234" spans="1:6" ht="14.25" customHeight="1" x14ac:dyDescent="0.2">
      <c r="A234" s="162" t="s">
        <v>238</v>
      </c>
      <c r="B234" s="162">
        <v>17</v>
      </c>
      <c r="C234" s="162">
        <v>1414.24</v>
      </c>
      <c r="D234" s="162">
        <v>144.43</v>
      </c>
      <c r="E234" s="162">
        <v>0</v>
      </c>
      <c r="F234" s="162">
        <v>1432.76</v>
      </c>
    </row>
    <row r="235" spans="1:6" ht="14.25" customHeight="1" x14ac:dyDescent="0.2">
      <c r="A235" s="162" t="s">
        <v>238</v>
      </c>
      <c r="B235" s="162">
        <v>18</v>
      </c>
      <c r="C235" s="162">
        <v>1398.83</v>
      </c>
      <c r="D235" s="162">
        <v>142.9</v>
      </c>
      <c r="E235" s="162">
        <v>0</v>
      </c>
      <c r="F235" s="162">
        <v>1417.35</v>
      </c>
    </row>
    <row r="236" spans="1:6" ht="14.25" customHeight="1" x14ac:dyDescent="0.2">
      <c r="A236" s="162" t="s">
        <v>238</v>
      </c>
      <c r="B236" s="162">
        <v>19</v>
      </c>
      <c r="C236" s="162">
        <v>1367.25</v>
      </c>
      <c r="D236" s="162">
        <v>112.06</v>
      </c>
      <c r="E236" s="162">
        <v>0</v>
      </c>
      <c r="F236" s="162">
        <v>1385.77</v>
      </c>
    </row>
    <row r="237" spans="1:6" ht="14.25" customHeight="1" x14ac:dyDescent="0.2">
      <c r="A237" s="162" t="s">
        <v>238</v>
      </c>
      <c r="B237" s="162">
        <v>20</v>
      </c>
      <c r="C237" s="162">
        <v>1316.62</v>
      </c>
      <c r="D237" s="162">
        <v>0</v>
      </c>
      <c r="E237" s="162">
        <v>43.64</v>
      </c>
      <c r="F237" s="162">
        <v>1335.14</v>
      </c>
    </row>
    <row r="238" spans="1:6" ht="14.25" customHeight="1" x14ac:dyDescent="0.2">
      <c r="A238" s="162" t="s">
        <v>238</v>
      </c>
      <c r="B238" s="162">
        <v>21</v>
      </c>
      <c r="C238" s="162">
        <v>1272.24</v>
      </c>
      <c r="D238" s="162">
        <v>64.97</v>
      </c>
      <c r="E238" s="162">
        <v>0</v>
      </c>
      <c r="F238" s="162">
        <v>1290.76</v>
      </c>
    </row>
    <row r="239" spans="1:6" ht="14.25" customHeight="1" x14ac:dyDescent="0.2">
      <c r="A239" s="162" t="s">
        <v>238</v>
      </c>
      <c r="B239" s="162">
        <v>22</v>
      </c>
      <c r="C239" s="162">
        <v>1114.6099999999999</v>
      </c>
      <c r="D239" s="162">
        <v>0</v>
      </c>
      <c r="E239" s="162">
        <v>178.57</v>
      </c>
      <c r="F239" s="162">
        <v>1133.1300000000001</v>
      </c>
    </row>
    <row r="240" spans="1:6" ht="14.25" customHeight="1" x14ac:dyDescent="0.2">
      <c r="A240" s="162" t="s">
        <v>238</v>
      </c>
      <c r="B240" s="162">
        <v>23</v>
      </c>
      <c r="C240" s="162">
        <v>989.76</v>
      </c>
      <c r="D240" s="162">
        <v>0</v>
      </c>
      <c r="E240" s="162">
        <v>176.36</v>
      </c>
      <c r="F240" s="162">
        <v>1008.28</v>
      </c>
    </row>
    <row r="241" spans="1:6" ht="14.25" customHeight="1" x14ac:dyDescent="0.2">
      <c r="A241" s="162" t="s">
        <v>239</v>
      </c>
      <c r="B241" s="162">
        <v>0</v>
      </c>
      <c r="C241" s="162">
        <v>1027.98</v>
      </c>
      <c r="D241" s="162">
        <v>0</v>
      </c>
      <c r="E241" s="162">
        <v>36.94</v>
      </c>
      <c r="F241" s="162">
        <v>1046.5</v>
      </c>
    </row>
    <row r="242" spans="1:6" ht="14.25" customHeight="1" x14ac:dyDescent="0.2">
      <c r="A242" s="162" t="s">
        <v>239</v>
      </c>
      <c r="B242" s="162">
        <v>1</v>
      </c>
      <c r="C242" s="162">
        <v>993.83</v>
      </c>
      <c r="D242" s="162">
        <v>0</v>
      </c>
      <c r="E242" s="162">
        <v>62.67</v>
      </c>
      <c r="F242" s="162">
        <v>1012.35</v>
      </c>
    </row>
    <row r="243" spans="1:6" ht="14.25" customHeight="1" x14ac:dyDescent="0.2">
      <c r="A243" s="162" t="s">
        <v>239</v>
      </c>
      <c r="B243" s="162">
        <v>2</v>
      </c>
      <c r="C243" s="162">
        <v>986.5</v>
      </c>
      <c r="D243" s="162">
        <v>0</v>
      </c>
      <c r="E243" s="162">
        <v>17.11</v>
      </c>
      <c r="F243" s="162">
        <v>1005.02</v>
      </c>
    </row>
    <row r="244" spans="1:6" ht="14.25" customHeight="1" x14ac:dyDescent="0.2">
      <c r="A244" s="162" t="s">
        <v>239</v>
      </c>
      <c r="B244" s="162">
        <v>3</v>
      </c>
      <c r="C244" s="162">
        <v>1001.14</v>
      </c>
      <c r="D244" s="162">
        <v>46.98</v>
      </c>
      <c r="E244" s="162">
        <v>0</v>
      </c>
      <c r="F244" s="162">
        <v>1019.66</v>
      </c>
    </row>
    <row r="245" spans="1:6" ht="14.25" customHeight="1" x14ac:dyDescent="0.2">
      <c r="A245" s="162" t="s">
        <v>239</v>
      </c>
      <c r="B245" s="162">
        <v>4</v>
      </c>
      <c r="C245" s="162">
        <v>1040.7</v>
      </c>
      <c r="D245" s="162">
        <v>271.67</v>
      </c>
      <c r="E245" s="162">
        <v>0</v>
      </c>
      <c r="F245" s="162">
        <v>1059.22</v>
      </c>
    </row>
    <row r="246" spans="1:6" ht="14.25" customHeight="1" x14ac:dyDescent="0.2">
      <c r="A246" s="162" t="s">
        <v>239</v>
      </c>
      <c r="B246" s="162">
        <v>5</v>
      </c>
      <c r="C246" s="162">
        <v>1148.1199999999999</v>
      </c>
      <c r="D246" s="162">
        <v>238.14</v>
      </c>
      <c r="E246" s="162">
        <v>0</v>
      </c>
      <c r="F246" s="162">
        <v>1166.6400000000001</v>
      </c>
    </row>
    <row r="247" spans="1:6" ht="14.25" customHeight="1" x14ac:dyDescent="0.2">
      <c r="A247" s="162" t="s">
        <v>239</v>
      </c>
      <c r="B247" s="162">
        <v>6</v>
      </c>
      <c r="C247" s="162">
        <v>1326.39</v>
      </c>
      <c r="D247" s="162">
        <v>184.44</v>
      </c>
      <c r="E247" s="162">
        <v>0</v>
      </c>
      <c r="F247" s="162">
        <v>1344.91</v>
      </c>
    </row>
    <row r="248" spans="1:6" ht="14.25" customHeight="1" x14ac:dyDescent="0.2">
      <c r="A248" s="162" t="s">
        <v>239</v>
      </c>
      <c r="B248" s="162">
        <v>7</v>
      </c>
      <c r="C248" s="162">
        <v>1473.47</v>
      </c>
      <c r="D248" s="162">
        <v>113.55</v>
      </c>
      <c r="E248" s="162">
        <v>0</v>
      </c>
      <c r="F248" s="162">
        <v>1491.99</v>
      </c>
    </row>
    <row r="249" spans="1:6" ht="14.25" customHeight="1" x14ac:dyDescent="0.2">
      <c r="A249" s="162" t="s">
        <v>239</v>
      </c>
      <c r="B249" s="162">
        <v>8</v>
      </c>
      <c r="C249" s="162">
        <v>1486.55</v>
      </c>
      <c r="D249" s="162">
        <v>68.67</v>
      </c>
      <c r="E249" s="162">
        <v>0</v>
      </c>
      <c r="F249" s="162">
        <v>1505.07</v>
      </c>
    </row>
    <row r="250" spans="1:6" ht="14.25" customHeight="1" x14ac:dyDescent="0.2">
      <c r="A250" s="162" t="s">
        <v>239</v>
      </c>
      <c r="B250" s="162">
        <v>9</v>
      </c>
      <c r="C250" s="162">
        <v>1486.4</v>
      </c>
      <c r="D250" s="162">
        <v>106.3</v>
      </c>
      <c r="E250" s="162">
        <v>0</v>
      </c>
      <c r="F250" s="162">
        <v>1504.92</v>
      </c>
    </row>
    <row r="251" spans="1:6" ht="14.25" customHeight="1" x14ac:dyDescent="0.2">
      <c r="A251" s="162" t="s">
        <v>239</v>
      </c>
      <c r="B251" s="162">
        <v>10</v>
      </c>
      <c r="C251" s="162">
        <v>1472.57</v>
      </c>
      <c r="D251" s="162">
        <v>68.069999999999993</v>
      </c>
      <c r="E251" s="162">
        <v>0</v>
      </c>
      <c r="F251" s="162">
        <v>1491.09</v>
      </c>
    </row>
    <row r="252" spans="1:6" ht="14.25" customHeight="1" x14ac:dyDescent="0.2">
      <c r="A252" s="162" t="s">
        <v>239</v>
      </c>
      <c r="B252" s="162">
        <v>11</v>
      </c>
      <c r="C252" s="162">
        <v>1452.28</v>
      </c>
      <c r="D252" s="162">
        <v>91.61</v>
      </c>
      <c r="E252" s="162">
        <v>0</v>
      </c>
      <c r="F252" s="162">
        <v>1470.8</v>
      </c>
    </row>
    <row r="253" spans="1:6" ht="14.25" customHeight="1" x14ac:dyDescent="0.2">
      <c r="A253" s="162" t="s">
        <v>239</v>
      </c>
      <c r="B253" s="162">
        <v>12</v>
      </c>
      <c r="C253" s="162">
        <v>1446.75</v>
      </c>
      <c r="D253" s="162">
        <v>99.55</v>
      </c>
      <c r="E253" s="162">
        <v>0</v>
      </c>
      <c r="F253" s="162">
        <v>1465.27</v>
      </c>
    </row>
    <row r="254" spans="1:6" ht="14.25" customHeight="1" x14ac:dyDescent="0.2">
      <c r="A254" s="162" t="s">
        <v>239</v>
      </c>
      <c r="B254" s="162">
        <v>13</v>
      </c>
      <c r="C254" s="162">
        <v>1451.77</v>
      </c>
      <c r="D254" s="162">
        <v>106.5</v>
      </c>
      <c r="E254" s="162">
        <v>0</v>
      </c>
      <c r="F254" s="162">
        <v>1470.29</v>
      </c>
    </row>
    <row r="255" spans="1:6" ht="14.25" customHeight="1" x14ac:dyDescent="0.2">
      <c r="A255" s="162" t="s">
        <v>239</v>
      </c>
      <c r="B255" s="162">
        <v>14</v>
      </c>
      <c r="C255" s="162">
        <v>1457.46</v>
      </c>
      <c r="D255" s="162">
        <v>124.92</v>
      </c>
      <c r="E255" s="162">
        <v>0</v>
      </c>
      <c r="F255" s="162">
        <v>1475.98</v>
      </c>
    </row>
    <row r="256" spans="1:6" ht="14.25" customHeight="1" x14ac:dyDescent="0.2">
      <c r="A256" s="162" t="s">
        <v>239</v>
      </c>
      <c r="B256" s="162">
        <v>15</v>
      </c>
      <c r="C256" s="162">
        <v>1459.46</v>
      </c>
      <c r="D256" s="162">
        <v>87.18</v>
      </c>
      <c r="E256" s="162">
        <v>0</v>
      </c>
      <c r="F256" s="162">
        <v>1477.98</v>
      </c>
    </row>
    <row r="257" spans="1:6" ht="14.25" customHeight="1" x14ac:dyDescent="0.2">
      <c r="A257" s="162" t="s">
        <v>239</v>
      </c>
      <c r="B257" s="162">
        <v>16</v>
      </c>
      <c r="C257" s="162">
        <v>1456.86</v>
      </c>
      <c r="D257" s="162">
        <v>78.430000000000007</v>
      </c>
      <c r="E257" s="162">
        <v>0</v>
      </c>
      <c r="F257" s="162">
        <v>1475.38</v>
      </c>
    </row>
    <row r="258" spans="1:6" ht="14.25" customHeight="1" x14ac:dyDescent="0.2">
      <c r="A258" s="162" t="s">
        <v>239</v>
      </c>
      <c r="B258" s="162">
        <v>17</v>
      </c>
      <c r="C258" s="162">
        <v>1434.94</v>
      </c>
      <c r="D258" s="162">
        <v>103.26</v>
      </c>
      <c r="E258" s="162">
        <v>0</v>
      </c>
      <c r="F258" s="162">
        <v>1453.46</v>
      </c>
    </row>
    <row r="259" spans="1:6" ht="14.25" customHeight="1" x14ac:dyDescent="0.2">
      <c r="A259" s="162" t="s">
        <v>239</v>
      </c>
      <c r="B259" s="162">
        <v>18</v>
      </c>
      <c r="C259" s="162">
        <v>1421.83</v>
      </c>
      <c r="D259" s="162">
        <v>0.01</v>
      </c>
      <c r="E259" s="162">
        <v>5.6</v>
      </c>
      <c r="F259" s="162">
        <v>1440.35</v>
      </c>
    </row>
    <row r="260" spans="1:6" ht="14.25" customHeight="1" x14ac:dyDescent="0.2">
      <c r="A260" s="162" t="s">
        <v>239</v>
      </c>
      <c r="B260" s="162">
        <v>19</v>
      </c>
      <c r="C260" s="162">
        <v>1387.42</v>
      </c>
      <c r="D260" s="162">
        <v>0</v>
      </c>
      <c r="E260" s="162">
        <v>98.83</v>
      </c>
      <c r="F260" s="162">
        <v>1405.94</v>
      </c>
    </row>
    <row r="261" spans="1:6" ht="14.25" customHeight="1" x14ac:dyDescent="0.2">
      <c r="A261" s="162" t="s">
        <v>239</v>
      </c>
      <c r="B261" s="162">
        <v>20</v>
      </c>
      <c r="C261" s="162">
        <v>1317.97</v>
      </c>
      <c r="D261" s="162">
        <v>0</v>
      </c>
      <c r="E261" s="162">
        <v>62.85</v>
      </c>
      <c r="F261" s="162">
        <v>1336.49</v>
      </c>
    </row>
    <row r="262" spans="1:6" ht="14.25" customHeight="1" x14ac:dyDescent="0.2">
      <c r="A262" s="162" t="s">
        <v>239</v>
      </c>
      <c r="B262" s="162">
        <v>21</v>
      </c>
      <c r="C262" s="162">
        <v>1305.77</v>
      </c>
      <c r="D262" s="162">
        <v>0</v>
      </c>
      <c r="E262" s="162">
        <v>207.06</v>
      </c>
      <c r="F262" s="162">
        <v>1324.29</v>
      </c>
    </row>
    <row r="263" spans="1:6" ht="14.25" customHeight="1" x14ac:dyDescent="0.2">
      <c r="A263" s="162" t="s">
        <v>239</v>
      </c>
      <c r="B263" s="162">
        <v>22</v>
      </c>
      <c r="C263" s="162">
        <v>1153.08</v>
      </c>
      <c r="D263" s="162">
        <v>0</v>
      </c>
      <c r="E263" s="162">
        <v>250.22</v>
      </c>
      <c r="F263" s="162">
        <v>1171.5999999999999</v>
      </c>
    </row>
    <row r="264" spans="1:6" ht="14.25" customHeight="1" x14ac:dyDescent="0.2">
      <c r="A264" s="162" t="s">
        <v>239</v>
      </c>
      <c r="B264" s="162">
        <v>23</v>
      </c>
      <c r="C264" s="162">
        <v>1000.39</v>
      </c>
      <c r="D264" s="162">
        <v>0</v>
      </c>
      <c r="E264" s="162">
        <v>136.58000000000001</v>
      </c>
      <c r="F264" s="162">
        <v>1018.91</v>
      </c>
    </row>
    <row r="265" spans="1:6" ht="14.25" customHeight="1" x14ac:dyDescent="0.2">
      <c r="A265" s="162" t="s">
        <v>240</v>
      </c>
      <c r="B265" s="162">
        <v>0</v>
      </c>
      <c r="C265" s="162">
        <v>1006.93</v>
      </c>
      <c r="D265" s="162">
        <v>5.71</v>
      </c>
      <c r="E265" s="162">
        <v>0</v>
      </c>
      <c r="F265" s="162">
        <v>1025.45</v>
      </c>
    </row>
    <row r="266" spans="1:6" ht="14.25" customHeight="1" x14ac:dyDescent="0.2">
      <c r="A266" s="162" t="s">
        <v>240</v>
      </c>
      <c r="B266" s="162">
        <v>1</v>
      </c>
      <c r="C266" s="162">
        <v>985.29</v>
      </c>
      <c r="D266" s="162">
        <v>40.31</v>
      </c>
      <c r="E266" s="162">
        <v>0</v>
      </c>
      <c r="F266" s="162">
        <v>1003.81</v>
      </c>
    </row>
    <row r="267" spans="1:6" ht="14.25" customHeight="1" x14ac:dyDescent="0.2">
      <c r="A267" s="162" t="s">
        <v>240</v>
      </c>
      <c r="B267" s="162">
        <v>2</v>
      </c>
      <c r="C267" s="162">
        <v>977.41</v>
      </c>
      <c r="D267" s="162">
        <v>69.099999999999994</v>
      </c>
      <c r="E267" s="162">
        <v>0</v>
      </c>
      <c r="F267" s="162">
        <v>995.93</v>
      </c>
    </row>
    <row r="268" spans="1:6" ht="14.25" customHeight="1" x14ac:dyDescent="0.2">
      <c r="A268" s="162" t="s">
        <v>240</v>
      </c>
      <c r="B268" s="162">
        <v>3</v>
      </c>
      <c r="C268" s="162">
        <v>986.92</v>
      </c>
      <c r="D268" s="162">
        <v>86.15</v>
      </c>
      <c r="E268" s="162">
        <v>0</v>
      </c>
      <c r="F268" s="162">
        <v>1005.44</v>
      </c>
    </row>
    <row r="269" spans="1:6" ht="14.25" customHeight="1" x14ac:dyDescent="0.2">
      <c r="A269" s="162" t="s">
        <v>240</v>
      </c>
      <c r="B269" s="162">
        <v>4</v>
      </c>
      <c r="C269" s="162">
        <v>1031.18</v>
      </c>
      <c r="D269" s="162">
        <v>298.48</v>
      </c>
      <c r="E269" s="162">
        <v>0</v>
      </c>
      <c r="F269" s="162">
        <v>1049.7</v>
      </c>
    </row>
    <row r="270" spans="1:6" ht="14.25" customHeight="1" x14ac:dyDescent="0.2">
      <c r="A270" s="162" t="s">
        <v>240</v>
      </c>
      <c r="B270" s="162">
        <v>5</v>
      </c>
      <c r="C270" s="162">
        <v>1135.98</v>
      </c>
      <c r="D270" s="162">
        <v>285.86</v>
      </c>
      <c r="E270" s="162">
        <v>0</v>
      </c>
      <c r="F270" s="162">
        <v>1154.5</v>
      </c>
    </row>
    <row r="271" spans="1:6" ht="14.25" customHeight="1" x14ac:dyDescent="0.2">
      <c r="A271" s="162" t="s">
        <v>240</v>
      </c>
      <c r="B271" s="162">
        <v>6</v>
      </c>
      <c r="C271" s="162">
        <v>1317.2</v>
      </c>
      <c r="D271" s="162">
        <v>346.58</v>
      </c>
      <c r="E271" s="162">
        <v>0</v>
      </c>
      <c r="F271" s="162">
        <v>1335.72</v>
      </c>
    </row>
    <row r="272" spans="1:6" ht="14.25" customHeight="1" x14ac:dyDescent="0.2">
      <c r="A272" s="162" t="s">
        <v>240</v>
      </c>
      <c r="B272" s="162">
        <v>7</v>
      </c>
      <c r="C272" s="162">
        <v>1509.2</v>
      </c>
      <c r="D272" s="162">
        <v>151.47</v>
      </c>
      <c r="E272" s="162">
        <v>0</v>
      </c>
      <c r="F272" s="162">
        <v>1527.72</v>
      </c>
    </row>
    <row r="273" spans="1:6" ht="14.25" customHeight="1" x14ac:dyDescent="0.2">
      <c r="A273" s="162" t="s">
        <v>240</v>
      </c>
      <c r="B273" s="162">
        <v>8</v>
      </c>
      <c r="C273" s="162">
        <v>1583.38</v>
      </c>
      <c r="D273" s="162">
        <v>118.79</v>
      </c>
      <c r="E273" s="162">
        <v>0</v>
      </c>
      <c r="F273" s="162">
        <v>1601.9</v>
      </c>
    </row>
    <row r="274" spans="1:6" ht="14.25" customHeight="1" x14ac:dyDescent="0.2">
      <c r="A274" s="162" t="s">
        <v>240</v>
      </c>
      <c r="B274" s="162">
        <v>9</v>
      </c>
      <c r="C274" s="162">
        <v>1624.32</v>
      </c>
      <c r="D274" s="162">
        <v>123.64</v>
      </c>
      <c r="E274" s="162">
        <v>0</v>
      </c>
      <c r="F274" s="162">
        <v>1642.84</v>
      </c>
    </row>
    <row r="275" spans="1:6" ht="14.25" customHeight="1" x14ac:dyDescent="0.2">
      <c r="A275" s="162" t="s">
        <v>240</v>
      </c>
      <c r="B275" s="162">
        <v>10</v>
      </c>
      <c r="C275" s="162">
        <v>1628.39</v>
      </c>
      <c r="D275" s="162">
        <v>121.25</v>
      </c>
      <c r="E275" s="162">
        <v>0</v>
      </c>
      <c r="F275" s="162">
        <v>1646.91</v>
      </c>
    </row>
    <row r="276" spans="1:6" ht="14.25" customHeight="1" x14ac:dyDescent="0.2">
      <c r="A276" s="162" t="s">
        <v>240</v>
      </c>
      <c r="B276" s="162">
        <v>11</v>
      </c>
      <c r="C276" s="162">
        <v>1613.01</v>
      </c>
      <c r="D276" s="162">
        <v>29.77</v>
      </c>
      <c r="E276" s="162">
        <v>0</v>
      </c>
      <c r="F276" s="162">
        <v>1631.53</v>
      </c>
    </row>
    <row r="277" spans="1:6" ht="14.25" customHeight="1" x14ac:dyDescent="0.2">
      <c r="A277" s="162" t="s">
        <v>240</v>
      </c>
      <c r="B277" s="162">
        <v>12</v>
      </c>
      <c r="C277" s="162">
        <v>1566.79</v>
      </c>
      <c r="D277" s="162">
        <v>47.07</v>
      </c>
      <c r="E277" s="162">
        <v>0</v>
      </c>
      <c r="F277" s="162">
        <v>1585.31</v>
      </c>
    </row>
    <row r="278" spans="1:6" ht="14.25" customHeight="1" x14ac:dyDescent="0.2">
      <c r="A278" s="162" t="s">
        <v>240</v>
      </c>
      <c r="B278" s="162">
        <v>13</v>
      </c>
      <c r="C278" s="162">
        <v>1563.6</v>
      </c>
      <c r="D278" s="162">
        <v>141.1</v>
      </c>
      <c r="E278" s="162">
        <v>0</v>
      </c>
      <c r="F278" s="162">
        <v>1582.12</v>
      </c>
    </row>
    <row r="279" spans="1:6" ht="14.25" customHeight="1" x14ac:dyDescent="0.2">
      <c r="A279" s="162" t="s">
        <v>240</v>
      </c>
      <c r="B279" s="162">
        <v>14</v>
      </c>
      <c r="C279" s="162">
        <v>1587.94</v>
      </c>
      <c r="D279" s="162">
        <v>92.67</v>
      </c>
      <c r="E279" s="162">
        <v>0</v>
      </c>
      <c r="F279" s="162">
        <v>1606.46</v>
      </c>
    </row>
    <row r="280" spans="1:6" ht="14.25" customHeight="1" x14ac:dyDescent="0.2">
      <c r="A280" s="162" t="s">
        <v>240</v>
      </c>
      <c r="B280" s="162">
        <v>15</v>
      </c>
      <c r="C280" s="162">
        <v>1408.81</v>
      </c>
      <c r="D280" s="162">
        <v>173.21</v>
      </c>
      <c r="E280" s="162">
        <v>0</v>
      </c>
      <c r="F280" s="162">
        <v>1427.33</v>
      </c>
    </row>
    <row r="281" spans="1:6" ht="14.25" customHeight="1" x14ac:dyDescent="0.2">
      <c r="A281" s="162" t="s">
        <v>240</v>
      </c>
      <c r="B281" s="162">
        <v>16</v>
      </c>
      <c r="C281" s="162">
        <v>1427.93</v>
      </c>
      <c r="D281" s="162">
        <v>217.07</v>
      </c>
      <c r="E281" s="162">
        <v>0</v>
      </c>
      <c r="F281" s="162">
        <v>1446.45</v>
      </c>
    </row>
    <row r="282" spans="1:6" ht="14.25" customHeight="1" x14ac:dyDescent="0.2">
      <c r="A282" s="162" t="s">
        <v>240</v>
      </c>
      <c r="B282" s="162">
        <v>17</v>
      </c>
      <c r="C282" s="162">
        <v>1413.59</v>
      </c>
      <c r="D282" s="162">
        <v>220.24</v>
      </c>
      <c r="E282" s="162">
        <v>0</v>
      </c>
      <c r="F282" s="162">
        <v>1432.11</v>
      </c>
    </row>
    <row r="283" spans="1:6" ht="14.25" customHeight="1" x14ac:dyDescent="0.2">
      <c r="A283" s="162" t="s">
        <v>240</v>
      </c>
      <c r="B283" s="162">
        <v>18</v>
      </c>
      <c r="C283" s="162">
        <v>1416.74</v>
      </c>
      <c r="D283" s="162">
        <v>109.78</v>
      </c>
      <c r="E283" s="162">
        <v>0</v>
      </c>
      <c r="F283" s="162">
        <v>1435.26</v>
      </c>
    </row>
    <row r="284" spans="1:6" ht="14.25" customHeight="1" x14ac:dyDescent="0.2">
      <c r="A284" s="162" t="s">
        <v>240</v>
      </c>
      <c r="B284" s="162">
        <v>19</v>
      </c>
      <c r="C284" s="162">
        <v>1382.21</v>
      </c>
      <c r="D284" s="162">
        <v>0</v>
      </c>
      <c r="E284" s="162">
        <v>4.88</v>
      </c>
      <c r="F284" s="162">
        <v>1400.73</v>
      </c>
    </row>
    <row r="285" spans="1:6" ht="14.25" customHeight="1" x14ac:dyDescent="0.2">
      <c r="A285" s="162" t="s">
        <v>240</v>
      </c>
      <c r="B285" s="162">
        <v>20</v>
      </c>
      <c r="C285" s="162">
        <v>1395.26</v>
      </c>
      <c r="D285" s="162">
        <v>0</v>
      </c>
      <c r="E285" s="162">
        <v>28.27</v>
      </c>
      <c r="F285" s="162">
        <v>1413.78</v>
      </c>
    </row>
    <row r="286" spans="1:6" ht="14.25" customHeight="1" x14ac:dyDescent="0.2">
      <c r="A286" s="162" t="s">
        <v>240</v>
      </c>
      <c r="B286" s="162">
        <v>21</v>
      </c>
      <c r="C286" s="162">
        <v>1315.36</v>
      </c>
      <c r="D286" s="162">
        <v>0</v>
      </c>
      <c r="E286" s="162">
        <v>16.87</v>
      </c>
      <c r="F286" s="162">
        <v>1333.88</v>
      </c>
    </row>
    <row r="287" spans="1:6" ht="14.25" customHeight="1" x14ac:dyDescent="0.2">
      <c r="A287" s="162" t="s">
        <v>240</v>
      </c>
      <c r="B287" s="162">
        <v>22</v>
      </c>
      <c r="C287" s="162">
        <v>1160.1300000000001</v>
      </c>
      <c r="D287" s="162">
        <v>0</v>
      </c>
      <c r="E287" s="162">
        <v>107.59</v>
      </c>
      <c r="F287" s="162">
        <v>1178.6500000000001</v>
      </c>
    </row>
    <row r="288" spans="1:6" ht="14.25" customHeight="1" x14ac:dyDescent="0.2">
      <c r="A288" s="162" t="s">
        <v>240</v>
      </c>
      <c r="B288" s="162">
        <v>23</v>
      </c>
      <c r="C288" s="162">
        <v>995.72</v>
      </c>
      <c r="D288" s="162">
        <v>0</v>
      </c>
      <c r="E288" s="162">
        <v>12.52</v>
      </c>
      <c r="F288" s="162">
        <v>1014.24</v>
      </c>
    </row>
    <row r="289" spans="1:6" ht="14.25" customHeight="1" x14ac:dyDescent="0.2">
      <c r="A289" s="162" t="s">
        <v>241</v>
      </c>
      <c r="B289" s="162">
        <v>0</v>
      </c>
      <c r="C289" s="162">
        <v>1008.19</v>
      </c>
      <c r="D289" s="162">
        <v>0</v>
      </c>
      <c r="E289" s="162">
        <v>21.03</v>
      </c>
      <c r="F289" s="162">
        <v>1026.71</v>
      </c>
    </row>
    <row r="290" spans="1:6" ht="14.25" customHeight="1" x14ac:dyDescent="0.2">
      <c r="A290" s="162" t="s">
        <v>241</v>
      </c>
      <c r="B290" s="162">
        <v>1</v>
      </c>
      <c r="C290" s="162">
        <v>983.25</v>
      </c>
      <c r="D290" s="162">
        <v>0</v>
      </c>
      <c r="E290" s="162">
        <v>37.450000000000003</v>
      </c>
      <c r="F290" s="162">
        <v>1001.77</v>
      </c>
    </row>
    <row r="291" spans="1:6" ht="14.25" customHeight="1" x14ac:dyDescent="0.2">
      <c r="A291" s="162" t="s">
        <v>241</v>
      </c>
      <c r="B291" s="162">
        <v>2</v>
      </c>
      <c r="C291" s="162">
        <v>981.71</v>
      </c>
      <c r="D291" s="162">
        <v>0</v>
      </c>
      <c r="E291" s="162">
        <v>7.64</v>
      </c>
      <c r="F291" s="162">
        <v>1000.23</v>
      </c>
    </row>
    <row r="292" spans="1:6" ht="14.25" customHeight="1" x14ac:dyDescent="0.2">
      <c r="A292" s="162" t="s">
        <v>241</v>
      </c>
      <c r="B292" s="162">
        <v>3</v>
      </c>
      <c r="C292" s="162">
        <v>1004.1</v>
      </c>
      <c r="D292" s="162">
        <v>0</v>
      </c>
      <c r="E292" s="162">
        <v>6.93</v>
      </c>
      <c r="F292" s="162">
        <v>1022.62</v>
      </c>
    </row>
    <row r="293" spans="1:6" ht="14.25" customHeight="1" x14ac:dyDescent="0.2">
      <c r="A293" s="162" t="s">
        <v>241</v>
      </c>
      <c r="B293" s="162">
        <v>4</v>
      </c>
      <c r="C293" s="162">
        <v>1047.8599999999999</v>
      </c>
      <c r="D293" s="162">
        <v>68.09</v>
      </c>
      <c r="E293" s="162">
        <v>0</v>
      </c>
      <c r="F293" s="162">
        <v>1066.3800000000001</v>
      </c>
    </row>
    <row r="294" spans="1:6" ht="14.25" customHeight="1" x14ac:dyDescent="0.2">
      <c r="A294" s="162" t="s">
        <v>241</v>
      </c>
      <c r="B294" s="162">
        <v>5</v>
      </c>
      <c r="C294" s="162">
        <v>1258.3499999999999</v>
      </c>
      <c r="D294" s="162">
        <v>58.6</v>
      </c>
      <c r="E294" s="162">
        <v>0</v>
      </c>
      <c r="F294" s="162">
        <v>1276.8699999999999</v>
      </c>
    </row>
    <row r="295" spans="1:6" ht="14.25" customHeight="1" x14ac:dyDescent="0.2">
      <c r="A295" s="162" t="s">
        <v>241</v>
      </c>
      <c r="B295" s="162">
        <v>6</v>
      </c>
      <c r="C295" s="162">
        <v>1353.58</v>
      </c>
      <c r="D295" s="162">
        <v>142.69</v>
      </c>
      <c r="E295" s="162">
        <v>0</v>
      </c>
      <c r="F295" s="162">
        <v>1372.1</v>
      </c>
    </row>
    <row r="296" spans="1:6" ht="14.25" customHeight="1" x14ac:dyDescent="0.2">
      <c r="A296" s="162" t="s">
        <v>241</v>
      </c>
      <c r="B296" s="162">
        <v>7</v>
      </c>
      <c r="C296" s="162">
        <v>1490.52</v>
      </c>
      <c r="D296" s="162">
        <v>103.27</v>
      </c>
      <c r="E296" s="162">
        <v>0</v>
      </c>
      <c r="F296" s="162">
        <v>1509.04</v>
      </c>
    </row>
    <row r="297" spans="1:6" ht="14.25" customHeight="1" x14ac:dyDescent="0.2">
      <c r="A297" s="162" t="s">
        <v>241</v>
      </c>
      <c r="B297" s="162">
        <v>8</v>
      </c>
      <c r="C297" s="162">
        <v>1499.64</v>
      </c>
      <c r="D297" s="162">
        <v>120.5</v>
      </c>
      <c r="E297" s="162">
        <v>0</v>
      </c>
      <c r="F297" s="162">
        <v>1518.16</v>
      </c>
    </row>
    <row r="298" spans="1:6" ht="14.25" customHeight="1" x14ac:dyDescent="0.2">
      <c r="A298" s="162" t="s">
        <v>241</v>
      </c>
      <c r="B298" s="162">
        <v>9</v>
      </c>
      <c r="C298" s="162">
        <v>1493.34</v>
      </c>
      <c r="D298" s="162">
        <v>70.510000000000005</v>
      </c>
      <c r="E298" s="162">
        <v>0</v>
      </c>
      <c r="F298" s="162">
        <v>1511.86</v>
      </c>
    </row>
    <row r="299" spans="1:6" ht="14.25" customHeight="1" x14ac:dyDescent="0.2">
      <c r="A299" s="162" t="s">
        <v>241</v>
      </c>
      <c r="B299" s="162">
        <v>10</v>
      </c>
      <c r="C299" s="162">
        <v>1480.43</v>
      </c>
      <c r="D299" s="162">
        <v>24.74</v>
      </c>
      <c r="E299" s="162">
        <v>0</v>
      </c>
      <c r="F299" s="162">
        <v>1498.95</v>
      </c>
    </row>
    <row r="300" spans="1:6" ht="14.25" customHeight="1" x14ac:dyDescent="0.2">
      <c r="A300" s="162" t="s">
        <v>241</v>
      </c>
      <c r="B300" s="162">
        <v>11</v>
      </c>
      <c r="C300" s="162">
        <v>1483.59</v>
      </c>
      <c r="D300" s="162">
        <v>35.270000000000003</v>
      </c>
      <c r="E300" s="162">
        <v>0</v>
      </c>
      <c r="F300" s="162">
        <v>1502.11</v>
      </c>
    </row>
    <row r="301" spans="1:6" ht="14.25" customHeight="1" x14ac:dyDescent="0.2">
      <c r="A301" s="162" t="s">
        <v>241</v>
      </c>
      <c r="B301" s="162">
        <v>12</v>
      </c>
      <c r="C301" s="162">
        <v>1477.59</v>
      </c>
      <c r="D301" s="162">
        <v>48.08</v>
      </c>
      <c r="E301" s="162">
        <v>0</v>
      </c>
      <c r="F301" s="162">
        <v>1496.11</v>
      </c>
    </row>
    <row r="302" spans="1:6" ht="14.25" customHeight="1" x14ac:dyDescent="0.2">
      <c r="A302" s="162" t="s">
        <v>241</v>
      </c>
      <c r="B302" s="162">
        <v>13</v>
      </c>
      <c r="C302" s="162">
        <v>1475.62</v>
      </c>
      <c r="D302" s="162">
        <v>87.71</v>
      </c>
      <c r="E302" s="162">
        <v>0</v>
      </c>
      <c r="F302" s="162">
        <v>1494.14</v>
      </c>
    </row>
    <row r="303" spans="1:6" ht="14.25" customHeight="1" x14ac:dyDescent="0.2">
      <c r="A303" s="162" t="s">
        <v>241</v>
      </c>
      <c r="B303" s="162">
        <v>14</v>
      </c>
      <c r="C303" s="162">
        <v>1476.09</v>
      </c>
      <c r="D303" s="162">
        <v>56.2</v>
      </c>
      <c r="E303" s="162">
        <v>0</v>
      </c>
      <c r="F303" s="162">
        <v>1494.61</v>
      </c>
    </row>
    <row r="304" spans="1:6" ht="14.25" customHeight="1" x14ac:dyDescent="0.2">
      <c r="A304" s="162" t="s">
        <v>241</v>
      </c>
      <c r="B304" s="162">
        <v>15</v>
      </c>
      <c r="C304" s="162">
        <v>1472.77</v>
      </c>
      <c r="D304" s="162">
        <v>38.090000000000003</v>
      </c>
      <c r="E304" s="162">
        <v>0</v>
      </c>
      <c r="F304" s="162">
        <v>1491.29</v>
      </c>
    </row>
    <row r="305" spans="1:6" ht="14.25" customHeight="1" x14ac:dyDescent="0.2">
      <c r="A305" s="162" t="s">
        <v>241</v>
      </c>
      <c r="B305" s="162">
        <v>16</v>
      </c>
      <c r="C305" s="162">
        <v>1471.64</v>
      </c>
      <c r="D305" s="162">
        <v>38.380000000000003</v>
      </c>
      <c r="E305" s="162">
        <v>0</v>
      </c>
      <c r="F305" s="162">
        <v>1490.16</v>
      </c>
    </row>
    <row r="306" spans="1:6" ht="14.25" customHeight="1" x14ac:dyDescent="0.2">
      <c r="A306" s="162" t="s">
        <v>241</v>
      </c>
      <c r="B306" s="162">
        <v>17</v>
      </c>
      <c r="C306" s="162">
        <v>1467.78</v>
      </c>
      <c r="D306" s="162">
        <v>46.06</v>
      </c>
      <c r="E306" s="162">
        <v>0</v>
      </c>
      <c r="F306" s="162">
        <v>1486.3</v>
      </c>
    </row>
    <row r="307" spans="1:6" ht="14.25" customHeight="1" x14ac:dyDescent="0.2">
      <c r="A307" s="162" t="s">
        <v>241</v>
      </c>
      <c r="B307" s="162">
        <v>18</v>
      </c>
      <c r="C307" s="162">
        <v>1403.29</v>
      </c>
      <c r="D307" s="162">
        <v>69.37</v>
      </c>
      <c r="E307" s="162">
        <v>0</v>
      </c>
      <c r="F307" s="162">
        <v>1421.81</v>
      </c>
    </row>
    <row r="308" spans="1:6" ht="14.25" customHeight="1" x14ac:dyDescent="0.2">
      <c r="A308" s="162" t="s">
        <v>241</v>
      </c>
      <c r="B308" s="162">
        <v>19</v>
      </c>
      <c r="C308" s="162">
        <v>1379.55</v>
      </c>
      <c r="D308" s="162">
        <v>0</v>
      </c>
      <c r="E308" s="162">
        <v>6.55</v>
      </c>
      <c r="F308" s="162">
        <v>1398.07</v>
      </c>
    </row>
    <row r="309" spans="1:6" ht="14.25" customHeight="1" x14ac:dyDescent="0.2">
      <c r="A309" s="162" t="s">
        <v>241</v>
      </c>
      <c r="B309" s="162">
        <v>20</v>
      </c>
      <c r="C309" s="162">
        <v>1364.23</v>
      </c>
      <c r="D309" s="162">
        <v>7.25</v>
      </c>
      <c r="E309" s="162">
        <v>0</v>
      </c>
      <c r="F309" s="162">
        <v>1382.75</v>
      </c>
    </row>
    <row r="310" spans="1:6" ht="14.25" customHeight="1" x14ac:dyDescent="0.2">
      <c r="A310" s="162" t="s">
        <v>241</v>
      </c>
      <c r="B310" s="162">
        <v>21</v>
      </c>
      <c r="C310" s="162">
        <v>1316.49</v>
      </c>
      <c r="D310" s="162">
        <v>0.01</v>
      </c>
      <c r="E310" s="162">
        <v>9.58</v>
      </c>
      <c r="F310" s="162">
        <v>1335.01</v>
      </c>
    </row>
    <row r="311" spans="1:6" ht="14.25" customHeight="1" x14ac:dyDescent="0.2">
      <c r="A311" s="162" t="s">
        <v>241</v>
      </c>
      <c r="B311" s="162">
        <v>22</v>
      </c>
      <c r="C311" s="162">
        <v>1168.3</v>
      </c>
      <c r="D311" s="162">
        <v>0</v>
      </c>
      <c r="E311" s="162">
        <v>46.81</v>
      </c>
      <c r="F311" s="162">
        <v>1186.82</v>
      </c>
    </row>
    <row r="312" spans="1:6" ht="14.25" customHeight="1" x14ac:dyDescent="0.2">
      <c r="A312" s="162" t="s">
        <v>241</v>
      </c>
      <c r="B312" s="162">
        <v>23</v>
      </c>
      <c r="C312" s="162">
        <v>1060.3699999999999</v>
      </c>
      <c r="D312" s="162">
        <v>0</v>
      </c>
      <c r="E312" s="162">
        <v>111.15</v>
      </c>
      <c r="F312" s="162">
        <v>1078.8900000000001</v>
      </c>
    </row>
    <row r="313" spans="1:6" ht="14.25" customHeight="1" x14ac:dyDescent="0.2">
      <c r="A313" s="162" t="s">
        <v>242</v>
      </c>
      <c r="B313" s="162">
        <v>0</v>
      </c>
      <c r="C313" s="162">
        <v>1074.57</v>
      </c>
      <c r="D313" s="162">
        <v>45.96</v>
      </c>
      <c r="E313" s="162">
        <v>0</v>
      </c>
      <c r="F313" s="162">
        <v>1093.0899999999999</v>
      </c>
    </row>
    <row r="314" spans="1:6" ht="14.25" customHeight="1" x14ac:dyDescent="0.2">
      <c r="A314" s="162" t="s">
        <v>242</v>
      </c>
      <c r="B314" s="162">
        <v>1</v>
      </c>
      <c r="C314" s="162">
        <v>1032.04</v>
      </c>
      <c r="D314" s="162">
        <v>14.39</v>
      </c>
      <c r="E314" s="162">
        <v>0</v>
      </c>
      <c r="F314" s="162">
        <v>1050.56</v>
      </c>
    </row>
    <row r="315" spans="1:6" ht="14.25" customHeight="1" x14ac:dyDescent="0.2">
      <c r="A315" s="162" t="s">
        <v>242</v>
      </c>
      <c r="B315" s="162">
        <v>2</v>
      </c>
      <c r="C315" s="162">
        <v>1004.4</v>
      </c>
      <c r="D315" s="162">
        <v>54.75</v>
      </c>
      <c r="E315" s="162">
        <v>0</v>
      </c>
      <c r="F315" s="162">
        <v>1022.92</v>
      </c>
    </row>
    <row r="316" spans="1:6" ht="14.25" customHeight="1" x14ac:dyDescent="0.2">
      <c r="A316" s="162" t="s">
        <v>242</v>
      </c>
      <c r="B316" s="162">
        <v>3</v>
      </c>
      <c r="C316" s="162">
        <v>1001.8</v>
      </c>
      <c r="D316" s="162">
        <v>93.89</v>
      </c>
      <c r="E316" s="162">
        <v>0</v>
      </c>
      <c r="F316" s="162">
        <v>1020.32</v>
      </c>
    </row>
    <row r="317" spans="1:6" ht="14.25" customHeight="1" x14ac:dyDescent="0.2">
      <c r="A317" s="162" t="s">
        <v>242</v>
      </c>
      <c r="B317" s="162">
        <v>4</v>
      </c>
      <c r="C317" s="162">
        <v>1029.24</v>
      </c>
      <c r="D317" s="162">
        <v>192.82</v>
      </c>
      <c r="E317" s="162">
        <v>0</v>
      </c>
      <c r="F317" s="162">
        <v>1047.76</v>
      </c>
    </row>
    <row r="318" spans="1:6" ht="14.25" customHeight="1" x14ac:dyDescent="0.2">
      <c r="A318" s="162" t="s">
        <v>242</v>
      </c>
      <c r="B318" s="162">
        <v>5</v>
      </c>
      <c r="C318" s="162">
        <v>1144.33</v>
      </c>
      <c r="D318" s="162">
        <v>149.1</v>
      </c>
      <c r="E318" s="162">
        <v>0</v>
      </c>
      <c r="F318" s="162">
        <v>1162.8499999999999</v>
      </c>
    </row>
    <row r="319" spans="1:6" ht="14.25" customHeight="1" x14ac:dyDescent="0.2">
      <c r="A319" s="162" t="s">
        <v>242</v>
      </c>
      <c r="B319" s="162">
        <v>6</v>
      </c>
      <c r="C319" s="162">
        <v>1281.42</v>
      </c>
      <c r="D319" s="162">
        <v>105.21</v>
      </c>
      <c r="E319" s="162">
        <v>0</v>
      </c>
      <c r="F319" s="162">
        <v>1299.94</v>
      </c>
    </row>
    <row r="320" spans="1:6" ht="14.25" customHeight="1" x14ac:dyDescent="0.2">
      <c r="A320" s="162" t="s">
        <v>242</v>
      </c>
      <c r="B320" s="162">
        <v>7</v>
      </c>
      <c r="C320" s="162">
        <v>1343.42</v>
      </c>
      <c r="D320" s="162">
        <v>91.74</v>
      </c>
      <c r="E320" s="162">
        <v>0</v>
      </c>
      <c r="F320" s="162">
        <v>1361.94</v>
      </c>
    </row>
    <row r="321" spans="1:6" ht="14.25" customHeight="1" x14ac:dyDescent="0.2">
      <c r="A321" s="162" t="s">
        <v>242</v>
      </c>
      <c r="B321" s="162">
        <v>8</v>
      </c>
      <c r="C321" s="162">
        <v>1411.02</v>
      </c>
      <c r="D321" s="162">
        <v>95.32</v>
      </c>
      <c r="E321" s="162">
        <v>0</v>
      </c>
      <c r="F321" s="162">
        <v>1429.54</v>
      </c>
    </row>
    <row r="322" spans="1:6" ht="14.25" customHeight="1" x14ac:dyDescent="0.2">
      <c r="A322" s="162" t="s">
        <v>242</v>
      </c>
      <c r="B322" s="162">
        <v>9</v>
      </c>
      <c r="C322" s="162">
        <v>1457.75</v>
      </c>
      <c r="D322" s="162">
        <v>60.28</v>
      </c>
      <c r="E322" s="162">
        <v>0</v>
      </c>
      <c r="F322" s="162">
        <v>1476.27</v>
      </c>
    </row>
    <row r="323" spans="1:6" ht="14.25" customHeight="1" x14ac:dyDescent="0.2">
      <c r="A323" s="162" t="s">
        <v>242</v>
      </c>
      <c r="B323" s="162">
        <v>10</v>
      </c>
      <c r="C323" s="162">
        <v>1454.31</v>
      </c>
      <c r="D323" s="162">
        <v>26.13</v>
      </c>
      <c r="E323" s="162">
        <v>0</v>
      </c>
      <c r="F323" s="162">
        <v>1472.83</v>
      </c>
    </row>
    <row r="324" spans="1:6" ht="14.25" customHeight="1" x14ac:dyDescent="0.2">
      <c r="A324" s="162" t="s">
        <v>242</v>
      </c>
      <c r="B324" s="162">
        <v>11</v>
      </c>
      <c r="C324" s="162">
        <v>1422.26</v>
      </c>
      <c r="D324" s="162">
        <v>5.73</v>
      </c>
      <c r="E324" s="162">
        <v>0</v>
      </c>
      <c r="F324" s="162">
        <v>1440.78</v>
      </c>
    </row>
    <row r="325" spans="1:6" ht="14.25" customHeight="1" x14ac:dyDescent="0.2">
      <c r="A325" s="162" t="s">
        <v>242</v>
      </c>
      <c r="B325" s="162">
        <v>12</v>
      </c>
      <c r="C325" s="162">
        <v>1408.5</v>
      </c>
      <c r="D325" s="162">
        <v>4.8899999999999997</v>
      </c>
      <c r="E325" s="162">
        <v>0</v>
      </c>
      <c r="F325" s="162">
        <v>1427.02</v>
      </c>
    </row>
    <row r="326" spans="1:6" ht="14.25" customHeight="1" x14ac:dyDescent="0.2">
      <c r="A326" s="162" t="s">
        <v>242</v>
      </c>
      <c r="B326" s="162">
        <v>13</v>
      </c>
      <c r="C326" s="162">
        <v>1416.23</v>
      </c>
      <c r="D326" s="162">
        <v>8.66</v>
      </c>
      <c r="E326" s="162">
        <v>0</v>
      </c>
      <c r="F326" s="162">
        <v>1434.75</v>
      </c>
    </row>
    <row r="327" spans="1:6" ht="14.25" customHeight="1" x14ac:dyDescent="0.2">
      <c r="A327" s="162" t="s">
        <v>242</v>
      </c>
      <c r="B327" s="162">
        <v>14</v>
      </c>
      <c r="C327" s="162">
        <v>1428.59</v>
      </c>
      <c r="D327" s="162">
        <v>32.42</v>
      </c>
      <c r="E327" s="162">
        <v>0</v>
      </c>
      <c r="F327" s="162">
        <v>1447.11</v>
      </c>
    </row>
    <row r="328" spans="1:6" ht="14.25" customHeight="1" x14ac:dyDescent="0.2">
      <c r="A328" s="162" t="s">
        <v>242</v>
      </c>
      <c r="B328" s="162">
        <v>15</v>
      </c>
      <c r="C328" s="162">
        <v>1445.13</v>
      </c>
      <c r="D328" s="162">
        <v>0</v>
      </c>
      <c r="E328" s="162">
        <v>7.66</v>
      </c>
      <c r="F328" s="162">
        <v>1463.65</v>
      </c>
    </row>
    <row r="329" spans="1:6" ht="14.25" customHeight="1" x14ac:dyDescent="0.2">
      <c r="A329" s="162" t="s">
        <v>242</v>
      </c>
      <c r="B329" s="162">
        <v>16</v>
      </c>
      <c r="C329" s="162">
        <v>1456.18</v>
      </c>
      <c r="D329" s="162">
        <v>0</v>
      </c>
      <c r="E329" s="162">
        <v>29.2</v>
      </c>
      <c r="F329" s="162">
        <v>1474.7</v>
      </c>
    </row>
    <row r="330" spans="1:6" ht="14.25" customHeight="1" x14ac:dyDescent="0.2">
      <c r="A330" s="162" t="s">
        <v>242</v>
      </c>
      <c r="B330" s="162">
        <v>17</v>
      </c>
      <c r="C330" s="162">
        <v>1410.63</v>
      </c>
      <c r="D330" s="162">
        <v>0</v>
      </c>
      <c r="E330" s="162">
        <v>29.97</v>
      </c>
      <c r="F330" s="162">
        <v>1429.15</v>
      </c>
    </row>
    <row r="331" spans="1:6" ht="14.25" customHeight="1" x14ac:dyDescent="0.2">
      <c r="A331" s="162" t="s">
        <v>242</v>
      </c>
      <c r="B331" s="162">
        <v>18</v>
      </c>
      <c r="C331" s="162">
        <v>1395.35</v>
      </c>
      <c r="D331" s="162">
        <v>0</v>
      </c>
      <c r="E331" s="162">
        <v>65.3</v>
      </c>
      <c r="F331" s="162">
        <v>1413.87</v>
      </c>
    </row>
    <row r="332" spans="1:6" ht="14.25" customHeight="1" x14ac:dyDescent="0.2">
      <c r="A332" s="162" t="s">
        <v>242</v>
      </c>
      <c r="B332" s="162">
        <v>19</v>
      </c>
      <c r="C332" s="162">
        <v>1373.95</v>
      </c>
      <c r="D332" s="162">
        <v>0</v>
      </c>
      <c r="E332" s="162">
        <v>85.16</v>
      </c>
      <c r="F332" s="162">
        <v>1392.47</v>
      </c>
    </row>
    <row r="333" spans="1:6" ht="14.25" customHeight="1" x14ac:dyDescent="0.2">
      <c r="A333" s="162" t="s">
        <v>242</v>
      </c>
      <c r="B333" s="162">
        <v>20</v>
      </c>
      <c r="C333" s="162">
        <v>1359.54</v>
      </c>
      <c r="D333" s="162">
        <v>0</v>
      </c>
      <c r="E333" s="162">
        <v>29.64</v>
      </c>
      <c r="F333" s="162">
        <v>1378.06</v>
      </c>
    </row>
    <row r="334" spans="1:6" ht="14.25" customHeight="1" x14ac:dyDescent="0.2">
      <c r="A334" s="162" t="s">
        <v>242</v>
      </c>
      <c r="B334" s="162">
        <v>21</v>
      </c>
      <c r="C334" s="162">
        <v>1329.06</v>
      </c>
      <c r="D334" s="162">
        <v>0</v>
      </c>
      <c r="E334" s="162">
        <v>54.85</v>
      </c>
      <c r="F334" s="162">
        <v>1347.58</v>
      </c>
    </row>
    <row r="335" spans="1:6" ht="14.25" customHeight="1" x14ac:dyDescent="0.2">
      <c r="A335" s="162" t="s">
        <v>242</v>
      </c>
      <c r="B335" s="162">
        <v>22</v>
      </c>
      <c r="C335" s="162">
        <v>1206.05</v>
      </c>
      <c r="D335" s="162">
        <v>0</v>
      </c>
      <c r="E335" s="162">
        <v>33.83</v>
      </c>
      <c r="F335" s="162">
        <v>1224.57</v>
      </c>
    </row>
    <row r="336" spans="1:6" ht="14.25" customHeight="1" x14ac:dyDescent="0.2">
      <c r="A336" s="162" t="s">
        <v>242</v>
      </c>
      <c r="B336" s="162">
        <v>23</v>
      </c>
      <c r="C336" s="162">
        <v>1119.98</v>
      </c>
      <c r="D336" s="162">
        <v>0</v>
      </c>
      <c r="E336" s="162">
        <v>97.87</v>
      </c>
      <c r="F336" s="162">
        <v>1138.5</v>
      </c>
    </row>
    <row r="337" spans="1:6" ht="14.25" customHeight="1" x14ac:dyDescent="0.2">
      <c r="A337" s="162" t="s">
        <v>243</v>
      </c>
      <c r="B337" s="162">
        <v>0</v>
      </c>
      <c r="C337" s="162">
        <v>1046.02</v>
      </c>
      <c r="D337" s="162">
        <v>0</v>
      </c>
      <c r="E337" s="162">
        <v>94.7</v>
      </c>
      <c r="F337" s="162">
        <v>1064.54</v>
      </c>
    </row>
    <row r="338" spans="1:6" ht="14.25" customHeight="1" x14ac:dyDescent="0.2">
      <c r="A338" s="162" t="s">
        <v>243</v>
      </c>
      <c r="B338" s="162">
        <v>1</v>
      </c>
      <c r="C338" s="162">
        <v>987.82</v>
      </c>
      <c r="D338" s="162">
        <v>0</v>
      </c>
      <c r="E338" s="162">
        <v>68.37</v>
      </c>
      <c r="F338" s="162">
        <v>1006.34</v>
      </c>
    </row>
    <row r="339" spans="1:6" ht="14.25" customHeight="1" x14ac:dyDescent="0.2">
      <c r="A339" s="162" t="s">
        <v>243</v>
      </c>
      <c r="B339" s="162">
        <v>2</v>
      </c>
      <c r="C339" s="162">
        <v>959.77</v>
      </c>
      <c r="D339" s="162">
        <v>0</v>
      </c>
      <c r="E339" s="162">
        <v>87.76</v>
      </c>
      <c r="F339" s="162">
        <v>978.29</v>
      </c>
    </row>
    <row r="340" spans="1:6" ht="14.25" customHeight="1" x14ac:dyDescent="0.2">
      <c r="A340" s="162" t="s">
        <v>243</v>
      </c>
      <c r="B340" s="162">
        <v>3</v>
      </c>
      <c r="C340" s="162">
        <v>948.08</v>
      </c>
      <c r="D340" s="162">
        <v>0</v>
      </c>
      <c r="E340" s="162">
        <v>110.81</v>
      </c>
      <c r="F340" s="162">
        <v>966.6</v>
      </c>
    </row>
    <row r="341" spans="1:6" ht="14.25" customHeight="1" x14ac:dyDescent="0.2">
      <c r="A341" s="162" t="s">
        <v>243</v>
      </c>
      <c r="B341" s="162">
        <v>4</v>
      </c>
      <c r="C341" s="162">
        <v>969.8</v>
      </c>
      <c r="D341" s="162">
        <v>0</v>
      </c>
      <c r="E341" s="162">
        <v>7.07</v>
      </c>
      <c r="F341" s="162">
        <v>988.32</v>
      </c>
    </row>
    <row r="342" spans="1:6" ht="14.25" customHeight="1" x14ac:dyDescent="0.2">
      <c r="A342" s="162" t="s">
        <v>243</v>
      </c>
      <c r="B342" s="162">
        <v>5</v>
      </c>
      <c r="C342" s="162">
        <v>1011.94</v>
      </c>
      <c r="D342" s="162">
        <v>27.89</v>
      </c>
      <c r="E342" s="162">
        <v>0</v>
      </c>
      <c r="F342" s="162">
        <v>1030.46</v>
      </c>
    </row>
    <row r="343" spans="1:6" ht="14.25" customHeight="1" x14ac:dyDescent="0.2">
      <c r="A343" s="162" t="s">
        <v>243</v>
      </c>
      <c r="B343" s="162">
        <v>6</v>
      </c>
      <c r="C343" s="162">
        <v>1064.08</v>
      </c>
      <c r="D343" s="162">
        <v>37.49</v>
      </c>
      <c r="E343" s="162">
        <v>0</v>
      </c>
      <c r="F343" s="162">
        <v>1082.5999999999999</v>
      </c>
    </row>
    <row r="344" spans="1:6" ht="14.25" customHeight="1" x14ac:dyDescent="0.2">
      <c r="A344" s="162" t="s">
        <v>243</v>
      </c>
      <c r="B344" s="162">
        <v>7</v>
      </c>
      <c r="C344" s="162">
        <v>1227.82</v>
      </c>
      <c r="D344" s="162">
        <v>0</v>
      </c>
      <c r="E344" s="162">
        <v>47.97</v>
      </c>
      <c r="F344" s="162">
        <v>1246.3399999999999</v>
      </c>
    </row>
    <row r="345" spans="1:6" ht="14.25" customHeight="1" x14ac:dyDescent="0.2">
      <c r="A345" s="162" t="s">
        <v>243</v>
      </c>
      <c r="B345" s="162">
        <v>8</v>
      </c>
      <c r="C345" s="162">
        <v>1294.75</v>
      </c>
      <c r="D345" s="162">
        <v>0</v>
      </c>
      <c r="E345" s="162">
        <v>19.45</v>
      </c>
      <c r="F345" s="162">
        <v>1313.27</v>
      </c>
    </row>
    <row r="346" spans="1:6" ht="14.25" customHeight="1" x14ac:dyDescent="0.2">
      <c r="A346" s="162" t="s">
        <v>243</v>
      </c>
      <c r="B346" s="162">
        <v>9</v>
      </c>
      <c r="C346" s="162">
        <v>1324.21</v>
      </c>
      <c r="D346" s="162">
        <v>0</v>
      </c>
      <c r="E346" s="162">
        <v>12.44</v>
      </c>
      <c r="F346" s="162">
        <v>1342.73</v>
      </c>
    </row>
    <row r="347" spans="1:6" ht="14.25" customHeight="1" x14ac:dyDescent="0.2">
      <c r="A347" s="162" t="s">
        <v>243</v>
      </c>
      <c r="B347" s="162">
        <v>10</v>
      </c>
      <c r="C347" s="162">
        <v>1327.17</v>
      </c>
      <c r="D347" s="162">
        <v>0</v>
      </c>
      <c r="E347" s="162">
        <v>24.55</v>
      </c>
      <c r="F347" s="162">
        <v>1345.69</v>
      </c>
    </row>
    <row r="348" spans="1:6" ht="14.25" customHeight="1" x14ac:dyDescent="0.2">
      <c r="A348" s="162" t="s">
        <v>243</v>
      </c>
      <c r="B348" s="162">
        <v>11</v>
      </c>
      <c r="C348" s="162">
        <v>1325.38</v>
      </c>
      <c r="D348" s="162">
        <v>0</v>
      </c>
      <c r="E348" s="162">
        <v>25.18</v>
      </c>
      <c r="F348" s="162">
        <v>1343.9</v>
      </c>
    </row>
    <row r="349" spans="1:6" ht="14.25" customHeight="1" x14ac:dyDescent="0.2">
      <c r="A349" s="162" t="s">
        <v>243</v>
      </c>
      <c r="B349" s="162">
        <v>12</v>
      </c>
      <c r="C349" s="162">
        <v>1321.09</v>
      </c>
      <c r="D349" s="162">
        <v>0</v>
      </c>
      <c r="E349" s="162">
        <v>47.98</v>
      </c>
      <c r="F349" s="162">
        <v>1339.61</v>
      </c>
    </row>
    <row r="350" spans="1:6" ht="14.25" customHeight="1" x14ac:dyDescent="0.2">
      <c r="A350" s="162" t="s">
        <v>243</v>
      </c>
      <c r="B350" s="162">
        <v>13</v>
      </c>
      <c r="C350" s="162">
        <v>1327.55</v>
      </c>
      <c r="D350" s="162">
        <v>0</v>
      </c>
      <c r="E350" s="162">
        <v>33.76</v>
      </c>
      <c r="F350" s="162">
        <v>1346.07</v>
      </c>
    </row>
    <row r="351" spans="1:6" ht="14.25" customHeight="1" x14ac:dyDescent="0.2">
      <c r="A351" s="162" t="s">
        <v>243</v>
      </c>
      <c r="B351" s="162">
        <v>14</v>
      </c>
      <c r="C351" s="162">
        <v>1328.91</v>
      </c>
      <c r="D351" s="162">
        <v>0</v>
      </c>
      <c r="E351" s="162">
        <v>18.309999999999999</v>
      </c>
      <c r="F351" s="162">
        <v>1347.43</v>
      </c>
    </row>
    <row r="352" spans="1:6" ht="14.25" customHeight="1" x14ac:dyDescent="0.2">
      <c r="A352" s="162" t="s">
        <v>243</v>
      </c>
      <c r="B352" s="162">
        <v>15</v>
      </c>
      <c r="C352" s="162">
        <v>1348.71</v>
      </c>
      <c r="D352" s="162">
        <v>0</v>
      </c>
      <c r="E352" s="162">
        <v>44.06</v>
      </c>
      <c r="F352" s="162">
        <v>1367.23</v>
      </c>
    </row>
    <row r="353" spans="1:6" ht="14.25" customHeight="1" x14ac:dyDescent="0.2">
      <c r="A353" s="162" t="s">
        <v>243</v>
      </c>
      <c r="B353" s="162">
        <v>16</v>
      </c>
      <c r="C353" s="162">
        <v>1365.89</v>
      </c>
      <c r="D353" s="162">
        <v>0</v>
      </c>
      <c r="E353" s="162">
        <v>70.78</v>
      </c>
      <c r="F353" s="162">
        <v>1384.41</v>
      </c>
    </row>
    <row r="354" spans="1:6" ht="14.25" customHeight="1" x14ac:dyDescent="0.2">
      <c r="A354" s="162" t="s">
        <v>243</v>
      </c>
      <c r="B354" s="162">
        <v>17</v>
      </c>
      <c r="C354" s="162">
        <v>1351.18</v>
      </c>
      <c r="D354" s="162">
        <v>0</v>
      </c>
      <c r="E354" s="162">
        <v>23.93</v>
      </c>
      <c r="F354" s="162">
        <v>1369.7</v>
      </c>
    </row>
    <row r="355" spans="1:6" ht="14.25" customHeight="1" x14ac:dyDescent="0.2">
      <c r="A355" s="162" t="s">
        <v>243</v>
      </c>
      <c r="B355" s="162">
        <v>18</v>
      </c>
      <c r="C355" s="162">
        <v>1328.35</v>
      </c>
      <c r="D355" s="162">
        <v>0</v>
      </c>
      <c r="E355" s="162">
        <v>65.790000000000006</v>
      </c>
      <c r="F355" s="162">
        <v>1346.87</v>
      </c>
    </row>
    <row r="356" spans="1:6" ht="14.25" customHeight="1" x14ac:dyDescent="0.2">
      <c r="A356" s="162" t="s">
        <v>243</v>
      </c>
      <c r="B356" s="162">
        <v>19</v>
      </c>
      <c r="C356" s="162">
        <v>1316.8</v>
      </c>
      <c r="D356" s="162">
        <v>0</v>
      </c>
      <c r="E356" s="162">
        <v>101.73</v>
      </c>
      <c r="F356" s="162">
        <v>1335.32</v>
      </c>
    </row>
    <row r="357" spans="1:6" ht="14.25" customHeight="1" x14ac:dyDescent="0.2">
      <c r="A357" s="162" t="s">
        <v>243</v>
      </c>
      <c r="B357" s="162">
        <v>20</v>
      </c>
      <c r="C357" s="162">
        <v>1338.36</v>
      </c>
      <c r="D357" s="162">
        <v>0</v>
      </c>
      <c r="E357" s="162">
        <v>78.150000000000006</v>
      </c>
      <c r="F357" s="162">
        <v>1356.88</v>
      </c>
    </row>
    <row r="358" spans="1:6" ht="14.25" customHeight="1" x14ac:dyDescent="0.2">
      <c r="A358" s="162" t="s">
        <v>243</v>
      </c>
      <c r="B358" s="162">
        <v>21</v>
      </c>
      <c r="C358" s="162">
        <v>1314.39</v>
      </c>
      <c r="D358" s="162">
        <v>0</v>
      </c>
      <c r="E358" s="162">
        <v>210.07</v>
      </c>
      <c r="F358" s="162">
        <v>1332.91</v>
      </c>
    </row>
    <row r="359" spans="1:6" ht="14.25" customHeight="1" x14ac:dyDescent="0.2">
      <c r="A359" s="162" t="s">
        <v>243</v>
      </c>
      <c r="B359" s="162">
        <v>22</v>
      </c>
      <c r="C359" s="162">
        <v>1174.0999999999999</v>
      </c>
      <c r="D359" s="162">
        <v>0</v>
      </c>
      <c r="E359" s="162">
        <v>314</v>
      </c>
      <c r="F359" s="162">
        <v>1192.6199999999999</v>
      </c>
    </row>
    <row r="360" spans="1:6" ht="14.25" customHeight="1" x14ac:dyDescent="0.2">
      <c r="A360" s="162" t="s">
        <v>243</v>
      </c>
      <c r="B360" s="162">
        <v>23</v>
      </c>
      <c r="C360" s="162">
        <v>1076.45</v>
      </c>
      <c r="D360" s="162">
        <v>0</v>
      </c>
      <c r="E360" s="162">
        <v>215.96</v>
      </c>
      <c r="F360" s="162">
        <v>1094.97</v>
      </c>
    </row>
    <row r="361" spans="1:6" ht="14.25" customHeight="1" x14ac:dyDescent="0.2">
      <c r="A361" s="162" t="s">
        <v>244</v>
      </c>
      <c r="B361" s="162">
        <v>0</v>
      </c>
      <c r="C361" s="162">
        <v>982.71</v>
      </c>
      <c r="D361" s="162">
        <v>0</v>
      </c>
      <c r="E361" s="162">
        <v>121.23</v>
      </c>
      <c r="F361" s="162">
        <v>1001.23</v>
      </c>
    </row>
    <row r="362" spans="1:6" ht="14.25" customHeight="1" x14ac:dyDescent="0.2">
      <c r="A362" s="162" t="s">
        <v>244</v>
      </c>
      <c r="B362" s="162">
        <v>1</v>
      </c>
      <c r="C362" s="162">
        <v>966.21</v>
      </c>
      <c r="D362" s="162">
        <v>0</v>
      </c>
      <c r="E362" s="162">
        <v>226.83</v>
      </c>
      <c r="F362" s="162">
        <v>984.73</v>
      </c>
    </row>
    <row r="363" spans="1:6" ht="14.25" customHeight="1" x14ac:dyDescent="0.2">
      <c r="A363" s="162" t="s">
        <v>244</v>
      </c>
      <c r="B363" s="162">
        <v>2</v>
      </c>
      <c r="C363" s="162">
        <v>964.65</v>
      </c>
      <c r="D363" s="162">
        <v>0</v>
      </c>
      <c r="E363" s="162">
        <v>97.02</v>
      </c>
      <c r="F363" s="162">
        <v>983.17</v>
      </c>
    </row>
    <row r="364" spans="1:6" ht="14.25" customHeight="1" x14ac:dyDescent="0.2">
      <c r="A364" s="162" t="s">
        <v>244</v>
      </c>
      <c r="B364" s="162">
        <v>3</v>
      </c>
      <c r="C364" s="162">
        <v>985.59</v>
      </c>
      <c r="D364" s="162">
        <v>0</v>
      </c>
      <c r="E364" s="162">
        <v>82.09</v>
      </c>
      <c r="F364" s="162">
        <v>1004.11</v>
      </c>
    </row>
    <row r="365" spans="1:6" ht="14.25" customHeight="1" x14ac:dyDescent="0.2">
      <c r="A365" s="162" t="s">
        <v>244</v>
      </c>
      <c r="B365" s="162">
        <v>4</v>
      </c>
      <c r="C365" s="162">
        <v>1020.73</v>
      </c>
      <c r="D365" s="162">
        <v>22.33</v>
      </c>
      <c r="E365" s="162">
        <v>0</v>
      </c>
      <c r="F365" s="162">
        <v>1039.25</v>
      </c>
    </row>
    <row r="366" spans="1:6" ht="14.25" customHeight="1" x14ac:dyDescent="0.2">
      <c r="A366" s="162" t="s">
        <v>244</v>
      </c>
      <c r="B366" s="162">
        <v>5</v>
      </c>
      <c r="C366" s="162">
        <v>1268.71</v>
      </c>
      <c r="D366" s="162">
        <v>59.58</v>
      </c>
      <c r="E366" s="162">
        <v>0</v>
      </c>
      <c r="F366" s="162">
        <v>1287.23</v>
      </c>
    </row>
    <row r="367" spans="1:6" ht="14.25" customHeight="1" x14ac:dyDescent="0.2">
      <c r="A367" s="162" t="s">
        <v>244</v>
      </c>
      <c r="B367" s="162">
        <v>6</v>
      </c>
      <c r="C367" s="162">
        <v>1382.37</v>
      </c>
      <c r="D367" s="162">
        <v>24.45</v>
      </c>
      <c r="E367" s="162">
        <v>0</v>
      </c>
      <c r="F367" s="162">
        <v>1400.89</v>
      </c>
    </row>
    <row r="368" spans="1:6" ht="14.25" customHeight="1" x14ac:dyDescent="0.2">
      <c r="A368" s="162" t="s">
        <v>244</v>
      </c>
      <c r="B368" s="162">
        <v>7</v>
      </c>
      <c r="C368" s="162">
        <v>1494.64</v>
      </c>
      <c r="D368" s="162">
        <v>26.96</v>
      </c>
      <c r="E368" s="162">
        <v>0</v>
      </c>
      <c r="F368" s="162">
        <v>1513.16</v>
      </c>
    </row>
    <row r="369" spans="1:6" ht="14.25" customHeight="1" x14ac:dyDescent="0.2">
      <c r="A369" s="162" t="s">
        <v>244</v>
      </c>
      <c r="B369" s="162">
        <v>8</v>
      </c>
      <c r="C369" s="162">
        <v>1521.72</v>
      </c>
      <c r="D369" s="162">
        <v>10.210000000000001</v>
      </c>
      <c r="E369" s="162">
        <v>0</v>
      </c>
      <c r="F369" s="162">
        <v>1540.24</v>
      </c>
    </row>
    <row r="370" spans="1:6" ht="14.25" customHeight="1" x14ac:dyDescent="0.2">
      <c r="A370" s="162" t="s">
        <v>244</v>
      </c>
      <c r="B370" s="162">
        <v>9</v>
      </c>
      <c r="C370" s="162">
        <v>1514.12</v>
      </c>
      <c r="D370" s="162">
        <v>0</v>
      </c>
      <c r="E370" s="162">
        <v>19</v>
      </c>
      <c r="F370" s="162">
        <v>1532.64</v>
      </c>
    </row>
    <row r="371" spans="1:6" ht="14.25" customHeight="1" x14ac:dyDescent="0.2">
      <c r="A371" s="162" t="s">
        <v>244</v>
      </c>
      <c r="B371" s="162">
        <v>10</v>
      </c>
      <c r="C371" s="162">
        <v>1504.02</v>
      </c>
      <c r="D371" s="162">
        <v>0</v>
      </c>
      <c r="E371" s="162">
        <v>23.15</v>
      </c>
      <c r="F371" s="162">
        <v>1522.54</v>
      </c>
    </row>
    <row r="372" spans="1:6" ht="14.25" customHeight="1" x14ac:dyDescent="0.2">
      <c r="A372" s="162" t="s">
        <v>244</v>
      </c>
      <c r="B372" s="162">
        <v>11</v>
      </c>
      <c r="C372" s="162">
        <v>1503.02</v>
      </c>
      <c r="D372" s="162">
        <v>0</v>
      </c>
      <c r="E372" s="162">
        <v>30.48</v>
      </c>
      <c r="F372" s="162">
        <v>1521.54</v>
      </c>
    </row>
    <row r="373" spans="1:6" ht="14.25" customHeight="1" x14ac:dyDescent="0.2">
      <c r="A373" s="162" t="s">
        <v>244</v>
      </c>
      <c r="B373" s="162">
        <v>12</v>
      </c>
      <c r="C373" s="162">
        <v>1494.47</v>
      </c>
      <c r="D373" s="162">
        <v>0</v>
      </c>
      <c r="E373" s="162">
        <v>23.63</v>
      </c>
      <c r="F373" s="162">
        <v>1512.99</v>
      </c>
    </row>
    <row r="374" spans="1:6" ht="14.25" customHeight="1" x14ac:dyDescent="0.2">
      <c r="A374" s="162" t="s">
        <v>244</v>
      </c>
      <c r="B374" s="162">
        <v>13</v>
      </c>
      <c r="C374" s="162">
        <v>1495.21</v>
      </c>
      <c r="D374" s="162">
        <v>0</v>
      </c>
      <c r="E374" s="162">
        <v>43.23</v>
      </c>
      <c r="F374" s="162">
        <v>1513.73</v>
      </c>
    </row>
    <row r="375" spans="1:6" ht="14.25" customHeight="1" x14ac:dyDescent="0.2">
      <c r="A375" s="162" t="s">
        <v>244</v>
      </c>
      <c r="B375" s="162">
        <v>14</v>
      </c>
      <c r="C375" s="162">
        <v>1506.38</v>
      </c>
      <c r="D375" s="162">
        <v>0</v>
      </c>
      <c r="E375" s="162">
        <v>49.87</v>
      </c>
      <c r="F375" s="162">
        <v>1524.9</v>
      </c>
    </row>
    <row r="376" spans="1:6" ht="14.25" customHeight="1" x14ac:dyDescent="0.2">
      <c r="A376" s="162" t="s">
        <v>244</v>
      </c>
      <c r="B376" s="162">
        <v>15</v>
      </c>
      <c r="C376" s="162">
        <v>1521.17</v>
      </c>
      <c r="D376" s="162">
        <v>0</v>
      </c>
      <c r="E376" s="162">
        <v>49.08</v>
      </c>
      <c r="F376" s="162">
        <v>1539.69</v>
      </c>
    </row>
    <row r="377" spans="1:6" ht="14.25" customHeight="1" x14ac:dyDescent="0.2">
      <c r="A377" s="162" t="s">
        <v>244</v>
      </c>
      <c r="B377" s="162">
        <v>16</v>
      </c>
      <c r="C377" s="162">
        <v>1510.57</v>
      </c>
      <c r="D377" s="162">
        <v>0</v>
      </c>
      <c r="E377" s="162">
        <v>51.31</v>
      </c>
      <c r="F377" s="162">
        <v>1529.09</v>
      </c>
    </row>
    <row r="378" spans="1:6" ht="14.25" customHeight="1" x14ac:dyDescent="0.2">
      <c r="A378" s="162" t="s">
        <v>244</v>
      </c>
      <c r="B378" s="162">
        <v>17</v>
      </c>
      <c r="C378" s="162">
        <v>1494.76</v>
      </c>
      <c r="D378" s="162">
        <v>0</v>
      </c>
      <c r="E378" s="162">
        <v>29.48</v>
      </c>
      <c r="F378" s="162">
        <v>1513.28</v>
      </c>
    </row>
    <row r="379" spans="1:6" ht="14.25" customHeight="1" x14ac:dyDescent="0.2">
      <c r="A379" s="162" t="s">
        <v>244</v>
      </c>
      <c r="B379" s="162">
        <v>18</v>
      </c>
      <c r="C379" s="162">
        <v>1473.3</v>
      </c>
      <c r="D379" s="162">
        <v>0</v>
      </c>
      <c r="E379" s="162">
        <v>66.900000000000006</v>
      </c>
      <c r="F379" s="162">
        <v>1491.82</v>
      </c>
    </row>
    <row r="380" spans="1:6" ht="14.25" customHeight="1" x14ac:dyDescent="0.2">
      <c r="A380" s="162" t="s">
        <v>244</v>
      </c>
      <c r="B380" s="162">
        <v>19</v>
      </c>
      <c r="C380" s="162">
        <v>1438.9</v>
      </c>
      <c r="D380" s="162">
        <v>0</v>
      </c>
      <c r="E380" s="162">
        <v>97.31</v>
      </c>
      <c r="F380" s="162">
        <v>1457.42</v>
      </c>
    </row>
    <row r="381" spans="1:6" ht="14.25" customHeight="1" x14ac:dyDescent="0.2">
      <c r="A381" s="162" t="s">
        <v>244</v>
      </c>
      <c r="B381" s="162">
        <v>20</v>
      </c>
      <c r="C381" s="162">
        <v>1356.65</v>
      </c>
      <c r="D381" s="162">
        <v>0</v>
      </c>
      <c r="E381" s="162">
        <v>45.8</v>
      </c>
      <c r="F381" s="162">
        <v>1375.17</v>
      </c>
    </row>
    <row r="382" spans="1:6" ht="14.25" customHeight="1" x14ac:dyDescent="0.2">
      <c r="A382" s="162" t="s">
        <v>244</v>
      </c>
      <c r="B382" s="162">
        <v>21</v>
      </c>
      <c r="C382" s="162">
        <v>1293.24</v>
      </c>
      <c r="D382" s="162">
        <v>0</v>
      </c>
      <c r="E382" s="162">
        <v>138.86000000000001</v>
      </c>
      <c r="F382" s="162">
        <v>1311.76</v>
      </c>
    </row>
    <row r="383" spans="1:6" ht="14.25" customHeight="1" x14ac:dyDescent="0.2">
      <c r="A383" s="162" t="s">
        <v>244</v>
      </c>
      <c r="B383" s="162">
        <v>22</v>
      </c>
      <c r="C383" s="162">
        <v>1141.0999999999999</v>
      </c>
      <c r="D383" s="162">
        <v>0</v>
      </c>
      <c r="E383" s="162">
        <v>194.41</v>
      </c>
      <c r="F383" s="162">
        <v>1159.6199999999999</v>
      </c>
    </row>
    <row r="384" spans="1:6" ht="14.25" customHeight="1" x14ac:dyDescent="0.2">
      <c r="A384" s="162" t="s">
        <v>244</v>
      </c>
      <c r="B384" s="162">
        <v>23</v>
      </c>
      <c r="C384" s="162">
        <v>984.11</v>
      </c>
      <c r="D384" s="162">
        <v>0</v>
      </c>
      <c r="E384" s="162">
        <v>77.14</v>
      </c>
      <c r="F384" s="162">
        <v>1002.63</v>
      </c>
    </row>
    <row r="385" spans="1:6" ht="14.25" customHeight="1" x14ac:dyDescent="0.2">
      <c r="A385" s="162" t="s">
        <v>245</v>
      </c>
      <c r="B385" s="162">
        <v>0</v>
      </c>
      <c r="C385" s="162">
        <v>965.65</v>
      </c>
      <c r="D385" s="162">
        <v>0</v>
      </c>
      <c r="E385" s="162">
        <v>11.01</v>
      </c>
      <c r="F385" s="162">
        <v>984.17</v>
      </c>
    </row>
    <row r="386" spans="1:6" ht="14.25" customHeight="1" x14ac:dyDescent="0.2">
      <c r="A386" s="162" t="s">
        <v>245</v>
      </c>
      <c r="B386" s="162">
        <v>1</v>
      </c>
      <c r="C386" s="162">
        <v>948.19</v>
      </c>
      <c r="D386" s="162">
        <v>0</v>
      </c>
      <c r="E386" s="162">
        <v>71.239999999999995</v>
      </c>
      <c r="F386" s="162">
        <v>966.71</v>
      </c>
    </row>
    <row r="387" spans="1:6" ht="14.25" customHeight="1" x14ac:dyDescent="0.2">
      <c r="A387" s="162" t="s">
        <v>245</v>
      </c>
      <c r="B387" s="162">
        <v>2</v>
      </c>
      <c r="C387" s="162">
        <v>942.45</v>
      </c>
      <c r="D387" s="162">
        <v>0</v>
      </c>
      <c r="E387" s="162">
        <v>6.41</v>
      </c>
      <c r="F387" s="162">
        <v>960.97</v>
      </c>
    </row>
    <row r="388" spans="1:6" ht="14.25" customHeight="1" x14ac:dyDescent="0.2">
      <c r="A388" s="162" t="s">
        <v>245</v>
      </c>
      <c r="B388" s="162">
        <v>3</v>
      </c>
      <c r="C388" s="162">
        <v>952.77</v>
      </c>
      <c r="D388" s="162">
        <v>15.07</v>
      </c>
      <c r="E388" s="162">
        <v>0</v>
      </c>
      <c r="F388" s="162">
        <v>971.29</v>
      </c>
    </row>
    <row r="389" spans="1:6" ht="14.25" customHeight="1" x14ac:dyDescent="0.2">
      <c r="A389" s="162" t="s">
        <v>245</v>
      </c>
      <c r="B389" s="162">
        <v>4</v>
      </c>
      <c r="C389" s="162">
        <v>987.1</v>
      </c>
      <c r="D389" s="162">
        <v>186.77</v>
      </c>
      <c r="E389" s="162">
        <v>0</v>
      </c>
      <c r="F389" s="162">
        <v>1005.62</v>
      </c>
    </row>
    <row r="390" spans="1:6" ht="14.25" customHeight="1" x14ac:dyDescent="0.2">
      <c r="A390" s="162" t="s">
        <v>245</v>
      </c>
      <c r="B390" s="162">
        <v>5</v>
      </c>
      <c r="C390" s="162">
        <v>1067.68</v>
      </c>
      <c r="D390" s="162">
        <v>294.04000000000002</v>
      </c>
      <c r="E390" s="162">
        <v>0</v>
      </c>
      <c r="F390" s="162">
        <v>1086.2</v>
      </c>
    </row>
    <row r="391" spans="1:6" ht="14.25" customHeight="1" x14ac:dyDescent="0.2">
      <c r="A391" s="162" t="s">
        <v>245</v>
      </c>
      <c r="B391" s="162">
        <v>6</v>
      </c>
      <c r="C391" s="162">
        <v>1288.51</v>
      </c>
      <c r="D391" s="162">
        <v>243.04</v>
      </c>
      <c r="E391" s="162">
        <v>0</v>
      </c>
      <c r="F391" s="162">
        <v>1307.03</v>
      </c>
    </row>
    <row r="392" spans="1:6" ht="14.25" customHeight="1" x14ac:dyDescent="0.2">
      <c r="A392" s="162" t="s">
        <v>245</v>
      </c>
      <c r="B392" s="162">
        <v>7</v>
      </c>
      <c r="C392" s="162">
        <v>1399.09</v>
      </c>
      <c r="D392" s="162">
        <v>178.34</v>
      </c>
      <c r="E392" s="162">
        <v>0</v>
      </c>
      <c r="F392" s="162">
        <v>1417.61</v>
      </c>
    </row>
    <row r="393" spans="1:6" ht="14.25" customHeight="1" x14ac:dyDescent="0.2">
      <c r="A393" s="162" t="s">
        <v>245</v>
      </c>
      <c r="B393" s="162">
        <v>8</v>
      </c>
      <c r="C393" s="162">
        <v>1413.8</v>
      </c>
      <c r="D393" s="162">
        <v>166.78</v>
      </c>
      <c r="E393" s="162">
        <v>0</v>
      </c>
      <c r="F393" s="162">
        <v>1432.32</v>
      </c>
    </row>
    <row r="394" spans="1:6" ht="14.25" customHeight="1" x14ac:dyDescent="0.2">
      <c r="A394" s="162" t="s">
        <v>245</v>
      </c>
      <c r="B394" s="162">
        <v>9</v>
      </c>
      <c r="C394" s="162">
        <v>1406.66</v>
      </c>
      <c r="D394" s="162">
        <v>135.72</v>
      </c>
      <c r="E394" s="162">
        <v>0</v>
      </c>
      <c r="F394" s="162">
        <v>1425.18</v>
      </c>
    </row>
    <row r="395" spans="1:6" ht="14.25" customHeight="1" x14ac:dyDescent="0.2">
      <c r="A395" s="162" t="s">
        <v>245</v>
      </c>
      <c r="B395" s="162">
        <v>10</v>
      </c>
      <c r="C395" s="162">
        <v>1394.45</v>
      </c>
      <c r="D395" s="162">
        <v>116.7</v>
      </c>
      <c r="E395" s="162">
        <v>0</v>
      </c>
      <c r="F395" s="162">
        <v>1412.97</v>
      </c>
    </row>
    <row r="396" spans="1:6" ht="14.25" customHeight="1" x14ac:dyDescent="0.2">
      <c r="A396" s="162" t="s">
        <v>245</v>
      </c>
      <c r="B396" s="162">
        <v>11</v>
      </c>
      <c r="C396" s="162">
        <v>1393.89</v>
      </c>
      <c r="D396" s="162">
        <v>119.24</v>
      </c>
      <c r="E396" s="162">
        <v>0</v>
      </c>
      <c r="F396" s="162">
        <v>1412.41</v>
      </c>
    </row>
    <row r="397" spans="1:6" ht="14.25" customHeight="1" x14ac:dyDescent="0.2">
      <c r="A397" s="162" t="s">
        <v>245</v>
      </c>
      <c r="B397" s="162">
        <v>12</v>
      </c>
      <c r="C397" s="162">
        <v>1377.77</v>
      </c>
      <c r="D397" s="162">
        <v>97.13</v>
      </c>
      <c r="E397" s="162">
        <v>0</v>
      </c>
      <c r="F397" s="162">
        <v>1396.29</v>
      </c>
    </row>
    <row r="398" spans="1:6" ht="14.25" customHeight="1" x14ac:dyDescent="0.2">
      <c r="A398" s="162" t="s">
        <v>245</v>
      </c>
      <c r="B398" s="162">
        <v>13</v>
      </c>
      <c r="C398" s="162">
        <v>1379.38</v>
      </c>
      <c r="D398" s="162">
        <v>85.72</v>
      </c>
      <c r="E398" s="162">
        <v>0</v>
      </c>
      <c r="F398" s="162">
        <v>1397.9</v>
      </c>
    </row>
    <row r="399" spans="1:6" ht="14.25" customHeight="1" x14ac:dyDescent="0.2">
      <c r="A399" s="162" t="s">
        <v>245</v>
      </c>
      <c r="B399" s="162">
        <v>14</v>
      </c>
      <c r="C399" s="162">
        <v>1374.76</v>
      </c>
      <c r="D399" s="162">
        <v>90.95</v>
      </c>
      <c r="E399" s="162">
        <v>0</v>
      </c>
      <c r="F399" s="162">
        <v>1393.28</v>
      </c>
    </row>
    <row r="400" spans="1:6" ht="14.25" customHeight="1" x14ac:dyDescent="0.2">
      <c r="A400" s="162" t="s">
        <v>245</v>
      </c>
      <c r="B400" s="162">
        <v>15</v>
      </c>
      <c r="C400" s="162">
        <v>1384.85</v>
      </c>
      <c r="D400" s="162">
        <v>57.29</v>
      </c>
      <c r="E400" s="162">
        <v>0</v>
      </c>
      <c r="F400" s="162">
        <v>1403.37</v>
      </c>
    </row>
    <row r="401" spans="1:6" ht="14.25" customHeight="1" x14ac:dyDescent="0.2">
      <c r="A401" s="162" t="s">
        <v>245</v>
      </c>
      <c r="B401" s="162">
        <v>16</v>
      </c>
      <c r="C401" s="162">
        <v>1385.34</v>
      </c>
      <c r="D401" s="162">
        <v>35.22</v>
      </c>
      <c r="E401" s="162">
        <v>0</v>
      </c>
      <c r="F401" s="162">
        <v>1403.86</v>
      </c>
    </row>
    <row r="402" spans="1:6" ht="14.25" customHeight="1" x14ac:dyDescent="0.2">
      <c r="A402" s="162" t="s">
        <v>245</v>
      </c>
      <c r="B402" s="162">
        <v>17</v>
      </c>
      <c r="C402" s="162">
        <v>1371.17</v>
      </c>
      <c r="D402" s="162">
        <v>45.91</v>
      </c>
      <c r="E402" s="162">
        <v>0</v>
      </c>
      <c r="F402" s="162">
        <v>1389.69</v>
      </c>
    </row>
    <row r="403" spans="1:6" ht="14.25" customHeight="1" x14ac:dyDescent="0.2">
      <c r="A403" s="162" t="s">
        <v>245</v>
      </c>
      <c r="B403" s="162">
        <v>18</v>
      </c>
      <c r="C403" s="162">
        <v>1314.98</v>
      </c>
      <c r="D403" s="162">
        <v>13.49</v>
      </c>
      <c r="E403" s="162">
        <v>0</v>
      </c>
      <c r="F403" s="162">
        <v>1333.5</v>
      </c>
    </row>
    <row r="404" spans="1:6" ht="14.25" customHeight="1" x14ac:dyDescent="0.2">
      <c r="A404" s="162" t="s">
        <v>245</v>
      </c>
      <c r="B404" s="162">
        <v>19</v>
      </c>
      <c r="C404" s="162">
        <v>1306.48</v>
      </c>
      <c r="D404" s="162">
        <v>0</v>
      </c>
      <c r="E404" s="162">
        <v>40.33</v>
      </c>
      <c r="F404" s="162">
        <v>1325</v>
      </c>
    </row>
    <row r="405" spans="1:6" ht="14.25" customHeight="1" x14ac:dyDescent="0.2">
      <c r="A405" s="162" t="s">
        <v>245</v>
      </c>
      <c r="B405" s="162">
        <v>20</v>
      </c>
      <c r="C405" s="162">
        <v>1304.6099999999999</v>
      </c>
      <c r="D405" s="162">
        <v>0</v>
      </c>
      <c r="E405" s="162">
        <v>25.13</v>
      </c>
      <c r="F405" s="162">
        <v>1323.13</v>
      </c>
    </row>
    <row r="406" spans="1:6" ht="14.25" customHeight="1" x14ac:dyDescent="0.2">
      <c r="A406" s="162" t="s">
        <v>245</v>
      </c>
      <c r="B406" s="162">
        <v>21</v>
      </c>
      <c r="C406" s="162">
        <v>1238.74</v>
      </c>
      <c r="D406" s="162">
        <v>0.05</v>
      </c>
      <c r="E406" s="162">
        <v>8.5</v>
      </c>
      <c r="F406" s="162">
        <v>1257.26</v>
      </c>
    </row>
    <row r="407" spans="1:6" ht="14.25" customHeight="1" x14ac:dyDescent="0.2">
      <c r="A407" s="162" t="s">
        <v>245</v>
      </c>
      <c r="B407" s="162">
        <v>22</v>
      </c>
      <c r="C407" s="162">
        <v>1095.32</v>
      </c>
      <c r="D407" s="162">
        <v>0</v>
      </c>
      <c r="E407" s="162">
        <v>261.37</v>
      </c>
      <c r="F407" s="162">
        <v>1113.8399999999999</v>
      </c>
    </row>
    <row r="408" spans="1:6" ht="14.25" customHeight="1" x14ac:dyDescent="0.2">
      <c r="A408" s="162" t="s">
        <v>245</v>
      </c>
      <c r="B408" s="162">
        <v>23</v>
      </c>
      <c r="C408" s="162">
        <v>969.57</v>
      </c>
      <c r="D408" s="162">
        <v>0</v>
      </c>
      <c r="E408" s="162">
        <v>77.47</v>
      </c>
      <c r="F408" s="162">
        <v>988.09</v>
      </c>
    </row>
    <row r="409" spans="1:6" ht="14.25" customHeight="1" x14ac:dyDescent="0.2">
      <c r="A409" s="162" t="s">
        <v>246</v>
      </c>
      <c r="B409" s="162">
        <v>0</v>
      </c>
      <c r="C409" s="162">
        <v>991.87</v>
      </c>
      <c r="D409" s="162">
        <v>0</v>
      </c>
      <c r="E409" s="162">
        <v>84.1</v>
      </c>
      <c r="F409" s="162">
        <v>1010.39</v>
      </c>
    </row>
    <row r="410" spans="1:6" ht="14.25" customHeight="1" x14ac:dyDescent="0.2">
      <c r="A410" s="162" t="s">
        <v>246</v>
      </c>
      <c r="B410" s="162">
        <v>1</v>
      </c>
      <c r="C410" s="162">
        <v>969.56</v>
      </c>
      <c r="D410" s="162">
        <v>0</v>
      </c>
      <c r="E410" s="162">
        <v>995.87</v>
      </c>
      <c r="F410" s="162">
        <v>988.08</v>
      </c>
    </row>
    <row r="411" spans="1:6" ht="14.25" customHeight="1" x14ac:dyDescent="0.2">
      <c r="A411" s="162" t="s">
        <v>246</v>
      </c>
      <c r="B411" s="162">
        <v>2</v>
      </c>
      <c r="C411" s="162">
        <v>965.6</v>
      </c>
      <c r="D411" s="162">
        <v>0</v>
      </c>
      <c r="E411" s="162">
        <v>90.08</v>
      </c>
      <c r="F411" s="162">
        <v>984.12</v>
      </c>
    </row>
    <row r="412" spans="1:6" ht="14.25" customHeight="1" x14ac:dyDescent="0.2">
      <c r="A412" s="162" t="s">
        <v>246</v>
      </c>
      <c r="B412" s="162">
        <v>3</v>
      </c>
      <c r="C412" s="162">
        <v>983.44</v>
      </c>
      <c r="D412" s="162">
        <v>0</v>
      </c>
      <c r="E412" s="162">
        <v>34.380000000000003</v>
      </c>
      <c r="F412" s="162">
        <v>1001.96</v>
      </c>
    </row>
    <row r="413" spans="1:6" ht="14.25" customHeight="1" x14ac:dyDescent="0.2">
      <c r="A413" s="162" t="s">
        <v>246</v>
      </c>
      <c r="B413" s="162">
        <v>4</v>
      </c>
      <c r="C413" s="162">
        <v>1027.23</v>
      </c>
      <c r="D413" s="162">
        <v>101.73</v>
      </c>
      <c r="E413" s="162">
        <v>0</v>
      </c>
      <c r="F413" s="162">
        <v>1045.75</v>
      </c>
    </row>
    <row r="414" spans="1:6" ht="14.25" customHeight="1" x14ac:dyDescent="0.2">
      <c r="A414" s="162" t="s">
        <v>246</v>
      </c>
      <c r="B414" s="162">
        <v>5</v>
      </c>
      <c r="C414" s="162">
        <v>1265.97</v>
      </c>
      <c r="D414" s="162">
        <v>125.46</v>
      </c>
      <c r="E414" s="162">
        <v>0</v>
      </c>
      <c r="F414" s="162">
        <v>1284.49</v>
      </c>
    </row>
    <row r="415" spans="1:6" ht="14.25" customHeight="1" x14ac:dyDescent="0.2">
      <c r="A415" s="162" t="s">
        <v>246</v>
      </c>
      <c r="B415" s="162">
        <v>6</v>
      </c>
      <c r="C415" s="162">
        <v>1358.77</v>
      </c>
      <c r="D415" s="162">
        <v>189.11</v>
      </c>
      <c r="E415" s="162">
        <v>0</v>
      </c>
      <c r="F415" s="162">
        <v>1377.29</v>
      </c>
    </row>
    <row r="416" spans="1:6" ht="14.25" customHeight="1" x14ac:dyDescent="0.2">
      <c r="A416" s="162" t="s">
        <v>246</v>
      </c>
      <c r="B416" s="162">
        <v>7</v>
      </c>
      <c r="C416" s="162">
        <v>1500.07</v>
      </c>
      <c r="D416" s="162">
        <v>130.97999999999999</v>
      </c>
      <c r="E416" s="162">
        <v>0</v>
      </c>
      <c r="F416" s="162">
        <v>1518.59</v>
      </c>
    </row>
    <row r="417" spans="1:6" ht="14.25" customHeight="1" x14ac:dyDescent="0.2">
      <c r="A417" s="162" t="s">
        <v>246</v>
      </c>
      <c r="B417" s="162">
        <v>8</v>
      </c>
      <c r="C417" s="162">
        <v>1525.46</v>
      </c>
      <c r="D417" s="162">
        <v>116.35</v>
      </c>
      <c r="E417" s="162">
        <v>0</v>
      </c>
      <c r="F417" s="162">
        <v>1543.98</v>
      </c>
    </row>
    <row r="418" spans="1:6" ht="14.25" customHeight="1" x14ac:dyDescent="0.2">
      <c r="A418" s="162" t="s">
        <v>246</v>
      </c>
      <c r="B418" s="162">
        <v>9</v>
      </c>
      <c r="C418" s="162">
        <v>1520.24</v>
      </c>
      <c r="D418" s="162">
        <v>71.569999999999993</v>
      </c>
      <c r="E418" s="162">
        <v>0</v>
      </c>
      <c r="F418" s="162">
        <v>1538.76</v>
      </c>
    </row>
    <row r="419" spans="1:6" ht="14.25" customHeight="1" x14ac:dyDescent="0.2">
      <c r="A419" s="162" t="s">
        <v>246</v>
      </c>
      <c r="B419" s="162">
        <v>10</v>
      </c>
      <c r="C419" s="162">
        <v>1498.97</v>
      </c>
      <c r="D419" s="162">
        <v>46.85</v>
      </c>
      <c r="E419" s="162">
        <v>0</v>
      </c>
      <c r="F419" s="162">
        <v>1517.49</v>
      </c>
    </row>
    <row r="420" spans="1:6" ht="14.25" customHeight="1" x14ac:dyDescent="0.2">
      <c r="A420" s="162" t="s">
        <v>246</v>
      </c>
      <c r="B420" s="162">
        <v>11</v>
      </c>
      <c r="C420" s="162">
        <v>1498.94</v>
      </c>
      <c r="D420" s="162">
        <v>20.25</v>
      </c>
      <c r="E420" s="162">
        <v>0</v>
      </c>
      <c r="F420" s="162">
        <v>1517.46</v>
      </c>
    </row>
    <row r="421" spans="1:6" ht="14.25" customHeight="1" x14ac:dyDescent="0.2">
      <c r="A421" s="162" t="s">
        <v>246</v>
      </c>
      <c r="B421" s="162">
        <v>12</v>
      </c>
      <c r="C421" s="162">
        <v>1491.51</v>
      </c>
      <c r="D421" s="162">
        <v>13.54</v>
      </c>
      <c r="E421" s="162">
        <v>0</v>
      </c>
      <c r="F421" s="162">
        <v>1510.03</v>
      </c>
    </row>
    <row r="422" spans="1:6" ht="14.25" customHeight="1" x14ac:dyDescent="0.2">
      <c r="A422" s="162" t="s">
        <v>246</v>
      </c>
      <c r="B422" s="162">
        <v>13</v>
      </c>
      <c r="C422" s="162">
        <v>1488.43</v>
      </c>
      <c r="D422" s="162">
        <v>27.62</v>
      </c>
      <c r="E422" s="162">
        <v>0</v>
      </c>
      <c r="F422" s="162">
        <v>1506.95</v>
      </c>
    </row>
    <row r="423" spans="1:6" ht="14.25" customHeight="1" x14ac:dyDescent="0.2">
      <c r="A423" s="162" t="s">
        <v>246</v>
      </c>
      <c r="B423" s="162">
        <v>14</v>
      </c>
      <c r="C423" s="162">
        <v>1494.56</v>
      </c>
      <c r="D423" s="162">
        <v>23.68</v>
      </c>
      <c r="E423" s="162">
        <v>0</v>
      </c>
      <c r="F423" s="162">
        <v>1513.08</v>
      </c>
    </row>
    <row r="424" spans="1:6" ht="14.25" customHeight="1" x14ac:dyDescent="0.2">
      <c r="A424" s="162" t="s">
        <v>246</v>
      </c>
      <c r="B424" s="162">
        <v>15</v>
      </c>
      <c r="C424" s="162">
        <v>1495.64</v>
      </c>
      <c r="D424" s="162">
        <v>26.76</v>
      </c>
      <c r="E424" s="162">
        <v>0</v>
      </c>
      <c r="F424" s="162">
        <v>1514.16</v>
      </c>
    </row>
    <row r="425" spans="1:6" ht="14.25" customHeight="1" x14ac:dyDescent="0.2">
      <c r="A425" s="162" t="s">
        <v>246</v>
      </c>
      <c r="B425" s="162">
        <v>16</v>
      </c>
      <c r="C425" s="162">
        <v>1495.33</v>
      </c>
      <c r="D425" s="162">
        <v>28.01</v>
      </c>
      <c r="E425" s="162">
        <v>0</v>
      </c>
      <c r="F425" s="162">
        <v>1513.85</v>
      </c>
    </row>
    <row r="426" spans="1:6" ht="14.25" customHeight="1" x14ac:dyDescent="0.2">
      <c r="A426" s="162" t="s">
        <v>246</v>
      </c>
      <c r="B426" s="162">
        <v>17</v>
      </c>
      <c r="C426" s="162">
        <v>1482.86</v>
      </c>
      <c r="D426" s="162">
        <v>0</v>
      </c>
      <c r="E426" s="162">
        <v>5.75</v>
      </c>
      <c r="F426" s="162">
        <v>1501.38</v>
      </c>
    </row>
    <row r="427" spans="1:6" ht="14.25" customHeight="1" x14ac:dyDescent="0.2">
      <c r="A427" s="162" t="s">
        <v>246</v>
      </c>
      <c r="B427" s="162">
        <v>18</v>
      </c>
      <c r="C427" s="162">
        <v>1464.41</v>
      </c>
      <c r="D427" s="162">
        <v>0</v>
      </c>
      <c r="E427" s="162">
        <v>50.85</v>
      </c>
      <c r="F427" s="162">
        <v>1482.93</v>
      </c>
    </row>
    <row r="428" spans="1:6" ht="14.25" customHeight="1" x14ac:dyDescent="0.2">
      <c r="A428" s="162" t="s">
        <v>246</v>
      </c>
      <c r="B428" s="162">
        <v>19</v>
      </c>
      <c r="C428" s="162">
        <v>1437.01</v>
      </c>
      <c r="D428" s="162">
        <v>0</v>
      </c>
      <c r="E428" s="162">
        <v>112.89</v>
      </c>
      <c r="F428" s="162">
        <v>1455.53</v>
      </c>
    </row>
    <row r="429" spans="1:6" ht="14.25" customHeight="1" x14ac:dyDescent="0.2">
      <c r="A429" s="162" t="s">
        <v>246</v>
      </c>
      <c r="B429" s="162">
        <v>20</v>
      </c>
      <c r="C429" s="162">
        <v>1385.61</v>
      </c>
      <c r="D429" s="162">
        <v>0</v>
      </c>
      <c r="E429" s="162">
        <v>90.5</v>
      </c>
      <c r="F429" s="162">
        <v>1404.13</v>
      </c>
    </row>
    <row r="430" spans="1:6" ht="14.25" customHeight="1" x14ac:dyDescent="0.2">
      <c r="A430" s="162" t="s">
        <v>246</v>
      </c>
      <c r="B430" s="162">
        <v>21</v>
      </c>
      <c r="C430" s="162">
        <v>1292.98</v>
      </c>
      <c r="D430" s="162">
        <v>0</v>
      </c>
      <c r="E430" s="162">
        <v>297.06</v>
      </c>
      <c r="F430" s="162">
        <v>1311.5</v>
      </c>
    </row>
    <row r="431" spans="1:6" ht="14.25" customHeight="1" x14ac:dyDescent="0.2">
      <c r="A431" s="162" t="s">
        <v>246</v>
      </c>
      <c r="B431" s="162">
        <v>22</v>
      </c>
      <c r="C431" s="162">
        <v>1104.05</v>
      </c>
      <c r="D431" s="162">
        <v>0</v>
      </c>
      <c r="E431" s="162">
        <v>146.09</v>
      </c>
      <c r="F431" s="162">
        <v>1122.57</v>
      </c>
    </row>
    <row r="432" spans="1:6" ht="14.25" customHeight="1" x14ac:dyDescent="0.2">
      <c r="A432" s="162" t="s">
        <v>246</v>
      </c>
      <c r="B432" s="162">
        <v>23</v>
      </c>
      <c r="C432" s="162">
        <v>1013.6</v>
      </c>
      <c r="D432" s="162">
        <v>0</v>
      </c>
      <c r="E432" s="162">
        <v>185.66</v>
      </c>
      <c r="F432" s="162">
        <v>1032.1199999999999</v>
      </c>
    </row>
    <row r="433" spans="1:6" ht="14.25" customHeight="1" x14ac:dyDescent="0.2">
      <c r="A433" s="162" t="s">
        <v>247</v>
      </c>
      <c r="B433" s="162">
        <v>0</v>
      </c>
      <c r="C433" s="162">
        <v>987.75</v>
      </c>
      <c r="D433" s="162">
        <v>0</v>
      </c>
      <c r="E433" s="162">
        <v>65.52</v>
      </c>
      <c r="F433" s="162">
        <v>1006.27</v>
      </c>
    </row>
    <row r="434" spans="1:6" ht="14.25" customHeight="1" x14ac:dyDescent="0.2">
      <c r="A434" s="162" t="s">
        <v>247</v>
      </c>
      <c r="B434" s="162">
        <v>1</v>
      </c>
      <c r="C434" s="162">
        <v>963.43</v>
      </c>
      <c r="D434" s="162">
        <v>0</v>
      </c>
      <c r="E434" s="162">
        <v>69.290000000000006</v>
      </c>
      <c r="F434" s="162">
        <v>981.95</v>
      </c>
    </row>
    <row r="435" spans="1:6" ht="14.25" customHeight="1" x14ac:dyDescent="0.2">
      <c r="A435" s="162" t="s">
        <v>247</v>
      </c>
      <c r="B435" s="162">
        <v>2</v>
      </c>
      <c r="C435" s="162">
        <v>965.22</v>
      </c>
      <c r="D435" s="162">
        <v>1</v>
      </c>
      <c r="E435" s="162">
        <v>0</v>
      </c>
      <c r="F435" s="162">
        <v>983.74</v>
      </c>
    </row>
    <row r="436" spans="1:6" ht="14.25" customHeight="1" x14ac:dyDescent="0.2">
      <c r="A436" s="162" t="s">
        <v>247</v>
      </c>
      <c r="B436" s="162">
        <v>3</v>
      </c>
      <c r="C436" s="162">
        <v>970.38</v>
      </c>
      <c r="D436" s="162">
        <v>6.68</v>
      </c>
      <c r="E436" s="162">
        <v>0</v>
      </c>
      <c r="F436" s="162">
        <v>988.9</v>
      </c>
    </row>
    <row r="437" spans="1:6" ht="14.25" customHeight="1" x14ac:dyDescent="0.2">
      <c r="A437" s="162" t="s">
        <v>247</v>
      </c>
      <c r="B437" s="162">
        <v>4</v>
      </c>
      <c r="C437" s="162">
        <v>1014.98</v>
      </c>
      <c r="D437" s="162">
        <v>174.11</v>
      </c>
      <c r="E437" s="162">
        <v>0</v>
      </c>
      <c r="F437" s="162">
        <v>1033.5</v>
      </c>
    </row>
    <row r="438" spans="1:6" ht="14.25" customHeight="1" x14ac:dyDescent="0.2">
      <c r="A438" s="162" t="s">
        <v>247</v>
      </c>
      <c r="B438" s="162">
        <v>5</v>
      </c>
      <c r="C438" s="162">
        <v>1209.94</v>
      </c>
      <c r="D438" s="162">
        <v>217.78</v>
      </c>
      <c r="E438" s="162">
        <v>0</v>
      </c>
      <c r="F438" s="162">
        <v>1228.46</v>
      </c>
    </row>
    <row r="439" spans="1:6" ht="14.25" customHeight="1" x14ac:dyDescent="0.2">
      <c r="A439" s="162" t="s">
        <v>247</v>
      </c>
      <c r="B439" s="162">
        <v>6</v>
      </c>
      <c r="C439" s="162">
        <v>1357.76</v>
      </c>
      <c r="D439" s="162">
        <v>178.53</v>
      </c>
      <c r="E439" s="162">
        <v>0</v>
      </c>
      <c r="F439" s="162">
        <v>1376.28</v>
      </c>
    </row>
    <row r="440" spans="1:6" ht="14.25" customHeight="1" x14ac:dyDescent="0.2">
      <c r="A440" s="162" t="s">
        <v>247</v>
      </c>
      <c r="B440" s="162">
        <v>7</v>
      </c>
      <c r="C440" s="162">
        <v>1477.62</v>
      </c>
      <c r="D440" s="162">
        <v>142.51</v>
      </c>
      <c r="E440" s="162">
        <v>0</v>
      </c>
      <c r="F440" s="162">
        <v>1496.14</v>
      </c>
    </row>
    <row r="441" spans="1:6" ht="14.25" customHeight="1" x14ac:dyDescent="0.2">
      <c r="A441" s="162" t="s">
        <v>247</v>
      </c>
      <c r="B441" s="162">
        <v>8</v>
      </c>
      <c r="C441" s="162">
        <v>1484.71</v>
      </c>
      <c r="D441" s="162">
        <v>149.74</v>
      </c>
      <c r="E441" s="162">
        <v>0</v>
      </c>
      <c r="F441" s="162">
        <v>1503.23</v>
      </c>
    </row>
    <row r="442" spans="1:6" ht="14.25" customHeight="1" x14ac:dyDescent="0.2">
      <c r="A442" s="162" t="s">
        <v>247</v>
      </c>
      <c r="B442" s="162">
        <v>9</v>
      </c>
      <c r="C442" s="162">
        <v>1470.01</v>
      </c>
      <c r="D442" s="162">
        <v>76.89</v>
      </c>
      <c r="E442" s="162">
        <v>0</v>
      </c>
      <c r="F442" s="162">
        <v>1488.53</v>
      </c>
    </row>
    <row r="443" spans="1:6" ht="14.25" customHeight="1" x14ac:dyDescent="0.2">
      <c r="A443" s="162" t="s">
        <v>247</v>
      </c>
      <c r="B443" s="162">
        <v>10</v>
      </c>
      <c r="C443" s="162">
        <v>1447.53</v>
      </c>
      <c r="D443" s="162">
        <v>48.06</v>
      </c>
      <c r="E443" s="162">
        <v>0</v>
      </c>
      <c r="F443" s="162">
        <v>1466.05</v>
      </c>
    </row>
    <row r="444" spans="1:6" ht="14.25" customHeight="1" x14ac:dyDescent="0.2">
      <c r="A444" s="162" t="s">
        <v>247</v>
      </c>
      <c r="B444" s="162">
        <v>11</v>
      </c>
      <c r="C444" s="162">
        <v>1452.31</v>
      </c>
      <c r="D444" s="162">
        <v>60.69</v>
      </c>
      <c r="E444" s="162">
        <v>0</v>
      </c>
      <c r="F444" s="162">
        <v>1470.83</v>
      </c>
    </row>
    <row r="445" spans="1:6" ht="14.25" customHeight="1" x14ac:dyDescent="0.2">
      <c r="A445" s="162" t="s">
        <v>247</v>
      </c>
      <c r="B445" s="162">
        <v>12</v>
      </c>
      <c r="C445" s="162">
        <v>1447.21</v>
      </c>
      <c r="D445" s="162">
        <v>72.760000000000005</v>
      </c>
      <c r="E445" s="162">
        <v>0</v>
      </c>
      <c r="F445" s="162">
        <v>1465.73</v>
      </c>
    </row>
    <row r="446" spans="1:6" ht="14.25" customHeight="1" x14ac:dyDescent="0.2">
      <c r="A446" s="162" t="s">
        <v>247</v>
      </c>
      <c r="B446" s="162">
        <v>13</v>
      </c>
      <c r="C446" s="162">
        <v>1445.18</v>
      </c>
      <c r="D446" s="162">
        <v>116.32</v>
      </c>
      <c r="E446" s="162">
        <v>0</v>
      </c>
      <c r="F446" s="162">
        <v>1463.7</v>
      </c>
    </row>
    <row r="447" spans="1:6" ht="14.25" customHeight="1" x14ac:dyDescent="0.2">
      <c r="A447" s="162" t="s">
        <v>247</v>
      </c>
      <c r="B447" s="162">
        <v>14</v>
      </c>
      <c r="C447" s="162">
        <v>1452.27</v>
      </c>
      <c r="D447" s="162">
        <v>118.61</v>
      </c>
      <c r="E447" s="162">
        <v>0</v>
      </c>
      <c r="F447" s="162">
        <v>1470.79</v>
      </c>
    </row>
    <row r="448" spans="1:6" ht="14.25" customHeight="1" x14ac:dyDescent="0.2">
      <c r="A448" s="162" t="s">
        <v>247</v>
      </c>
      <c r="B448" s="162">
        <v>15</v>
      </c>
      <c r="C448" s="162">
        <v>1456.56</v>
      </c>
      <c r="D448" s="162">
        <v>164.31</v>
      </c>
      <c r="E448" s="162">
        <v>0</v>
      </c>
      <c r="F448" s="162">
        <v>1475.08</v>
      </c>
    </row>
    <row r="449" spans="1:6" ht="14.25" customHeight="1" x14ac:dyDescent="0.2">
      <c r="A449" s="162" t="s">
        <v>247</v>
      </c>
      <c r="B449" s="162">
        <v>16</v>
      </c>
      <c r="C449" s="162">
        <v>1453.35</v>
      </c>
      <c r="D449" s="162">
        <v>91.58</v>
      </c>
      <c r="E449" s="162">
        <v>0</v>
      </c>
      <c r="F449" s="162">
        <v>1471.87</v>
      </c>
    </row>
    <row r="450" spans="1:6" ht="14.25" customHeight="1" x14ac:dyDescent="0.2">
      <c r="A450" s="162" t="s">
        <v>247</v>
      </c>
      <c r="B450" s="162">
        <v>17</v>
      </c>
      <c r="C450" s="162">
        <v>1448.12</v>
      </c>
      <c r="D450" s="162">
        <v>107.12</v>
      </c>
      <c r="E450" s="162">
        <v>0</v>
      </c>
      <c r="F450" s="162">
        <v>1466.64</v>
      </c>
    </row>
    <row r="451" spans="1:6" ht="14.25" customHeight="1" x14ac:dyDescent="0.2">
      <c r="A451" s="162" t="s">
        <v>247</v>
      </c>
      <c r="B451" s="162">
        <v>18</v>
      </c>
      <c r="C451" s="162">
        <v>1427.04</v>
      </c>
      <c r="D451" s="162">
        <v>60.84</v>
      </c>
      <c r="E451" s="162">
        <v>0</v>
      </c>
      <c r="F451" s="162">
        <v>1445.56</v>
      </c>
    </row>
    <row r="452" spans="1:6" ht="14.25" customHeight="1" x14ac:dyDescent="0.2">
      <c r="A452" s="162" t="s">
        <v>247</v>
      </c>
      <c r="B452" s="162">
        <v>19</v>
      </c>
      <c r="C452" s="162">
        <v>1385.63</v>
      </c>
      <c r="D452" s="162">
        <v>36.61</v>
      </c>
      <c r="E452" s="162">
        <v>0</v>
      </c>
      <c r="F452" s="162">
        <v>1404.15</v>
      </c>
    </row>
    <row r="453" spans="1:6" ht="14.25" customHeight="1" x14ac:dyDescent="0.2">
      <c r="A453" s="162" t="s">
        <v>247</v>
      </c>
      <c r="B453" s="162">
        <v>20</v>
      </c>
      <c r="C453" s="162">
        <v>1340.37</v>
      </c>
      <c r="D453" s="162">
        <v>0</v>
      </c>
      <c r="E453" s="162">
        <v>61.95</v>
      </c>
      <c r="F453" s="162">
        <v>1358.89</v>
      </c>
    </row>
    <row r="454" spans="1:6" ht="14.25" customHeight="1" x14ac:dyDescent="0.2">
      <c r="A454" s="162" t="s">
        <v>247</v>
      </c>
      <c r="B454" s="162">
        <v>21</v>
      </c>
      <c r="C454" s="162">
        <v>1241.5</v>
      </c>
      <c r="D454" s="162">
        <v>0</v>
      </c>
      <c r="E454" s="162">
        <v>69.59</v>
      </c>
      <c r="F454" s="162">
        <v>1260.02</v>
      </c>
    </row>
    <row r="455" spans="1:6" ht="14.25" customHeight="1" x14ac:dyDescent="0.2">
      <c r="A455" s="162" t="s">
        <v>247</v>
      </c>
      <c r="B455" s="162">
        <v>22</v>
      </c>
      <c r="C455" s="162">
        <v>1116.31</v>
      </c>
      <c r="D455" s="162">
        <v>0</v>
      </c>
      <c r="E455" s="162">
        <v>212.6</v>
      </c>
      <c r="F455" s="162">
        <v>1134.83</v>
      </c>
    </row>
    <row r="456" spans="1:6" ht="14.25" customHeight="1" x14ac:dyDescent="0.2">
      <c r="A456" s="162" t="s">
        <v>247</v>
      </c>
      <c r="B456" s="162">
        <v>23</v>
      </c>
      <c r="C456" s="162">
        <v>993.45</v>
      </c>
      <c r="D456" s="162">
        <v>0</v>
      </c>
      <c r="E456" s="162">
        <v>290.64</v>
      </c>
      <c r="F456" s="162">
        <v>1011.97</v>
      </c>
    </row>
    <row r="457" spans="1:6" ht="14.25" customHeight="1" x14ac:dyDescent="0.2">
      <c r="A457" s="162" t="s">
        <v>248</v>
      </c>
      <c r="B457" s="162">
        <v>0</v>
      </c>
      <c r="C457" s="162">
        <v>992.55</v>
      </c>
      <c r="D457" s="162">
        <v>0</v>
      </c>
      <c r="E457" s="162">
        <v>67.73</v>
      </c>
      <c r="F457" s="162">
        <v>1011.07</v>
      </c>
    </row>
    <row r="458" spans="1:6" ht="14.25" customHeight="1" x14ac:dyDescent="0.2">
      <c r="A458" s="162" t="s">
        <v>248</v>
      </c>
      <c r="B458" s="162">
        <v>1</v>
      </c>
      <c r="C458" s="162">
        <v>975.25</v>
      </c>
      <c r="D458" s="162">
        <v>0</v>
      </c>
      <c r="E458" s="162">
        <v>41.9</v>
      </c>
      <c r="F458" s="162">
        <v>993.77</v>
      </c>
    </row>
    <row r="459" spans="1:6" ht="14.25" customHeight="1" x14ac:dyDescent="0.2">
      <c r="A459" s="162" t="s">
        <v>248</v>
      </c>
      <c r="B459" s="162">
        <v>2</v>
      </c>
      <c r="C459" s="162">
        <v>970.48</v>
      </c>
      <c r="D459" s="162">
        <v>0</v>
      </c>
      <c r="E459" s="162">
        <v>33.409999999999997</v>
      </c>
      <c r="F459" s="162">
        <v>989</v>
      </c>
    </row>
    <row r="460" spans="1:6" ht="14.25" customHeight="1" x14ac:dyDescent="0.2">
      <c r="A460" s="162" t="s">
        <v>248</v>
      </c>
      <c r="B460" s="162">
        <v>3</v>
      </c>
      <c r="C460" s="162">
        <v>992.89</v>
      </c>
      <c r="D460" s="162">
        <v>7.3</v>
      </c>
      <c r="E460" s="162">
        <v>0</v>
      </c>
      <c r="F460" s="162">
        <v>1011.41</v>
      </c>
    </row>
    <row r="461" spans="1:6" ht="14.25" customHeight="1" x14ac:dyDescent="0.2">
      <c r="A461" s="162" t="s">
        <v>248</v>
      </c>
      <c r="B461" s="162">
        <v>4</v>
      </c>
      <c r="C461" s="162">
        <v>1029.8599999999999</v>
      </c>
      <c r="D461" s="162">
        <v>46.41</v>
      </c>
      <c r="E461" s="162">
        <v>0</v>
      </c>
      <c r="F461" s="162">
        <v>1048.3800000000001</v>
      </c>
    </row>
    <row r="462" spans="1:6" ht="14.25" customHeight="1" x14ac:dyDescent="0.2">
      <c r="A462" s="162" t="s">
        <v>248</v>
      </c>
      <c r="B462" s="162">
        <v>5</v>
      </c>
      <c r="C462" s="162">
        <v>1168.0999999999999</v>
      </c>
      <c r="D462" s="162">
        <v>104.86</v>
      </c>
      <c r="E462" s="162">
        <v>0</v>
      </c>
      <c r="F462" s="162">
        <v>1186.6199999999999</v>
      </c>
    </row>
    <row r="463" spans="1:6" ht="14.25" customHeight="1" x14ac:dyDescent="0.2">
      <c r="A463" s="162" t="s">
        <v>248</v>
      </c>
      <c r="B463" s="162">
        <v>6</v>
      </c>
      <c r="C463" s="162">
        <v>1381.44</v>
      </c>
      <c r="D463" s="162">
        <v>43.74</v>
      </c>
      <c r="E463" s="162">
        <v>0.8</v>
      </c>
      <c r="F463" s="162">
        <v>1399.96</v>
      </c>
    </row>
    <row r="464" spans="1:6" ht="14.25" customHeight="1" x14ac:dyDescent="0.2">
      <c r="A464" s="162" t="s">
        <v>248</v>
      </c>
      <c r="B464" s="162">
        <v>7</v>
      </c>
      <c r="C464" s="162">
        <v>1481.05</v>
      </c>
      <c r="D464" s="162">
        <v>0</v>
      </c>
      <c r="E464" s="162">
        <v>16.38</v>
      </c>
      <c r="F464" s="162">
        <v>1499.57</v>
      </c>
    </row>
    <row r="465" spans="1:6" ht="14.25" customHeight="1" x14ac:dyDescent="0.2">
      <c r="A465" s="162" t="s">
        <v>248</v>
      </c>
      <c r="B465" s="162">
        <v>8</v>
      </c>
      <c r="C465" s="162">
        <v>1501.34</v>
      </c>
      <c r="D465" s="162">
        <v>0</v>
      </c>
      <c r="E465" s="162">
        <v>16.43</v>
      </c>
      <c r="F465" s="162">
        <v>1519.86</v>
      </c>
    </row>
    <row r="466" spans="1:6" ht="14.25" customHeight="1" x14ac:dyDescent="0.2">
      <c r="A466" s="162" t="s">
        <v>248</v>
      </c>
      <c r="B466" s="162">
        <v>9</v>
      </c>
      <c r="C466" s="162">
        <v>1486.46</v>
      </c>
      <c r="D466" s="162">
        <v>0</v>
      </c>
      <c r="E466" s="162">
        <v>77.459999999999994</v>
      </c>
      <c r="F466" s="162">
        <v>1504.98</v>
      </c>
    </row>
    <row r="467" spans="1:6" ht="14.25" customHeight="1" x14ac:dyDescent="0.2">
      <c r="A467" s="162" t="s">
        <v>248</v>
      </c>
      <c r="B467" s="162">
        <v>10</v>
      </c>
      <c r="C467" s="162">
        <v>1474.23</v>
      </c>
      <c r="D467" s="162">
        <v>0</v>
      </c>
      <c r="E467" s="162">
        <v>88.86</v>
      </c>
      <c r="F467" s="162">
        <v>1492.75</v>
      </c>
    </row>
    <row r="468" spans="1:6" ht="14.25" customHeight="1" x14ac:dyDescent="0.2">
      <c r="A468" s="162" t="s">
        <v>248</v>
      </c>
      <c r="B468" s="162">
        <v>11</v>
      </c>
      <c r="C468" s="162">
        <v>1481.94</v>
      </c>
      <c r="D468" s="162">
        <v>0</v>
      </c>
      <c r="E468" s="162">
        <v>56.37</v>
      </c>
      <c r="F468" s="162">
        <v>1500.46</v>
      </c>
    </row>
    <row r="469" spans="1:6" ht="14.25" customHeight="1" x14ac:dyDescent="0.2">
      <c r="A469" s="162" t="s">
        <v>248</v>
      </c>
      <c r="B469" s="162">
        <v>12</v>
      </c>
      <c r="C469" s="162">
        <v>1471.64</v>
      </c>
      <c r="D469" s="162">
        <v>0</v>
      </c>
      <c r="E469" s="162">
        <v>29.62</v>
      </c>
      <c r="F469" s="162">
        <v>1490.16</v>
      </c>
    </row>
    <row r="470" spans="1:6" ht="14.25" customHeight="1" x14ac:dyDescent="0.2">
      <c r="A470" s="162" t="s">
        <v>248</v>
      </c>
      <c r="B470" s="162">
        <v>13</v>
      </c>
      <c r="C470" s="162">
        <v>1463.92</v>
      </c>
      <c r="D470" s="162">
        <v>9.3000000000000007</v>
      </c>
      <c r="E470" s="162">
        <v>0</v>
      </c>
      <c r="F470" s="162">
        <v>1482.44</v>
      </c>
    </row>
    <row r="471" spans="1:6" ht="14.25" customHeight="1" x14ac:dyDescent="0.2">
      <c r="A471" s="162" t="s">
        <v>248</v>
      </c>
      <c r="B471" s="162">
        <v>14</v>
      </c>
      <c r="C471" s="162">
        <v>1473.87</v>
      </c>
      <c r="D471" s="162">
        <v>0</v>
      </c>
      <c r="E471" s="162">
        <v>8.76</v>
      </c>
      <c r="F471" s="162">
        <v>1492.39</v>
      </c>
    </row>
    <row r="472" spans="1:6" ht="14.25" customHeight="1" x14ac:dyDescent="0.2">
      <c r="A472" s="162" t="s">
        <v>248</v>
      </c>
      <c r="B472" s="162">
        <v>15</v>
      </c>
      <c r="C472" s="162">
        <v>1483.59</v>
      </c>
      <c r="D472" s="162">
        <v>0</v>
      </c>
      <c r="E472" s="162">
        <v>3.54</v>
      </c>
      <c r="F472" s="162">
        <v>1502.11</v>
      </c>
    </row>
    <row r="473" spans="1:6" ht="14.25" customHeight="1" x14ac:dyDescent="0.2">
      <c r="A473" s="162" t="s">
        <v>248</v>
      </c>
      <c r="B473" s="162">
        <v>16</v>
      </c>
      <c r="C473" s="162">
        <v>1480.2</v>
      </c>
      <c r="D473" s="162">
        <v>0</v>
      </c>
      <c r="E473" s="162">
        <v>39.159999999999997</v>
      </c>
      <c r="F473" s="162">
        <v>1498.72</v>
      </c>
    </row>
    <row r="474" spans="1:6" ht="14.25" customHeight="1" x14ac:dyDescent="0.2">
      <c r="A474" s="162" t="s">
        <v>248</v>
      </c>
      <c r="B474" s="162">
        <v>17</v>
      </c>
      <c r="C474" s="162">
        <v>1471.32</v>
      </c>
      <c r="D474" s="162">
        <v>0</v>
      </c>
      <c r="E474" s="162">
        <v>14.14</v>
      </c>
      <c r="F474" s="162">
        <v>1489.84</v>
      </c>
    </row>
    <row r="475" spans="1:6" ht="14.25" customHeight="1" x14ac:dyDescent="0.2">
      <c r="A475" s="162" t="s">
        <v>248</v>
      </c>
      <c r="B475" s="162">
        <v>18</v>
      </c>
      <c r="C475" s="162">
        <v>1450.61</v>
      </c>
      <c r="D475" s="162">
        <v>0</v>
      </c>
      <c r="E475" s="162">
        <v>28.86</v>
      </c>
      <c r="F475" s="162">
        <v>1469.13</v>
      </c>
    </row>
    <row r="476" spans="1:6" ht="14.25" customHeight="1" x14ac:dyDescent="0.2">
      <c r="A476" s="162" t="s">
        <v>248</v>
      </c>
      <c r="B476" s="162">
        <v>19</v>
      </c>
      <c r="C476" s="162">
        <v>1454.73</v>
      </c>
      <c r="D476" s="162">
        <v>0</v>
      </c>
      <c r="E476" s="162">
        <v>132.44999999999999</v>
      </c>
      <c r="F476" s="162">
        <v>1473.25</v>
      </c>
    </row>
    <row r="477" spans="1:6" ht="14.25" customHeight="1" x14ac:dyDescent="0.2">
      <c r="A477" s="162" t="s">
        <v>248</v>
      </c>
      <c r="B477" s="162">
        <v>20</v>
      </c>
      <c r="C477" s="162">
        <v>1449.5</v>
      </c>
      <c r="D477" s="162">
        <v>0</v>
      </c>
      <c r="E477" s="162">
        <v>164.22</v>
      </c>
      <c r="F477" s="162">
        <v>1468.02</v>
      </c>
    </row>
    <row r="478" spans="1:6" ht="14.25" customHeight="1" x14ac:dyDescent="0.2">
      <c r="A478" s="162" t="s">
        <v>248</v>
      </c>
      <c r="B478" s="162">
        <v>21</v>
      </c>
      <c r="C478" s="162">
        <v>1339.57</v>
      </c>
      <c r="D478" s="162">
        <v>0</v>
      </c>
      <c r="E478" s="162">
        <v>107.29</v>
      </c>
      <c r="F478" s="162">
        <v>1358.09</v>
      </c>
    </row>
    <row r="479" spans="1:6" ht="14.25" customHeight="1" x14ac:dyDescent="0.2">
      <c r="A479" s="162" t="s">
        <v>248</v>
      </c>
      <c r="B479" s="162">
        <v>22</v>
      </c>
      <c r="C479" s="162">
        <v>1191</v>
      </c>
      <c r="D479" s="162">
        <v>0</v>
      </c>
      <c r="E479" s="162">
        <v>120.39</v>
      </c>
      <c r="F479" s="162">
        <v>1209.52</v>
      </c>
    </row>
    <row r="480" spans="1:6" ht="14.25" customHeight="1" x14ac:dyDescent="0.2">
      <c r="A480" s="162" t="s">
        <v>248</v>
      </c>
      <c r="B480" s="162">
        <v>23</v>
      </c>
      <c r="C480" s="162">
        <v>1076</v>
      </c>
      <c r="D480" s="162">
        <v>0</v>
      </c>
      <c r="E480" s="162">
        <v>87.44</v>
      </c>
      <c r="F480" s="162">
        <v>1094.52</v>
      </c>
    </row>
    <row r="481" spans="1:6" ht="14.25" customHeight="1" x14ac:dyDescent="0.2">
      <c r="A481" s="162" t="s">
        <v>249</v>
      </c>
      <c r="B481" s="162">
        <v>0</v>
      </c>
      <c r="C481" s="162">
        <v>1144.8399999999999</v>
      </c>
      <c r="D481" s="162">
        <v>0</v>
      </c>
      <c r="E481" s="162">
        <v>95.3</v>
      </c>
      <c r="F481" s="162">
        <v>1163.3599999999999</v>
      </c>
    </row>
    <row r="482" spans="1:6" ht="14.25" customHeight="1" x14ac:dyDescent="0.2">
      <c r="A482" s="162" t="s">
        <v>249</v>
      </c>
      <c r="B482" s="162">
        <v>1</v>
      </c>
      <c r="C482" s="162">
        <v>1042.56</v>
      </c>
      <c r="D482" s="162">
        <v>0</v>
      </c>
      <c r="E482" s="162">
        <v>15.99</v>
      </c>
      <c r="F482" s="162">
        <v>1061.08</v>
      </c>
    </row>
    <row r="483" spans="1:6" ht="14.25" customHeight="1" x14ac:dyDescent="0.2">
      <c r="A483" s="162" t="s">
        <v>249</v>
      </c>
      <c r="B483" s="162">
        <v>2</v>
      </c>
      <c r="C483" s="162">
        <v>1033.1099999999999</v>
      </c>
      <c r="D483" s="162">
        <v>0</v>
      </c>
      <c r="E483" s="162">
        <v>27.59</v>
      </c>
      <c r="F483" s="162">
        <v>1051.6300000000001</v>
      </c>
    </row>
    <row r="484" spans="1:6" ht="14.25" customHeight="1" x14ac:dyDescent="0.2">
      <c r="A484" s="162" t="s">
        <v>249</v>
      </c>
      <c r="B484" s="162">
        <v>3</v>
      </c>
      <c r="C484" s="162">
        <v>1045.04</v>
      </c>
      <c r="D484" s="162">
        <v>16.52</v>
      </c>
      <c r="E484" s="162">
        <v>0</v>
      </c>
      <c r="F484" s="162">
        <v>1063.56</v>
      </c>
    </row>
    <row r="485" spans="1:6" ht="14.25" customHeight="1" x14ac:dyDescent="0.2">
      <c r="A485" s="162" t="s">
        <v>249</v>
      </c>
      <c r="B485" s="162">
        <v>4</v>
      </c>
      <c r="C485" s="162">
        <v>1082.22</v>
      </c>
      <c r="D485" s="162">
        <v>8.4</v>
      </c>
      <c r="E485" s="162">
        <v>0</v>
      </c>
      <c r="F485" s="162">
        <v>1100.74</v>
      </c>
    </row>
    <row r="486" spans="1:6" ht="14.25" customHeight="1" x14ac:dyDescent="0.2">
      <c r="A486" s="162" t="s">
        <v>249</v>
      </c>
      <c r="B486" s="162">
        <v>5</v>
      </c>
      <c r="C486" s="162">
        <v>1281.95</v>
      </c>
      <c r="D486" s="162">
        <v>6.42</v>
      </c>
      <c r="E486" s="162">
        <v>0.06</v>
      </c>
      <c r="F486" s="162">
        <v>1300.47</v>
      </c>
    </row>
    <row r="487" spans="1:6" ht="14.25" customHeight="1" x14ac:dyDescent="0.2">
      <c r="A487" s="162" t="s">
        <v>249</v>
      </c>
      <c r="B487" s="162">
        <v>6</v>
      </c>
      <c r="C487" s="162">
        <v>1326.28</v>
      </c>
      <c r="D487" s="162">
        <v>46.42</v>
      </c>
      <c r="E487" s="162">
        <v>0</v>
      </c>
      <c r="F487" s="162">
        <v>1344.8</v>
      </c>
    </row>
    <row r="488" spans="1:6" ht="14.25" customHeight="1" x14ac:dyDescent="0.2">
      <c r="A488" s="162" t="s">
        <v>249</v>
      </c>
      <c r="B488" s="162">
        <v>7</v>
      </c>
      <c r="C488" s="162">
        <v>1447.14</v>
      </c>
      <c r="D488" s="162">
        <v>29.22</v>
      </c>
      <c r="E488" s="162">
        <v>0</v>
      </c>
      <c r="F488" s="162">
        <v>1465.66</v>
      </c>
    </row>
    <row r="489" spans="1:6" ht="14.25" customHeight="1" x14ac:dyDescent="0.2">
      <c r="A489" s="162" t="s">
        <v>249</v>
      </c>
      <c r="B489" s="162">
        <v>8</v>
      </c>
      <c r="C489" s="162">
        <v>1583.44</v>
      </c>
      <c r="D489" s="162">
        <v>0</v>
      </c>
      <c r="E489" s="162">
        <v>20.100000000000001</v>
      </c>
      <c r="F489" s="162">
        <v>1601.96</v>
      </c>
    </row>
    <row r="490" spans="1:6" ht="14.25" customHeight="1" x14ac:dyDescent="0.2">
      <c r="A490" s="162" t="s">
        <v>249</v>
      </c>
      <c r="B490" s="162">
        <v>9</v>
      </c>
      <c r="C490" s="162">
        <v>1613.07</v>
      </c>
      <c r="D490" s="162">
        <v>0</v>
      </c>
      <c r="E490" s="162">
        <v>35.46</v>
      </c>
      <c r="F490" s="162">
        <v>1631.59</v>
      </c>
    </row>
    <row r="491" spans="1:6" ht="14.25" customHeight="1" x14ac:dyDescent="0.2">
      <c r="A491" s="162" t="s">
        <v>249</v>
      </c>
      <c r="B491" s="162">
        <v>10</v>
      </c>
      <c r="C491" s="162">
        <v>1609.83</v>
      </c>
      <c r="D491" s="162">
        <v>0</v>
      </c>
      <c r="E491" s="162">
        <v>54.98</v>
      </c>
      <c r="F491" s="162">
        <v>1628.35</v>
      </c>
    </row>
    <row r="492" spans="1:6" ht="14.25" customHeight="1" x14ac:dyDescent="0.2">
      <c r="A492" s="162" t="s">
        <v>249</v>
      </c>
      <c r="B492" s="162">
        <v>11</v>
      </c>
      <c r="C492" s="162">
        <v>1600.67</v>
      </c>
      <c r="D492" s="162">
        <v>0</v>
      </c>
      <c r="E492" s="162">
        <v>45.79</v>
      </c>
      <c r="F492" s="162">
        <v>1619.19</v>
      </c>
    </row>
    <row r="493" spans="1:6" ht="14.25" customHeight="1" x14ac:dyDescent="0.2">
      <c r="A493" s="162" t="s">
        <v>249</v>
      </c>
      <c r="B493" s="162">
        <v>12</v>
      </c>
      <c r="C493" s="162">
        <v>1593.32</v>
      </c>
      <c r="D493" s="162">
        <v>0</v>
      </c>
      <c r="E493" s="162">
        <v>82.36</v>
      </c>
      <c r="F493" s="162">
        <v>1611.84</v>
      </c>
    </row>
    <row r="494" spans="1:6" ht="14.25" customHeight="1" x14ac:dyDescent="0.2">
      <c r="A494" s="162" t="s">
        <v>249</v>
      </c>
      <c r="B494" s="162">
        <v>13</v>
      </c>
      <c r="C494" s="162">
        <v>1593.41</v>
      </c>
      <c r="D494" s="162">
        <v>0</v>
      </c>
      <c r="E494" s="162">
        <v>70.349999999999994</v>
      </c>
      <c r="F494" s="162">
        <v>1611.93</v>
      </c>
    </row>
    <row r="495" spans="1:6" ht="14.25" customHeight="1" x14ac:dyDescent="0.2">
      <c r="A495" s="162" t="s">
        <v>249</v>
      </c>
      <c r="B495" s="162">
        <v>14</v>
      </c>
      <c r="C495" s="162">
        <v>1609.33</v>
      </c>
      <c r="D495" s="162">
        <v>0</v>
      </c>
      <c r="E495" s="162">
        <v>39.299999999999997</v>
      </c>
      <c r="F495" s="162">
        <v>1627.85</v>
      </c>
    </row>
    <row r="496" spans="1:6" ht="14.25" customHeight="1" x14ac:dyDescent="0.2">
      <c r="A496" s="162" t="s">
        <v>249</v>
      </c>
      <c r="B496" s="162">
        <v>15</v>
      </c>
      <c r="C496" s="162">
        <v>1620.38</v>
      </c>
      <c r="D496" s="162">
        <v>0</v>
      </c>
      <c r="E496" s="162">
        <v>44.66</v>
      </c>
      <c r="F496" s="162">
        <v>1638.9</v>
      </c>
    </row>
    <row r="497" spans="1:6" ht="14.25" customHeight="1" x14ac:dyDescent="0.2">
      <c r="A497" s="162" t="s">
        <v>249</v>
      </c>
      <c r="B497" s="162">
        <v>16</v>
      </c>
      <c r="C497" s="162">
        <v>1641.09</v>
      </c>
      <c r="D497" s="162">
        <v>47.1</v>
      </c>
      <c r="E497" s="162">
        <v>0</v>
      </c>
      <c r="F497" s="162">
        <v>1659.61</v>
      </c>
    </row>
    <row r="498" spans="1:6" ht="14.25" customHeight="1" x14ac:dyDescent="0.2">
      <c r="A498" s="162" t="s">
        <v>249</v>
      </c>
      <c r="B498" s="162">
        <v>17</v>
      </c>
      <c r="C498" s="162">
        <v>1628.33</v>
      </c>
      <c r="D498" s="162">
        <v>0.02</v>
      </c>
      <c r="E498" s="162">
        <v>0.3</v>
      </c>
      <c r="F498" s="162">
        <v>1646.85</v>
      </c>
    </row>
    <row r="499" spans="1:6" ht="14.25" customHeight="1" x14ac:dyDescent="0.2">
      <c r="A499" s="162" t="s">
        <v>249</v>
      </c>
      <c r="B499" s="162">
        <v>18</v>
      </c>
      <c r="C499" s="162">
        <v>1594.65</v>
      </c>
      <c r="D499" s="162">
        <v>0</v>
      </c>
      <c r="E499" s="162">
        <v>87.49</v>
      </c>
      <c r="F499" s="162">
        <v>1613.17</v>
      </c>
    </row>
    <row r="500" spans="1:6" ht="14.25" customHeight="1" x14ac:dyDescent="0.2">
      <c r="A500" s="162" t="s">
        <v>249</v>
      </c>
      <c r="B500" s="162">
        <v>19</v>
      </c>
      <c r="C500" s="162">
        <v>1519.58</v>
      </c>
      <c r="D500" s="162">
        <v>0</v>
      </c>
      <c r="E500" s="162">
        <v>117.96</v>
      </c>
      <c r="F500" s="162">
        <v>1538.1</v>
      </c>
    </row>
    <row r="501" spans="1:6" ht="14.25" customHeight="1" x14ac:dyDescent="0.2">
      <c r="A501" s="162" t="s">
        <v>249</v>
      </c>
      <c r="B501" s="162">
        <v>20</v>
      </c>
      <c r="C501" s="162">
        <v>1506.03</v>
      </c>
      <c r="D501" s="162">
        <v>0</v>
      </c>
      <c r="E501" s="162">
        <v>160.06</v>
      </c>
      <c r="F501" s="162">
        <v>1524.55</v>
      </c>
    </row>
    <row r="502" spans="1:6" ht="14.25" customHeight="1" x14ac:dyDescent="0.2">
      <c r="A502" s="162" t="s">
        <v>249</v>
      </c>
      <c r="B502" s="162">
        <v>21</v>
      </c>
      <c r="C502" s="162">
        <v>1398.99</v>
      </c>
      <c r="D502" s="162">
        <v>0</v>
      </c>
      <c r="E502" s="162">
        <v>195.01</v>
      </c>
      <c r="F502" s="162">
        <v>1417.51</v>
      </c>
    </row>
    <row r="503" spans="1:6" ht="14.25" customHeight="1" x14ac:dyDescent="0.2">
      <c r="A503" s="162" t="s">
        <v>249</v>
      </c>
      <c r="B503" s="162">
        <v>22</v>
      </c>
      <c r="C503" s="162">
        <v>1254.47</v>
      </c>
      <c r="D503" s="162">
        <v>0</v>
      </c>
      <c r="E503" s="162">
        <v>378.37</v>
      </c>
      <c r="F503" s="162">
        <v>1272.99</v>
      </c>
    </row>
    <row r="504" spans="1:6" ht="14.25" customHeight="1" x14ac:dyDescent="0.2">
      <c r="A504" s="162" t="s">
        <v>249</v>
      </c>
      <c r="B504" s="162">
        <v>23</v>
      </c>
      <c r="C504" s="162">
        <v>1112.98</v>
      </c>
      <c r="D504" s="162">
        <v>0</v>
      </c>
      <c r="E504" s="162">
        <v>834.61</v>
      </c>
      <c r="F504" s="162">
        <v>1131.5</v>
      </c>
    </row>
    <row r="505" spans="1:6" ht="14.25" customHeight="1" x14ac:dyDescent="0.2">
      <c r="A505" s="162" t="s">
        <v>250</v>
      </c>
      <c r="B505" s="162">
        <v>0</v>
      </c>
      <c r="C505" s="162">
        <v>1047.99</v>
      </c>
      <c r="D505" s="162">
        <v>0</v>
      </c>
      <c r="E505" s="162">
        <v>128.36000000000001</v>
      </c>
      <c r="F505" s="162">
        <v>1066.51</v>
      </c>
    </row>
    <row r="506" spans="1:6" ht="14.25" customHeight="1" x14ac:dyDescent="0.2">
      <c r="A506" s="162" t="s">
        <v>250</v>
      </c>
      <c r="B506" s="162">
        <v>1</v>
      </c>
      <c r="C506" s="162">
        <v>1007.91</v>
      </c>
      <c r="D506" s="162">
        <v>0</v>
      </c>
      <c r="E506" s="162">
        <v>105.43</v>
      </c>
      <c r="F506" s="162">
        <v>1026.43</v>
      </c>
    </row>
    <row r="507" spans="1:6" ht="14.25" customHeight="1" x14ac:dyDescent="0.2">
      <c r="A507" s="162" t="s">
        <v>250</v>
      </c>
      <c r="B507" s="162">
        <v>2</v>
      </c>
      <c r="C507" s="162">
        <v>1001.35</v>
      </c>
      <c r="D507" s="162">
        <v>0</v>
      </c>
      <c r="E507" s="162">
        <v>132.74</v>
      </c>
      <c r="F507" s="162">
        <v>1019.87</v>
      </c>
    </row>
    <row r="508" spans="1:6" ht="14.25" customHeight="1" x14ac:dyDescent="0.2">
      <c r="A508" s="162" t="s">
        <v>250</v>
      </c>
      <c r="B508" s="162">
        <v>3</v>
      </c>
      <c r="C508" s="162">
        <v>1006.96</v>
      </c>
      <c r="D508" s="162">
        <v>0</v>
      </c>
      <c r="E508" s="162">
        <v>16.72</v>
      </c>
      <c r="F508" s="162">
        <v>1025.48</v>
      </c>
    </row>
    <row r="509" spans="1:6" ht="14.25" customHeight="1" x14ac:dyDescent="0.2">
      <c r="A509" s="162" t="s">
        <v>250</v>
      </c>
      <c r="B509" s="162">
        <v>4</v>
      </c>
      <c r="C509" s="162">
        <v>1022.4</v>
      </c>
      <c r="D509" s="162">
        <v>19.399999999999999</v>
      </c>
      <c r="E509" s="162">
        <v>0</v>
      </c>
      <c r="F509" s="162">
        <v>1040.92</v>
      </c>
    </row>
    <row r="510" spans="1:6" ht="14.25" customHeight="1" x14ac:dyDescent="0.2">
      <c r="A510" s="162" t="s">
        <v>250</v>
      </c>
      <c r="B510" s="162">
        <v>5</v>
      </c>
      <c r="C510" s="162">
        <v>1062.7</v>
      </c>
      <c r="D510" s="162">
        <v>20.100000000000001</v>
      </c>
      <c r="E510" s="162">
        <v>0</v>
      </c>
      <c r="F510" s="162">
        <v>1081.22</v>
      </c>
    </row>
    <row r="511" spans="1:6" ht="14.25" customHeight="1" x14ac:dyDescent="0.2">
      <c r="A511" s="162" t="s">
        <v>250</v>
      </c>
      <c r="B511" s="162">
        <v>6</v>
      </c>
      <c r="C511" s="162">
        <v>1141.8900000000001</v>
      </c>
      <c r="D511" s="162">
        <v>43.57</v>
      </c>
      <c r="E511" s="162">
        <v>0</v>
      </c>
      <c r="F511" s="162">
        <v>1160.4100000000001</v>
      </c>
    </row>
    <row r="512" spans="1:6" ht="14.25" customHeight="1" x14ac:dyDescent="0.2">
      <c r="A512" s="162" t="s">
        <v>250</v>
      </c>
      <c r="B512" s="162">
        <v>7</v>
      </c>
      <c r="C512" s="162">
        <v>1307.5999999999999</v>
      </c>
      <c r="D512" s="162">
        <v>0</v>
      </c>
      <c r="E512" s="162">
        <v>15</v>
      </c>
      <c r="F512" s="162">
        <v>1326.12</v>
      </c>
    </row>
    <row r="513" spans="1:6" ht="14.25" customHeight="1" x14ac:dyDescent="0.2">
      <c r="A513" s="162" t="s">
        <v>250</v>
      </c>
      <c r="B513" s="162">
        <v>8</v>
      </c>
      <c r="C513" s="162">
        <v>1383.62</v>
      </c>
      <c r="D513" s="162">
        <v>25.58</v>
      </c>
      <c r="E513" s="162">
        <v>0</v>
      </c>
      <c r="F513" s="162">
        <v>1402.14</v>
      </c>
    </row>
    <row r="514" spans="1:6" ht="14.25" customHeight="1" x14ac:dyDescent="0.2">
      <c r="A514" s="162" t="s">
        <v>250</v>
      </c>
      <c r="B514" s="162">
        <v>9</v>
      </c>
      <c r="C514" s="162">
        <v>1466.77</v>
      </c>
      <c r="D514" s="162">
        <v>0</v>
      </c>
      <c r="E514" s="162">
        <v>56.71</v>
      </c>
      <c r="F514" s="162">
        <v>1485.29</v>
      </c>
    </row>
    <row r="515" spans="1:6" ht="14.25" customHeight="1" x14ac:dyDescent="0.2">
      <c r="A515" s="162" t="s">
        <v>250</v>
      </c>
      <c r="B515" s="162">
        <v>10</v>
      </c>
      <c r="C515" s="162">
        <v>1472.57</v>
      </c>
      <c r="D515" s="162">
        <v>0</v>
      </c>
      <c r="E515" s="162">
        <v>56.7</v>
      </c>
      <c r="F515" s="162">
        <v>1491.09</v>
      </c>
    </row>
    <row r="516" spans="1:6" ht="14.25" customHeight="1" x14ac:dyDescent="0.2">
      <c r="A516" s="162" t="s">
        <v>250</v>
      </c>
      <c r="B516" s="162">
        <v>11</v>
      </c>
      <c r="C516" s="162">
        <v>1466.88</v>
      </c>
      <c r="D516" s="162">
        <v>0</v>
      </c>
      <c r="E516" s="162">
        <v>53.47</v>
      </c>
      <c r="F516" s="162">
        <v>1485.4</v>
      </c>
    </row>
    <row r="517" spans="1:6" ht="14.25" customHeight="1" x14ac:dyDescent="0.2">
      <c r="A517" s="162" t="s">
        <v>250</v>
      </c>
      <c r="B517" s="162">
        <v>12</v>
      </c>
      <c r="C517" s="162">
        <v>1466.58</v>
      </c>
      <c r="D517" s="162">
        <v>0</v>
      </c>
      <c r="E517" s="162">
        <v>57.58</v>
      </c>
      <c r="F517" s="162">
        <v>1485.1</v>
      </c>
    </row>
    <row r="518" spans="1:6" ht="14.25" customHeight="1" x14ac:dyDescent="0.2">
      <c r="A518" s="162" t="s">
        <v>250</v>
      </c>
      <c r="B518" s="162">
        <v>13</v>
      </c>
      <c r="C518" s="162">
        <v>1465.62</v>
      </c>
      <c r="D518" s="162">
        <v>0</v>
      </c>
      <c r="E518" s="162">
        <v>66.39</v>
      </c>
      <c r="F518" s="162">
        <v>1484.14</v>
      </c>
    </row>
    <row r="519" spans="1:6" ht="14.25" customHeight="1" x14ac:dyDescent="0.2">
      <c r="A519" s="162" t="s">
        <v>250</v>
      </c>
      <c r="B519" s="162">
        <v>14</v>
      </c>
      <c r="C519" s="162">
        <v>1477.41</v>
      </c>
      <c r="D519" s="162">
        <v>0</v>
      </c>
      <c r="E519" s="162">
        <v>61.88</v>
      </c>
      <c r="F519" s="162">
        <v>1495.93</v>
      </c>
    </row>
    <row r="520" spans="1:6" ht="14.25" customHeight="1" x14ac:dyDescent="0.2">
      <c r="A520" s="162" t="s">
        <v>250</v>
      </c>
      <c r="B520" s="162">
        <v>15</v>
      </c>
      <c r="C520" s="162">
        <v>1491.32</v>
      </c>
      <c r="D520" s="162">
        <v>0</v>
      </c>
      <c r="E520" s="162">
        <v>45.26</v>
      </c>
      <c r="F520" s="162">
        <v>1509.84</v>
      </c>
    </row>
    <row r="521" spans="1:6" ht="14.25" customHeight="1" x14ac:dyDescent="0.2">
      <c r="A521" s="162" t="s">
        <v>250</v>
      </c>
      <c r="B521" s="162">
        <v>16</v>
      </c>
      <c r="C521" s="162">
        <v>1523.54</v>
      </c>
      <c r="D521" s="162">
        <v>0</v>
      </c>
      <c r="E521" s="162">
        <v>66.19</v>
      </c>
      <c r="F521" s="162">
        <v>1542.06</v>
      </c>
    </row>
    <row r="522" spans="1:6" ht="14.25" customHeight="1" x14ac:dyDescent="0.2">
      <c r="A522" s="162" t="s">
        <v>250</v>
      </c>
      <c r="B522" s="162">
        <v>17</v>
      </c>
      <c r="C522" s="162">
        <v>1516.88</v>
      </c>
      <c r="D522" s="162">
        <v>0</v>
      </c>
      <c r="E522" s="162">
        <v>61.81</v>
      </c>
      <c r="F522" s="162">
        <v>1535.4</v>
      </c>
    </row>
    <row r="523" spans="1:6" ht="14.25" customHeight="1" x14ac:dyDescent="0.2">
      <c r="A523" s="162" t="s">
        <v>250</v>
      </c>
      <c r="B523" s="162">
        <v>18</v>
      </c>
      <c r="C523" s="162">
        <v>1490.58</v>
      </c>
      <c r="D523" s="162">
        <v>0</v>
      </c>
      <c r="E523" s="162">
        <v>28.09</v>
      </c>
      <c r="F523" s="162">
        <v>1509.1</v>
      </c>
    </row>
    <row r="524" spans="1:6" ht="14.25" customHeight="1" x14ac:dyDescent="0.2">
      <c r="A524" s="162" t="s">
        <v>250</v>
      </c>
      <c r="B524" s="162">
        <v>19</v>
      </c>
      <c r="C524" s="162">
        <v>1465.36</v>
      </c>
      <c r="D524" s="162">
        <v>0</v>
      </c>
      <c r="E524" s="162">
        <v>69.78</v>
      </c>
      <c r="F524" s="162">
        <v>1483.88</v>
      </c>
    </row>
    <row r="525" spans="1:6" ht="14.25" customHeight="1" x14ac:dyDescent="0.2">
      <c r="A525" s="162" t="s">
        <v>250</v>
      </c>
      <c r="B525" s="162">
        <v>20</v>
      </c>
      <c r="C525" s="162">
        <v>1498.97</v>
      </c>
      <c r="D525" s="162">
        <v>0</v>
      </c>
      <c r="E525" s="162">
        <v>117.12</v>
      </c>
      <c r="F525" s="162">
        <v>1517.49</v>
      </c>
    </row>
    <row r="526" spans="1:6" ht="14.25" customHeight="1" x14ac:dyDescent="0.2">
      <c r="A526" s="162" t="s">
        <v>250</v>
      </c>
      <c r="B526" s="162">
        <v>21</v>
      </c>
      <c r="C526" s="162">
        <v>1377.3</v>
      </c>
      <c r="D526" s="162">
        <v>0</v>
      </c>
      <c r="E526" s="162">
        <v>100.2</v>
      </c>
      <c r="F526" s="162">
        <v>1395.82</v>
      </c>
    </row>
    <row r="527" spans="1:6" ht="14.25" customHeight="1" x14ac:dyDescent="0.2">
      <c r="A527" s="162" t="s">
        <v>250</v>
      </c>
      <c r="B527" s="162">
        <v>22</v>
      </c>
      <c r="C527" s="162">
        <v>1295.1099999999999</v>
      </c>
      <c r="D527" s="162">
        <v>0</v>
      </c>
      <c r="E527" s="162">
        <v>318.11</v>
      </c>
      <c r="F527" s="162">
        <v>1313.63</v>
      </c>
    </row>
    <row r="528" spans="1:6" ht="14.25" customHeight="1" x14ac:dyDescent="0.2">
      <c r="A528" s="162" t="s">
        <v>250</v>
      </c>
      <c r="B528" s="162">
        <v>23</v>
      </c>
      <c r="C528" s="162">
        <v>1141.19</v>
      </c>
      <c r="D528" s="162">
        <v>0</v>
      </c>
      <c r="E528" s="162">
        <v>103.7</v>
      </c>
      <c r="F528" s="162">
        <v>1159.71</v>
      </c>
    </row>
    <row r="529" spans="1:6" ht="14.25" customHeight="1" x14ac:dyDescent="0.2">
      <c r="A529" s="162" t="s">
        <v>251</v>
      </c>
      <c r="B529" s="162">
        <v>0</v>
      </c>
      <c r="C529" s="162">
        <v>1059.8699999999999</v>
      </c>
      <c r="D529" s="162">
        <v>0</v>
      </c>
      <c r="E529" s="162">
        <v>16.809999999999999</v>
      </c>
      <c r="F529" s="162">
        <v>1078.3900000000001</v>
      </c>
    </row>
    <row r="530" spans="1:6" ht="14.25" customHeight="1" x14ac:dyDescent="0.2">
      <c r="A530" s="162" t="s">
        <v>251</v>
      </c>
      <c r="B530" s="162">
        <v>1</v>
      </c>
      <c r="C530" s="162">
        <v>1041.1400000000001</v>
      </c>
      <c r="D530" s="162">
        <v>0</v>
      </c>
      <c r="E530" s="162">
        <v>23.27</v>
      </c>
      <c r="F530" s="162">
        <v>1059.6600000000001</v>
      </c>
    </row>
    <row r="531" spans="1:6" ht="14.25" customHeight="1" x14ac:dyDescent="0.2">
      <c r="A531" s="162" t="s">
        <v>251</v>
      </c>
      <c r="B531" s="162">
        <v>2</v>
      </c>
      <c r="C531" s="162">
        <v>1032.97</v>
      </c>
      <c r="D531" s="162">
        <v>0</v>
      </c>
      <c r="E531" s="162">
        <v>8.0299999999999994</v>
      </c>
      <c r="F531" s="162">
        <v>1051.49</v>
      </c>
    </row>
    <row r="532" spans="1:6" ht="14.25" customHeight="1" x14ac:dyDescent="0.2">
      <c r="A532" s="162" t="s">
        <v>251</v>
      </c>
      <c r="B532" s="162">
        <v>3</v>
      </c>
      <c r="C532" s="162">
        <v>1048.6400000000001</v>
      </c>
      <c r="D532" s="162">
        <v>4.3899999999999997</v>
      </c>
      <c r="E532" s="162">
        <v>0</v>
      </c>
      <c r="F532" s="162">
        <v>1067.1600000000001</v>
      </c>
    </row>
    <row r="533" spans="1:6" ht="14.25" customHeight="1" x14ac:dyDescent="0.2">
      <c r="A533" s="162" t="s">
        <v>251</v>
      </c>
      <c r="B533" s="162">
        <v>4</v>
      </c>
      <c r="C533" s="162">
        <v>1083</v>
      </c>
      <c r="D533" s="162">
        <v>77.680000000000007</v>
      </c>
      <c r="E533" s="162">
        <v>0</v>
      </c>
      <c r="F533" s="162">
        <v>1101.52</v>
      </c>
    </row>
    <row r="534" spans="1:6" ht="14.25" customHeight="1" x14ac:dyDescent="0.2">
      <c r="A534" s="162" t="s">
        <v>251</v>
      </c>
      <c r="B534" s="162">
        <v>5</v>
      </c>
      <c r="C534" s="162">
        <v>1251.8699999999999</v>
      </c>
      <c r="D534" s="162">
        <v>92.44</v>
      </c>
      <c r="E534" s="162">
        <v>0</v>
      </c>
      <c r="F534" s="162">
        <v>1270.3900000000001</v>
      </c>
    </row>
    <row r="535" spans="1:6" ht="14.25" customHeight="1" x14ac:dyDescent="0.2">
      <c r="A535" s="162" t="s">
        <v>251</v>
      </c>
      <c r="B535" s="162">
        <v>6</v>
      </c>
      <c r="C535" s="162">
        <v>1387.52</v>
      </c>
      <c r="D535" s="162">
        <v>79.02</v>
      </c>
      <c r="E535" s="162">
        <v>0</v>
      </c>
      <c r="F535" s="162">
        <v>1406.04</v>
      </c>
    </row>
    <row r="536" spans="1:6" ht="14.25" customHeight="1" x14ac:dyDescent="0.2">
      <c r="A536" s="162" t="s">
        <v>251</v>
      </c>
      <c r="B536" s="162">
        <v>7</v>
      </c>
      <c r="C536" s="162">
        <v>1487.83</v>
      </c>
      <c r="D536" s="162">
        <v>19.39</v>
      </c>
      <c r="E536" s="162">
        <v>0</v>
      </c>
      <c r="F536" s="162">
        <v>1506.35</v>
      </c>
    </row>
    <row r="537" spans="1:6" ht="14.25" customHeight="1" x14ac:dyDescent="0.2">
      <c r="A537" s="162" t="s">
        <v>251</v>
      </c>
      <c r="B537" s="162">
        <v>8</v>
      </c>
      <c r="C537" s="162">
        <v>1520.52</v>
      </c>
      <c r="D537" s="162">
        <v>62.92</v>
      </c>
      <c r="E537" s="162">
        <v>0</v>
      </c>
      <c r="F537" s="162">
        <v>1539.04</v>
      </c>
    </row>
    <row r="538" spans="1:6" ht="14.25" customHeight="1" x14ac:dyDescent="0.2">
      <c r="A538" s="162" t="s">
        <v>251</v>
      </c>
      <c r="B538" s="162">
        <v>9</v>
      </c>
      <c r="C538" s="162">
        <v>1511.58</v>
      </c>
      <c r="D538" s="162">
        <v>0</v>
      </c>
      <c r="E538" s="162">
        <v>23.25</v>
      </c>
      <c r="F538" s="162">
        <v>1530.1</v>
      </c>
    </row>
    <row r="539" spans="1:6" ht="14.25" customHeight="1" x14ac:dyDescent="0.2">
      <c r="A539" s="162" t="s">
        <v>251</v>
      </c>
      <c r="B539" s="162">
        <v>10</v>
      </c>
      <c r="C539" s="162">
        <v>1488.53</v>
      </c>
      <c r="D539" s="162">
        <v>0</v>
      </c>
      <c r="E539" s="162">
        <v>23.86</v>
      </c>
      <c r="F539" s="162">
        <v>1507.05</v>
      </c>
    </row>
    <row r="540" spans="1:6" ht="14.25" customHeight="1" x14ac:dyDescent="0.2">
      <c r="A540" s="162" t="s">
        <v>251</v>
      </c>
      <c r="B540" s="162">
        <v>11</v>
      </c>
      <c r="C540" s="162">
        <v>1504.02</v>
      </c>
      <c r="D540" s="162">
        <v>0</v>
      </c>
      <c r="E540" s="162">
        <v>28.58</v>
      </c>
      <c r="F540" s="162">
        <v>1522.54</v>
      </c>
    </row>
    <row r="541" spans="1:6" ht="14.25" customHeight="1" x14ac:dyDescent="0.2">
      <c r="A541" s="162" t="s">
        <v>251</v>
      </c>
      <c r="B541" s="162">
        <v>12</v>
      </c>
      <c r="C541" s="162">
        <v>1498.42</v>
      </c>
      <c r="D541" s="162">
        <v>0</v>
      </c>
      <c r="E541" s="162">
        <v>33.26</v>
      </c>
      <c r="F541" s="162">
        <v>1516.94</v>
      </c>
    </row>
    <row r="542" spans="1:6" ht="14.25" customHeight="1" x14ac:dyDescent="0.2">
      <c r="A542" s="162" t="s">
        <v>251</v>
      </c>
      <c r="B542" s="162">
        <v>13</v>
      </c>
      <c r="C542" s="162">
        <v>1494.79</v>
      </c>
      <c r="D542" s="162">
        <v>0</v>
      </c>
      <c r="E542" s="162">
        <v>14.75</v>
      </c>
      <c r="F542" s="162">
        <v>1513.31</v>
      </c>
    </row>
    <row r="543" spans="1:6" ht="14.25" customHeight="1" x14ac:dyDescent="0.2">
      <c r="A543" s="162" t="s">
        <v>251</v>
      </c>
      <c r="B543" s="162">
        <v>14</v>
      </c>
      <c r="C543" s="162">
        <v>1498.34</v>
      </c>
      <c r="D543" s="162">
        <v>0</v>
      </c>
      <c r="E543" s="162">
        <v>18.71</v>
      </c>
      <c r="F543" s="162">
        <v>1516.86</v>
      </c>
    </row>
    <row r="544" spans="1:6" ht="14.25" customHeight="1" x14ac:dyDescent="0.2">
      <c r="A544" s="162" t="s">
        <v>251</v>
      </c>
      <c r="B544" s="162">
        <v>15</v>
      </c>
      <c r="C544" s="162">
        <v>1491.05</v>
      </c>
      <c r="D544" s="162">
        <v>0</v>
      </c>
      <c r="E544" s="162">
        <v>15.44</v>
      </c>
      <c r="F544" s="162">
        <v>1509.57</v>
      </c>
    </row>
    <row r="545" spans="1:6" ht="14.25" customHeight="1" x14ac:dyDescent="0.2">
      <c r="A545" s="162" t="s">
        <v>251</v>
      </c>
      <c r="B545" s="162">
        <v>16</v>
      </c>
      <c r="C545" s="162">
        <v>1491.93</v>
      </c>
      <c r="D545" s="162">
        <v>0</v>
      </c>
      <c r="E545" s="162">
        <v>30.58</v>
      </c>
      <c r="F545" s="162">
        <v>1510.45</v>
      </c>
    </row>
    <row r="546" spans="1:6" ht="14.25" customHeight="1" x14ac:dyDescent="0.2">
      <c r="A546" s="162" t="s">
        <v>251</v>
      </c>
      <c r="B546" s="162">
        <v>17</v>
      </c>
      <c r="C546" s="162">
        <v>1477.07</v>
      </c>
      <c r="D546" s="162">
        <v>0</v>
      </c>
      <c r="E546" s="162">
        <v>22.36</v>
      </c>
      <c r="F546" s="162">
        <v>1495.59</v>
      </c>
    </row>
    <row r="547" spans="1:6" ht="14.25" customHeight="1" x14ac:dyDescent="0.2">
      <c r="A547" s="162" t="s">
        <v>251</v>
      </c>
      <c r="B547" s="162">
        <v>18</v>
      </c>
      <c r="C547" s="162">
        <v>1462.73</v>
      </c>
      <c r="D547" s="162">
        <v>0</v>
      </c>
      <c r="E547" s="162">
        <v>38.04</v>
      </c>
      <c r="F547" s="162">
        <v>1481.25</v>
      </c>
    </row>
    <row r="548" spans="1:6" ht="14.25" customHeight="1" x14ac:dyDescent="0.2">
      <c r="A548" s="162" t="s">
        <v>251</v>
      </c>
      <c r="B548" s="162">
        <v>19</v>
      </c>
      <c r="C548" s="162">
        <v>1465.65</v>
      </c>
      <c r="D548" s="162">
        <v>0</v>
      </c>
      <c r="E548" s="162">
        <v>152.16</v>
      </c>
      <c r="F548" s="162">
        <v>1484.17</v>
      </c>
    </row>
    <row r="549" spans="1:6" ht="14.25" customHeight="1" x14ac:dyDescent="0.2">
      <c r="A549" s="162" t="s">
        <v>251</v>
      </c>
      <c r="B549" s="162">
        <v>20</v>
      </c>
      <c r="C549" s="162">
        <v>1471.89</v>
      </c>
      <c r="D549" s="162">
        <v>0</v>
      </c>
      <c r="E549" s="162">
        <v>143.81</v>
      </c>
      <c r="F549" s="162">
        <v>1490.41</v>
      </c>
    </row>
    <row r="550" spans="1:6" ht="14.25" customHeight="1" x14ac:dyDescent="0.2">
      <c r="A550" s="162" t="s">
        <v>251</v>
      </c>
      <c r="B550" s="162">
        <v>21</v>
      </c>
      <c r="C550" s="162">
        <v>1361.64</v>
      </c>
      <c r="D550" s="162">
        <v>0</v>
      </c>
      <c r="E550" s="162">
        <v>184.85</v>
      </c>
      <c r="F550" s="162">
        <v>1380.16</v>
      </c>
    </row>
    <row r="551" spans="1:6" ht="14.25" customHeight="1" x14ac:dyDescent="0.2">
      <c r="A551" s="162" t="s">
        <v>251</v>
      </c>
      <c r="B551" s="162">
        <v>22</v>
      </c>
      <c r="C551" s="162">
        <v>1257.52</v>
      </c>
      <c r="D551" s="162">
        <v>0</v>
      </c>
      <c r="E551" s="162">
        <v>284.63</v>
      </c>
      <c r="F551" s="162">
        <v>1276.04</v>
      </c>
    </row>
    <row r="552" spans="1:6" ht="14.25" customHeight="1" x14ac:dyDescent="0.2">
      <c r="A552" s="162" t="s">
        <v>251</v>
      </c>
      <c r="B552" s="162">
        <v>23</v>
      </c>
      <c r="C552" s="162">
        <v>1114.8699999999999</v>
      </c>
      <c r="D552" s="162">
        <v>0</v>
      </c>
      <c r="E552" s="162">
        <v>149.24</v>
      </c>
      <c r="F552" s="162">
        <v>1133.3900000000001</v>
      </c>
    </row>
    <row r="553" spans="1:6" ht="14.25" customHeight="1" x14ac:dyDescent="0.2">
      <c r="A553" s="162" t="s">
        <v>252</v>
      </c>
      <c r="B553" s="162">
        <v>0</v>
      </c>
      <c r="C553" s="162">
        <v>1042.52</v>
      </c>
      <c r="D553" s="162">
        <v>0</v>
      </c>
      <c r="E553" s="162">
        <v>33.92</v>
      </c>
      <c r="F553" s="162">
        <v>1061.04</v>
      </c>
    </row>
    <row r="554" spans="1:6" ht="14.25" customHeight="1" x14ac:dyDescent="0.2">
      <c r="A554" s="162" t="s">
        <v>252</v>
      </c>
      <c r="B554" s="162">
        <v>1</v>
      </c>
      <c r="C554" s="162">
        <v>1013.38</v>
      </c>
      <c r="D554" s="162">
        <v>0</v>
      </c>
      <c r="E554" s="162">
        <v>30.01</v>
      </c>
      <c r="F554" s="162">
        <v>1031.9000000000001</v>
      </c>
    </row>
    <row r="555" spans="1:6" ht="14.25" customHeight="1" x14ac:dyDescent="0.2">
      <c r="A555" s="162" t="s">
        <v>252</v>
      </c>
      <c r="B555" s="162">
        <v>2</v>
      </c>
      <c r="C555" s="162">
        <v>1012.76</v>
      </c>
      <c r="D555" s="162">
        <v>0</v>
      </c>
      <c r="E555" s="162">
        <v>9.2799999999999994</v>
      </c>
      <c r="F555" s="162">
        <v>1031.28</v>
      </c>
    </row>
    <row r="556" spans="1:6" ht="14.25" customHeight="1" x14ac:dyDescent="0.2">
      <c r="A556" s="162" t="s">
        <v>252</v>
      </c>
      <c r="B556" s="162">
        <v>3</v>
      </c>
      <c r="C556" s="162">
        <v>1034.83</v>
      </c>
      <c r="D556" s="162">
        <v>31.37</v>
      </c>
      <c r="E556" s="162">
        <v>0</v>
      </c>
      <c r="F556" s="162">
        <v>1053.3499999999999</v>
      </c>
    </row>
    <row r="557" spans="1:6" ht="14.25" customHeight="1" x14ac:dyDescent="0.2">
      <c r="A557" s="162" t="s">
        <v>252</v>
      </c>
      <c r="B557" s="162">
        <v>4</v>
      </c>
      <c r="C557" s="162">
        <v>1074.67</v>
      </c>
      <c r="D557" s="162">
        <v>48.25</v>
      </c>
      <c r="E557" s="162">
        <v>0</v>
      </c>
      <c r="F557" s="162">
        <v>1093.19</v>
      </c>
    </row>
    <row r="558" spans="1:6" ht="14.25" customHeight="1" x14ac:dyDescent="0.2">
      <c r="A558" s="162" t="s">
        <v>252</v>
      </c>
      <c r="B558" s="162">
        <v>5</v>
      </c>
      <c r="C558" s="162">
        <v>1146.75</v>
      </c>
      <c r="D558" s="162">
        <v>128.76</v>
      </c>
      <c r="E558" s="162">
        <v>0.24</v>
      </c>
      <c r="F558" s="162">
        <v>1165.27</v>
      </c>
    </row>
    <row r="559" spans="1:6" ht="14.25" customHeight="1" x14ac:dyDescent="0.2">
      <c r="A559" s="162" t="s">
        <v>252</v>
      </c>
      <c r="B559" s="162">
        <v>6</v>
      </c>
      <c r="C559" s="162">
        <v>1323.96</v>
      </c>
      <c r="D559" s="162">
        <v>100.13</v>
      </c>
      <c r="E559" s="162">
        <v>0</v>
      </c>
      <c r="F559" s="162">
        <v>1342.48</v>
      </c>
    </row>
    <row r="560" spans="1:6" ht="14.25" customHeight="1" x14ac:dyDescent="0.2">
      <c r="A560" s="162" t="s">
        <v>252</v>
      </c>
      <c r="B560" s="162">
        <v>7</v>
      </c>
      <c r="C560" s="162">
        <v>1390.62</v>
      </c>
      <c r="D560" s="162">
        <v>48.77</v>
      </c>
      <c r="E560" s="162">
        <v>0</v>
      </c>
      <c r="F560" s="162">
        <v>1409.14</v>
      </c>
    </row>
    <row r="561" spans="1:6" ht="14.25" customHeight="1" x14ac:dyDescent="0.2">
      <c r="A561" s="162" t="s">
        <v>252</v>
      </c>
      <c r="B561" s="162">
        <v>8</v>
      </c>
      <c r="C561" s="162">
        <v>1392.43</v>
      </c>
      <c r="D561" s="162">
        <v>42.06</v>
      </c>
      <c r="E561" s="162">
        <v>0</v>
      </c>
      <c r="F561" s="162">
        <v>1410.95</v>
      </c>
    </row>
    <row r="562" spans="1:6" ht="14.25" customHeight="1" x14ac:dyDescent="0.2">
      <c r="A562" s="162" t="s">
        <v>252</v>
      </c>
      <c r="B562" s="162">
        <v>9</v>
      </c>
      <c r="C562" s="162">
        <v>1388.25</v>
      </c>
      <c r="D562" s="162">
        <v>3.53</v>
      </c>
      <c r="E562" s="162">
        <v>0</v>
      </c>
      <c r="F562" s="162">
        <v>1406.77</v>
      </c>
    </row>
    <row r="563" spans="1:6" ht="14.25" customHeight="1" x14ac:dyDescent="0.2">
      <c r="A563" s="162" t="s">
        <v>252</v>
      </c>
      <c r="B563" s="162">
        <v>10</v>
      </c>
      <c r="C563" s="162">
        <v>1372.11</v>
      </c>
      <c r="D563" s="162">
        <v>0</v>
      </c>
      <c r="E563" s="162">
        <v>40.25</v>
      </c>
      <c r="F563" s="162">
        <v>1390.63</v>
      </c>
    </row>
    <row r="564" spans="1:6" ht="14.25" customHeight="1" x14ac:dyDescent="0.2">
      <c r="A564" s="162" t="s">
        <v>252</v>
      </c>
      <c r="B564" s="162">
        <v>11</v>
      </c>
      <c r="C564" s="162">
        <v>1383.49</v>
      </c>
      <c r="D564" s="162">
        <v>0</v>
      </c>
      <c r="E564" s="162">
        <v>83.3</v>
      </c>
      <c r="F564" s="162">
        <v>1402.01</v>
      </c>
    </row>
    <row r="565" spans="1:6" ht="14.25" customHeight="1" x14ac:dyDescent="0.2">
      <c r="A565" s="162" t="s">
        <v>252</v>
      </c>
      <c r="B565" s="162">
        <v>12</v>
      </c>
      <c r="C565" s="162">
        <v>1378.38</v>
      </c>
      <c r="D565" s="162">
        <v>0</v>
      </c>
      <c r="E565" s="162">
        <v>155.76</v>
      </c>
      <c r="F565" s="162">
        <v>1396.9</v>
      </c>
    </row>
    <row r="566" spans="1:6" ht="14.25" customHeight="1" x14ac:dyDescent="0.2">
      <c r="A566" s="162" t="s">
        <v>252</v>
      </c>
      <c r="B566" s="162">
        <v>13</v>
      </c>
      <c r="C566" s="162">
        <v>1371.72</v>
      </c>
      <c r="D566" s="162">
        <v>0</v>
      </c>
      <c r="E566" s="162">
        <v>77.540000000000006</v>
      </c>
      <c r="F566" s="162">
        <v>1390.24</v>
      </c>
    </row>
    <row r="567" spans="1:6" ht="14.25" customHeight="1" x14ac:dyDescent="0.2">
      <c r="A567" s="162" t="s">
        <v>252</v>
      </c>
      <c r="B567" s="162">
        <v>14</v>
      </c>
      <c r="C567" s="162">
        <v>1381.93</v>
      </c>
      <c r="D567" s="162">
        <v>0</v>
      </c>
      <c r="E567" s="162">
        <v>90.21</v>
      </c>
      <c r="F567" s="162">
        <v>1400.45</v>
      </c>
    </row>
    <row r="568" spans="1:6" ht="14.25" customHeight="1" x14ac:dyDescent="0.2">
      <c r="A568" s="162" t="s">
        <v>252</v>
      </c>
      <c r="B568" s="162">
        <v>15</v>
      </c>
      <c r="C568" s="162">
        <v>1381.26</v>
      </c>
      <c r="D568" s="162">
        <v>0</v>
      </c>
      <c r="E568" s="162">
        <v>90.42</v>
      </c>
      <c r="F568" s="162">
        <v>1399.78</v>
      </c>
    </row>
    <row r="569" spans="1:6" ht="14.25" customHeight="1" x14ac:dyDescent="0.2">
      <c r="A569" s="162" t="s">
        <v>252</v>
      </c>
      <c r="B569" s="162">
        <v>16</v>
      </c>
      <c r="C569" s="162">
        <v>1380.41</v>
      </c>
      <c r="D569" s="162">
        <v>0</v>
      </c>
      <c r="E569" s="162">
        <v>106.69</v>
      </c>
      <c r="F569" s="162">
        <v>1398.93</v>
      </c>
    </row>
    <row r="570" spans="1:6" ht="14.25" customHeight="1" x14ac:dyDescent="0.2">
      <c r="A570" s="162" t="s">
        <v>252</v>
      </c>
      <c r="B570" s="162">
        <v>17</v>
      </c>
      <c r="C570" s="162">
        <v>1382.09</v>
      </c>
      <c r="D570" s="162">
        <v>0</v>
      </c>
      <c r="E570" s="162">
        <v>112.57</v>
      </c>
      <c r="F570" s="162">
        <v>1400.61</v>
      </c>
    </row>
    <row r="571" spans="1:6" ht="14.25" customHeight="1" x14ac:dyDescent="0.2">
      <c r="A571" s="162" t="s">
        <v>252</v>
      </c>
      <c r="B571" s="162">
        <v>18</v>
      </c>
      <c r="C571" s="162">
        <v>1341.39</v>
      </c>
      <c r="D571" s="162">
        <v>0</v>
      </c>
      <c r="E571" s="162">
        <v>92.44</v>
      </c>
      <c r="F571" s="162">
        <v>1359.91</v>
      </c>
    </row>
    <row r="572" spans="1:6" ht="14.25" customHeight="1" x14ac:dyDescent="0.2">
      <c r="A572" s="162" t="s">
        <v>252</v>
      </c>
      <c r="B572" s="162">
        <v>19</v>
      </c>
      <c r="C572" s="162">
        <v>1354.57</v>
      </c>
      <c r="D572" s="162">
        <v>0</v>
      </c>
      <c r="E572" s="162">
        <v>141.07</v>
      </c>
      <c r="F572" s="162">
        <v>1373.09</v>
      </c>
    </row>
    <row r="573" spans="1:6" ht="14.25" customHeight="1" x14ac:dyDescent="0.2">
      <c r="A573" s="162" t="s">
        <v>252</v>
      </c>
      <c r="B573" s="162">
        <v>20</v>
      </c>
      <c r="C573" s="162">
        <v>1357.4</v>
      </c>
      <c r="D573" s="162">
        <v>0</v>
      </c>
      <c r="E573" s="162">
        <v>154.96</v>
      </c>
      <c r="F573" s="162">
        <v>1375.92</v>
      </c>
    </row>
    <row r="574" spans="1:6" ht="14.25" customHeight="1" x14ac:dyDescent="0.2">
      <c r="A574" s="162" t="s">
        <v>252</v>
      </c>
      <c r="B574" s="162">
        <v>21</v>
      </c>
      <c r="C574" s="162">
        <v>1311.45</v>
      </c>
      <c r="D574" s="162">
        <v>0</v>
      </c>
      <c r="E574" s="162">
        <v>289.23</v>
      </c>
      <c r="F574" s="162">
        <v>1329.97</v>
      </c>
    </row>
    <row r="575" spans="1:6" ht="14.25" customHeight="1" x14ac:dyDescent="0.2">
      <c r="A575" s="162" t="s">
        <v>252</v>
      </c>
      <c r="B575" s="162">
        <v>22</v>
      </c>
      <c r="C575" s="162">
        <v>1187.49</v>
      </c>
      <c r="D575" s="162">
        <v>0.69</v>
      </c>
      <c r="E575" s="162">
        <v>313.76</v>
      </c>
      <c r="F575" s="162">
        <v>1206.01</v>
      </c>
    </row>
    <row r="576" spans="1:6" ht="14.25" customHeight="1" x14ac:dyDescent="0.2">
      <c r="A576" s="162" t="s">
        <v>252</v>
      </c>
      <c r="B576" s="162">
        <v>23</v>
      </c>
      <c r="C576" s="162">
        <v>1025.33</v>
      </c>
      <c r="D576" s="162">
        <v>0</v>
      </c>
      <c r="E576" s="162">
        <v>674.55</v>
      </c>
      <c r="F576" s="162">
        <v>1043.8499999999999</v>
      </c>
    </row>
    <row r="577" spans="1:6" ht="14.25" customHeight="1" x14ac:dyDescent="0.2">
      <c r="A577" s="162" t="s">
        <v>253</v>
      </c>
      <c r="B577" s="162">
        <v>0</v>
      </c>
      <c r="C577" s="162">
        <v>1011.6</v>
      </c>
      <c r="D577" s="162">
        <v>0</v>
      </c>
      <c r="E577" s="162">
        <v>153.47999999999999</v>
      </c>
      <c r="F577" s="162">
        <v>1030.1199999999999</v>
      </c>
    </row>
    <row r="578" spans="1:6" ht="14.25" customHeight="1" x14ac:dyDescent="0.2">
      <c r="A578" s="162" t="s">
        <v>253</v>
      </c>
      <c r="B578" s="162">
        <v>1</v>
      </c>
      <c r="C578" s="162">
        <v>988.43</v>
      </c>
      <c r="D578" s="162">
        <v>5.3</v>
      </c>
      <c r="E578" s="162">
        <v>50.95</v>
      </c>
      <c r="F578" s="162">
        <v>1006.95</v>
      </c>
    </row>
    <row r="579" spans="1:6" ht="14.25" customHeight="1" x14ac:dyDescent="0.2">
      <c r="A579" s="162" t="s">
        <v>253</v>
      </c>
      <c r="B579" s="162">
        <v>2</v>
      </c>
      <c r="C579" s="162">
        <v>979.49</v>
      </c>
      <c r="D579" s="162">
        <v>0</v>
      </c>
      <c r="E579" s="162">
        <v>69.89</v>
      </c>
      <c r="F579" s="162">
        <v>998.01</v>
      </c>
    </row>
    <row r="580" spans="1:6" ht="14.25" customHeight="1" x14ac:dyDescent="0.2">
      <c r="A580" s="162" t="s">
        <v>253</v>
      </c>
      <c r="B580" s="162">
        <v>3</v>
      </c>
      <c r="C580" s="162">
        <v>988.88</v>
      </c>
      <c r="D580" s="162">
        <v>0</v>
      </c>
      <c r="E580" s="162">
        <v>119.15</v>
      </c>
      <c r="F580" s="162">
        <v>1007.4</v>
      </c>
    </row>
    <row r="581" spans="1:6" ht="14.25" customHeight="1" x14ac:dyDescent="0.2">
      <c r="A581" s="162" t="s">
        <v>253</v>
      </c>
      <c r="B581" s="162">
        <v>4</v>
      </c>
      <c r="C581" s="162">
        <v>994.56</v>
      </c>
      <c r="D581" s="162">
        <v>4.12</v>
      </c>
      <c r="E581" s="162">
        <v>75.88</v>
      </c>
      <c r="F581" s="162">
        <v>1013.08</v>
      </c>
    </row>
    <row r="582" spans="1:6" ht="14.25" customHeight="1" x14ac:dyDescent="0.2">
      <c r="A582" s="162" t="s">
        <v>253</v>
      </c>
      <c r="B582" s="162">
        <v>5</v>
      </c>
      <c r="C582" s="162">
        <v>1043.8499999999999</v>
      </c>
      <c r="D582" s="162">
        <v>4.97</v>
      </c>
      <c r="E582" s="162">
        <v>23.93</v>
      </c>
      <c r="F582" s="162">
        <v>1062.3699999999999</v>
      </c>
    </row>
    <row r="583" spans="1:6" ht="14.25" customHeight="1" x14ac:dyDescent="0.2">
      <c r="A583" s="162" t="s">
        <v>253</v>
      </c>
      <c r="B583" s="162">
        <v>6</v>
      </c>
      <c r="C583" s="162">
        <v>1064.5899999999999</v>
      </c>
      <c r="D583" s="162">
        <v>0</v>
      </c>
      <c r="E583" s="162">
        <v>35.07</v>
      </c>
      <c r="F583" s="162">
        <v>1083.1099999999999</v>
      </c>
    </row>
    <row r="584" spans="1:6" ht="14.25" customHeight="1" x14ac:dyDescent="0.2">
      <c r="A584" s="162" t="s">
        <v>253</v>
      </c>
      <c r="B584" s="162">
        <v>7</v>
      </c>
      <c r="C584" s="162">
        <v>1192.6199999999999</v>
      </c>
      <c r="D584" s="162">
        <v>10.08</v>
      </c>
      <c r="E584" s="162">
        <v>1.84</v>
      </c>
      <c r="F584" s="162">
        <v>1211.1400000000001</v>
      </c>
    </row>
    <row r="585" spans="1:6" ht="14.25" customHeight="1" x14ac:dyDescent="0.2">
      <c r="A585" s="162" t="s">
        <v>253</v>
      </c>
      <c r="B585" s="162">
        <v>8</v>
      </c>
      <c r="C585" s="162">
        <v>1264.3</v>
      </c>
      <c r="D585" s="162">
        <v>57.12</v>
      </c>
      <c r="E585" s="162">
        <v>0</v>
      </c>
      <c r="F585" s="162">
        <v>1282.82</v>
      </c>
    </row>
    <row r="586" spans="1:6" ht="14.25" customHeight="1" x14ac:dyDescent="0.2">
      <c r="A586" s="162" t="s">
        <v>253</v>
      </c>
      <c r="B586" s="162">
        <v>9</v>
      </c>
      <c r="C586" s="162">
        <v>1317.09</v>
      </c>
      <c r="D586" s="162">
        <v>0</v>
      </c>
      <c r="E586" s="162">
        <v>19.059999999999999</v>
      </c>
      <c r="F586" s="162">
        <v>1335.61</v>
      </c>
    </row>
    <row r="587" spans="1:6" ht="14.25" customHeight="1" x14ac:dyDescent="0.2">
      <c r="A587" s="162" t="s">
        <v>253</v>
      </c>
      <c r="B587" s="162">
        <v>10</v>
      </c>
      <c r="C587" s="162">
        <v>1313.05</v>
      </c>
      <c r="D587" s="162">
        <v>0</v>
      </c>
      <c r="E587" s="162">
        <v>71.7</v>
      </c>
      <c r="F587" s="162">
        <v>1331.57</v>
      </c>
    </row>
    <row r="588" spans="1:6" ht="14.25" customHeight="1" x14ac:dyDescent="0.2">
      <c r="A588" s="162" t="s">
        <v>253</v>
      </c>
      <c r="B588" s="162">
        <v>11</v>
      </c>
      <c r="C588" s="162">
        <v>1313.17</v>
      </c>
      <c r="D588" s="162">
        <v>0</v>
      </c>
      <c r="E588" s="162">
        <v>30.62</v>
      </c>
      <c r="F588" s="162">
        <v>1331.69</v>
      </c>
    </row>
    <row r="589" spans="1:6" ht="14.25" customHeight="1" x14ac:dyDescent="0.2">
      <c r="A589" s="162" t="s">
        <v>253</v>
      </c>
      <c r="B589" s="162">
        <v>12</v>
      </c>
      <c r="C589" s="162">
        <v>1308.93</v>
      </c>
      <c r="D589" s="162">
        <v>0</v>
      </c>
      <c r="E589" s="162">
        <v>67.37</v>
      </c>
      <c r="F589" s="162">
        <v>1327.45</v>
      </c>
    </row>
    <row r="590" spans="1:6" ht="14.25" customHeight="1" x14ac:dyDescent="0.2">
      <c r="A590" s="162" t="s">
        <v>253</v>
      </c>
      <c r="B590" s="162">
        <v>13</v>
      </c>
      <c r="C590" s="162">
        <v>1309.46</v>
      </c>
      <c r="D590" s="162">
        <v>0</v>
      </c>
      <c r="E590" s="162">
        <v>70.59</v>
      </c>
      <c r="F590" s="162">
        <v>1327.98</v>
      </c>
    </row>
    <row r="591" spans="1:6" ht="14.25" customHeight="1" x14ac:dyDescent="0.2">
      <c r="A591" s="162" t="s">
        <v>253</v>
      </c>
      <c r="B591" s="162">
        <v>14</v>
      </c>
      <c r="C591" s="162">
        <v>1315.54</v>
      </c>
      <c r="D591" s="162">
        <v>0</v>
      </c>
      <c r="E591" s="162">
        <v>69.37</v>
      </c>
      <c r="F591" s="162">
        <v>1334.06</v>
      </c>
    </row>
    <row r="592" spans="1:6" ht="14.25" customHeight="1" x14ac:dyDescent="0.2">
      <c r="A592" s="162" t="s">
        <v>253</v>
      </c>
      <c r="B592" s="162">
        <v>15</v>
      </c>
      <c r="C592" s="162">
        <v>1323.97</v>
      </c>
      <c r="D592" s="162">
        <v>0</v>
      </c>
      <c r="E592" s="162">
        <v>69.319999999999993</v>
      </c>
      <c r="F592" s="162">
        <v>1342.49</v>
      </c>
    </row>
    <row r="593" spans="1:6" ht="14.25" customHeight="1" x14ac:dyDescent="0.2">
      <c r="A593" s="162" t="s">
        <v>253</v>
      </c>
      <c r="B593" s="162">
        <v>16</v>
      </c>
      <c r="C593" s="162">
        <v>1330.86</v>
      </c>
      <c r="D593" s="162">
        <v>0</v>
      </c>
      <c r="E593" s="162">
        <v>68.42</v>
      </c>
      <c r="F593" s="162">
        <v>1349.38</v>
      </c>
    </row>
    <row r="594" spans="1:6" ht="14.25" customHeight="1" x14ac:dyDescent="0.2">
      <c r="A594" s="162" t="s">
        <v>253</v>
      </c>
      <c r="B594" s="162">
        <v>17</v>
      </c>
      <c r="C594" s="162">
        <v>1330.93</v>
      </c>
      <c r="D594" s="162">
        <v>0</v>
      </c>
      <c r="E594" s="162">
        <v>91.02</v>
      </c>
      <c r="F594" s="162">
        <v>1349.45</v>
      </c>
    </row>
    <row r="595" spans="1:6" ht="14.25" customHeight="1" x14ac:dyDescent="0.2">
      <c r="A595" s="162" t="s">
        <v>253</v>
      </c>
      <c r="B595" s="162">
        <v>18</v>
      </c>
      <c r="C595" s="162">
        <v>1316.38</v>
      </c>
      <c r="D595" s="162">
        <v>0</v>
      </c>
      <c r="E595" s="162">
        <v>88.5</v>
      </c>
      <c r="F595" s="162">
        <v>1334.9</v>
      </c>
    </row>
    <row r="596" spans="1:6" ht="14.25" customHeight="1" x14ac:dyDescent="0.2">
      <c r="A596" s="162" t="s">
        <v>253</v>
      </c>
      <c r="B596" s="162">
        <v>19</v>
      </c>
      <c r="C596" s="162">
        <v>1360.42</v>
      </c>
      <c r="D596" s="162">
        <v>0</v>
      </c>
      <c r="E596" s="162">
        <v>230.24</v>
      </c>
      <c r="F596" s="162">
        <v>1378.94</v>
      </c>
    </row>
    <row r="597" spans="1:6" ht="14.25" customHeight="1" x14ac:dyDescent="0.2">
      <c r="A597" s="162" t="s">
        <v>253</v>
      </c>
      <c r="B597" s="162">
        <v>20</v>
      </c>
      <c r="C597" s="162">
        <v>1344.76</v>
      </c>
      <c r="D597" s="162">
        <v>0</v>
      </c>
      <c r="E597" s="162">
        <v>410.51</v>
      </c>
      <c r="F597" s="162">
        <v>1363.28</v>
      </c>
    </row>
    <row r="598" spans="1:6" ht="14.25" customHeight="1" x14ac:dyDescent="0.2">
      <c r="A598" s="162" t="s">
        <v>253</v>
      </c>
      <c r="B598" s="162">
        <v>21</v>
      </c>
      <c r="C598" s="162">
        <v>1263.04</v>
      </c>
      <c r="D598" s="162">
        <v>0</v>
      </c>
      <c r="E598" s="162">
        <v>324.13</v>
      </c>
      <c r="F598" s="162">
        <v>1281.56</v>
      </c>
    </row>
    <row r="599" spans="1:6" ht="14.25" customHeight="1" x14ac:dyDescent="0.2">
      <c r="A599" s="162" t="s">
        <v>253</v>
      </c>
      <c r="B599" s="162">
        <v>22</v>
      </c>
      <c r="C599" s="162">
        <v>1123.5</v>
      </c>
      <c r="D599" s="162">
        <v>0</v>
      </c>
      <c r="E599" s="162">
        <v>363.47</v>
      </c>
      <c r="F599" s="162">
        <v>1142.02</v>
      </c>
    </row>
    <row r="600" spans="1:6" ht="14.25" customHeight="1" x14ac:dyDescent="0.2">
      <c r="A600" s="162" t="s">
        <v>253</v>
      </c>
      <c r="B600" s="162">
        <v>23</v>
      </c>
      <c r="C600" s="162">
        <v>992.03</v>
      </c>
      <c r="D600" s="162">
        <v>0</v>
      </c>
      <c r="E600" s="162">
        <v>1027.1099999999999</v>
      </c>
      <c r="F600" s="162">
        <v>1010.55</v>
      </c>
    </row>
    <row r="601" spans="1:6" ht="14.25" customHeight="1" x14ac:dyDescent="0.2">
      <c r="A601" s="162" t="s">
        <v>254</v>
      </c>
      <c r="B601" s="162">
        <v>0</v>
      </c>
      <c r="C601" s="162">
        <v>984.44</v>
      </c>
      <c r="D601" s="162">
        <v>0</v>
      </c>
      <c r="E601" s="162">
        <v>56</v>
      </c>
      <c r="F601" s="162">
        <v>1002.96</v>
      </c>
    </row>
    <row r="602" spans="1:6" ht="14.25" customHeight="1" x14ac:dyDescent="0.2">
      <c r="A602" s="162" t="s">
        <v>254</v>
      </c>
      <c r="B602" s="162">
        <v>1</v>
      </c>
      <c r="C602" s="162">
        <v>971.99</v>
      </c>
      <c r="D602" s="162">
        <v>0</v>
      </c>
      <c r="E602" s="162">
        <v>191.35</v>
      </c>
      <c r="F602" s="162">
        <v>990.51</v>
      </c>
    </row>
    <row r="603" spans="1:6" ht="14.25" customHeight="1" x14ac:dyDescent="0.2">
      <c r="A603" s="162" t="s">
        <v>254</v>
      </c>
      <c r="B603" s="162">
        <v>2</v>
      </c>
      <c r="C603" s="162">
        <v>978.49</v>
      </c>
      <c r="D603" s="162">
        <v>0</v>
      </c>
      <c r="E603" s="162">
        <v>108.63</v>
      </c>
      <c r="F603" s="162">
        <v>997.01</v>
      </c>
    </row>
    <row r="604" spans="1:6" ht="14.25" customHeight="1" x14ac:dyDescent="0.2">
      <c r="A604" s="162" t="s">
        <v>254</v>
      </c>
      <c r="B604" s="162">
        <v>3</v>
      </c>
      <c r="C604" s="162">
        <v>996.48</v>
      </c>
      <c r="D604" s="162">
        <v>0</v>
      </c>
      <c r="E604" s="162">
        <v>32.31</v>
      </c>
      <c r="F604" s="162">
        <v>1015</v>
      </c>
    </row>
    <row r="605" spans="1:6" ht="14.25" customHeight="1" x14ac:dyDescent="0.2">
      <c r="A605" s="162" t="s">
        <v>254</v>
      </c>
      <c r="B605" s="162">
        <v>4</v>
      </c>
      <c r="C605" s="162">
        <v>1034.1199999999999</v>
      </c>
      <c r="D605" s="162">
        <v>14.15</v>
      </c>
      <c r="E605" s="162">
        <v>0</v>
      </c>
      <c r="F605" s="162">
        <v>1052.6400000000001</v>
      </c>
    </row>
    <row r="606" spans="1:6" ht="14.25" customHeight="1" x14ac:dyDescent="0.2">
      <c r="A606" s="162" t="s">
        <v>254</v>
      </c>
      <c r="B606" s="162">
        <v>5</v>
      </c>
      <c r="C606" s="162">
        <v>1115.55</v>
      </c>
      <c r="D606" s="162">
        <v>28.72</v>
      </c>
      <c r="E606" s="162">
        <v>0</v>
      </c>
      <c r="F606" s="162">
        <v>1134.07</v>
      </c>
    </row>
    <row r="607" spans="1:6" ht="14.25" customHeight="1" x14ac:dyDescent="0.2">
      <c r="A607" s="162" t="s">
        <v>254</v>
      </c>
      <c r="B607" s="162">
        <v>6</v>
      </c>
      <c r="C607" s="162">
        <v>1319.35</v>
      </c>
      <c r="D607" s="162">
        <v>26.65</v>
      </c>
      <c r="E607" s="162">
        <v>0</v>
      </c>
      <c r="F607" s="162">
        <v>1337.87</v>
      </c>
    </row>
    <row r="608" spans="1:6" ht="14.25" customHeight="1" x14ac:dyDescent="0.2">
      <c r="A608" s="162" t="s">
        <v>254</v>
      </c>
      <c r="B608" s="162">
        <v>7</v>
      </c>
      <c r="C608" s="162">
        <v>1367.59</v>
      </c>
      <c r="D608" s="162">
        <v>44.02</v>
      </c>
      <c r="E608" s="162">
        <v>0</v>
      </c>
      <c r="F608" s="162">
        <v>1386.11</v>
      </c>
    </row>
    <row r="609" spans="1:6" ht="14.25" customHeight="1" x14ac:dyDescent="0.2">
      <c r="A609" s="162" t="s">
        <v>254</v>
      </c>
      <c r="B609" s="162">
        <v>8</v>
      </c>
      <c r="C609" s="162">
        <v>1361.55</v>
      </c>
      <c r="D609" s="162">
        <v>45.67</v>
      </c>
      <c r="E609" s="162">
        <v>0</v>
      </c>
      <c r="F609" s="162">
        <v>1380.07</v>
      </c>
    </row>
    <row r="610" spans="1:6" ht="14.25" customHeight="1" x14ac:dyDescent="0.2">
      <c r="A610" s="162" t="s">
        <v>254</v>
      </c>
      <c r="B610" s="162">
        <v>9</v>
      </c>
      <c r="C610" s="162">
        <v>1356.5</v>
      </c>
      <c r="D610" s="162">
        <v>1.71</v>
      </c>
      <c r="E610" s="162">
        <v>0.11</v>
      </c>
      <c r="F610" s="162">
        <v>1375.02</v>
      </c>
    </row>
    <row r="611" spans="1:6" ht="14.25" customHeight="1" x14ac:dyDescent="0.2">
      <c r="A611" s="162" t="s">
        <v>254</v>
      </c>
      <c r="B611" s="162">
        <v>10</v>
      </c>
      <c r="C611" s="162">
        <v>1334.44</v>
      </c>
      <c r="D611" s="162">
        <v>0</v>
      </c>
      <c r="E611" s="162">
        <v>21.39</v>
      </c>
      <c r="F611" s="162">
        <v>1352.96</v>
      </c>
    </row>
    <row r="612" spans="1:6" ht="14.25" customHeight="1" x14ac:dyDescent="0.2">
      <c r="A612" s="162" t="s">
        <v>254</v>
      </c>
      <c r="B612" s="162">
        <v>11</v>
      </c>
      <c r="C612" s="162">
        <v>1349.13</v>
      </c>
      <c r="D612" s="162">
        <v>0</v>
      </c>
      <c r="E612" s="162">
        <v>39.43</v>
      </c>
      <c r="F612" s="162">
        <v>1367.65</v>
      </c>
    </row>
    <row r="613" spans="1:6" ht="14.25" customHeight="1" x14ac:dyDescent="0.2">
      <c r="A613" s="162" t="s">
        <v>254</v>
      </c>
      <c r="B613" s="162">
        <v>12</v>
      </c>
      <c r="C613" s="162">
        <v>1338.99</v>
      </c>
      <c r="D613" s="162">
        <v>0</v>
      </c>
      <c r="E613" s="162">
        <v>39.61</v>
      </c>
      <c r="F613" s="162">
        <v>1357.51</v>
      </c>
    </row>
    <row r="614" spans="1:6" ht="14.25" customHeight="1" x14ac:dyDescent="0.2">
      <c r="A614" s="162" t="s">
        <v>254</v>
      </c>
      <c r="B614" s="162">
        <v>13</v>
      </c>
      <c r="C614" s="162">
        <v>1347.52</v>
      </c>
      <c r="D614" s="162">
        <v>0.53</v>
      </c>
      <c r="E614" s="162">
        <v>1.7</v>
      </c>
      <c r="F614" s="162">
        <v>1366.04</v>
      </c>
    </row>
    <row r="615" spans="1:6" ht="14.25" customHeight="1" x14ac:dyDescent="0.2">
      <c r="A615" s="162" t="s">
        <v>254</v>
      </c>
      <c r="B615" s="162">
        <v>14</v>
      </c>
      <c r="C615" s="162">
        <v>1347.47</v>
      </c>
      <c r="D615" s="162">
        <v>0</v>
      </c>
      <c r="E615" s="162">
        <v>19.7</v>
      </c>
      <c r="F615" s="162">
        <v>1365.99</v>
      </c>
    </row>
    <row r="616" spans="1:6" ht="14.25" customHeight="1" x14ac:dyDescent="0.2">
      <c r="A616" s="162" t="s">
        <v>254</v>
      </c>
      <c r="B616" s="162">
        <v>15</v>
      </c>
      <c r="C616" s="162">
        <v>1354.71</v>
      </c>
      <c r="D616" s="162">
        <v>0.03</v>
      </c>
      <c r="E616" s="162">
        <v>17.329999999999998</v>
      </c>
      <c r="F616" s="162">
        <v>1373.23</v>
      </c>
    </row>
    <row r="617" spans="1:6" ht="14.25" customHeight="1" x14ac:dyDescent="0.2">
      <c r="A617" s="162" t="s">
        <v>254</v>
      </c>
      <c r="B617" s="162">
        <v>16</v>
      </c>
      <c r="C617" s="162">
        <v>1354.61</v>
      </c>
      <c r="D617" s="162">
        <v>0</v>
      </c>
      <c r="E617" s="162">
        <v>21.43</v>
      </c>
      <c r="F617" s="162">
        <v>1373.13</v>
      </c>
    </row>
    <row r="618" spans="1:6" ht="14.25" customHeight="1" x14ac:dyDescent="0.2">
      <c r="A618" s="162" t="s">
        <v>254</v>
      </c>
      <c r="B618" s="162">
        <v>17</v>
      </c>
      <c r="C618" s="162">
        <v>1353.88</v>
      </c>
      <c r="D618" s="162">
        <v>0</v>
      </c>
      <c r="E618" s="162">
        <v>32.97</v>
      </c>
      <c r="F618" s="162">
        <v>1372.4</v>
      </c>
    </row>
    <row r="619" spans="1:6" ht="14.25" customHeight="1" x14ac:dyDescent="0.2">
      <c r="A619" s="162" t="s">
        <v>254</v>
      </c>
      <c r="B619" s="162">
        <v>18</v>
      </c>
      <c r="C619" s="162">
        <v>1319.93</v>
      </c>
      <c r="D619" s="162">
        <v>0</v>
      </c>
      <c r="E619" s="162">
        <v>77.819999999999993</v>
      </c>
      <c r="F619" s="162">
        <v>1338.45</v>
      </c>
    </row>
    <row r="620" spans="1:6" ht="14.25" customHeight="1" x14ac:dyDescent="0.2">
      <c r="A620" s="162" t="s">
        <v>254</v>
      </c>
      <c r="B620" s="162">
        <v>19</v>
      </c>
      <c r="C620" s="162">
        <v>1371.6</v>
      </c>
      <c r="D620" s="162">
        <v>0</v>
      </c>
      <c r="E620" s="162">
        <v>266.31</v>
      </c>
      <c r="F620" s="162">
        <v>1390.12</v>
      </c>
    </row>
    <row r="621" spans="1:6" ht="14.25" customHeight="1" x14ac:dyDescent="0.2">
      <c r="A621" s="162" t="s">
        <v>254</v>
      </c>
      <c r="B621" s="162">
        <v>20</v>
      </c>
      <c r="C621" s="162">
        <v>1356.88</v>
      </c>
      <c r="D621" s="162">
        <v>0</v>
      </c>
      <c r="E621" s="162">
        <v>347.09</v>
      </c>
      <c r="F621" s="162">
        <v>1375.4</v>
      </c>
    </row>
    <row r="622" spans="1:6" ht="14.25" customHeight="1" x14ac:dyDescent="0.2">
      <c r="A622" s="162" t="s">
        <v>254</v>
      </c>
      <c r="B622" s="162">
        <v>21</v>
      </c>
      <c r="C622" s="162">
        <v>1292.03</v>
      </c>
      <c r="D622" s="162">
        <v>0</v>
      </c>
      <c r="E622" s="162">
        <v>427.29</v>
      </c>
      <c r="F622" s="162">
        <v>1310.55</v>
      </c>
    </row>
    <row r="623" spans="1:6" ht="14.25" customHeight="1" x14ac:dyDescent="0.2">
      <c r="A623" s="162" t="s">
        <v>254</v>
      </c>
      <c r="B623" s="162">
        <v>22</v>
      </c>
      <c r="C623" s="162">
        <v>1182.57</v>
      </c>
      <c r="D623" s="162">
        <v>0</v>
      </c>
      <c r="E623" s="162">
        <v>437.51</v>
      </c>
      <c r="F623" s="162">
        <v>1201.0899999999999</v>
      </c>
    </row>
    <row r="624" spans="1:6" ht="14.25" customHeight="1" x14ac:dyDescent="0.2">
      <c r="A624" s="162" t="s">
        <v>254</v>
      </c>
      <c r="B624" s="162">
        <v>23</v>
      </c>
      <c r="C624" s="162">
        <v>1042.42</v>
      </c>
      <c r="D624" s="162">
        <v>0</v>
      </c>
      <c r="E624" s="162">
        <v>759.37</v>
      </c>
      <c r="F624" s="162">
        <v>1060.94</v>
      </c>
    </row>
    <row r="625" spans="1:6" ht="14.25" customHeight="1" x14ac:dyDescent="0.2">
      <c r="A625" s="162" t="s">
        <v>255</v>
      </c>
      <c r="B625" s="162">
        <v>0</v>
      </c>
      <c r="C625" s="162">
        <v>991.81</v>
      </c>
      <c r="D625" s="162">
        <v>0</v>
      </c>
      <c r="E625" s="162">
        <v>176.82</v>
      </c>
      <c r="F625" s="162">
        <v>1010.33</v>
      </c>
    </row>
    <row r="626" spans="1:6" ht="14.25" customHeight="1" x14ac:dyDescent="0.2">
      <c r="A626" s="162" t="s">
        <v>255</v>
      </c>
      <c r="B626" s="162">
        <v>1</v>
      </c>
      <c r="C626" s="162">
        <v>979.26</v>
      </c>
      <c r="D626" s="162">
        <v>0</v>
      </c>
      <c r="E626" s="162">
        <v>266.79000000000002</v>
      </c>
      <c r="F626" s="162">
        <v>997.78</v>
      </c>
    </row>
    <row r="627" spans="1:6" ht="14.25" customHeight="1" x14ac:dyDescent="0.2">
      <c r="A627" s="162" t="s">
        <v>255</v>
      </c>
      <c r="B627" s="162">
        <v>2</v>
      </c>
      <c r="C627" s="162">
        <v>971.25</v>
      </c>
      <c r="D627" s="162">
        <v>0</v>
      </c>
      <c r="E627" s="162">
        <v>119.9</v>
      </c>
      <c r="F627" s="162">
        <v>989.77</v>
      </c>
    </row>
    <row r="628" spans="1:6" ht="14.25" customHeight="1" x14ac:dyDescent="0.2">
      <c r="A628" s="162" t="s">
        <v>255</v>
      </c>
      <c r="B628" s="162">
        <v>3</v>
      </c>
      <c r="C628" s="162">
        <v>992.94</v>
      </c>
      <c r="D628" s="162">
        <v>0</v>
      </c>
      <c r="E628" s="162">
        <v>22.84</v>
      </c>
      <c r="F628" s="162">
        <v>1011.46</v>
      </c>
    </row>
    <row r="629" spans="1:6" ht="14.25" customHeight="1" x14ac:dyDescent="0.2">
      <c r="A629" s="162" t="s">
        <v>255</v>
      </c>
      <c r="B629" s="162">
        <v>4</v>
      </c>
      <c r="C629" s="162">
        <v>1038.47</v>
      </c>
      <c r="D629" s="162">
        <v>0</v>
      </c>
      <c r="E629" s="162">
        <v>25.1</v>
      </c>
      <c r="F629" s="162">
        <v>1056.99</v>
      </c>
    </row>
    <row r="630" spans="1:6" ht="14.25" customHeight="1" x14ac:dyDescent="0.2">
      <c r="A630" s="162" t="s">
        <v>255</v>
      </c>
      <c r="B630" s="162">
        <v>5</v>
      </c>
      <c r="C630" s="162">
        <v>1108.07</v>
      </c>
      <c r="D630" s="162">
        <v>10.76</v>
      </c>
      <c r="E630" s="162">
        <v>0</v>
      </c>
      <c r="F630" s="162">
        <v>1126.5899999999999</v>
      </c>
    </row>
    <row r="631" spans="1:6" ht="14.25" customHeight="1" x14ac:dyDescent="0.2">
      <c r="A631" s="162" t="s">
        <v>255</v>
      </c>
      <c r="B631" s="162">
        <v>6</v>
      </c>
      <c r="C631" s="162">
        <v>1272.5899999999999</v>
      </c>
      <c r="D631" s="162">
        <v>63.26</v>
      </c>
      <c r="E631" s="162">
        <v>0</v>
      </c>
      <c r="F631" s="162">
        <v>1291.1099999999999</v>
      </c>
    </row>
    <row r="632" spans="1:6" ht="14.25" customHeight="1" x14ac:dyDescent="0.2">
      <c r="A632" s="162" t="s">
        <v>255</v>
      </c>
      <c r="B632" s="162">
        <v>7</v>
      </c>
      <c r="C632" s="162">
        <v>1375.55</v>
      </c>
      <c r="D632" s="162">
        <v>0</v>
      </c>
      <c r="E632" s="162">
        <v>60.26</v>
      </c>
      <c r="F632" s="162">
        <v>1394.07</v>
      </c>
    </row>
    <row r="633" spans="1:6" ht="14.25" customHeight="1" x14ac:dyDescent="0.2">
      <c r="A633" s="162" t="s">
        <v>255</v>
      </c>
      <c r="B633" s="162">
        <v>8</v>
      </c>
      <c r="C633" s="162">
        <v>1372.24</v>
      </c>
      <c r="D633" s="162">
        <v>0</v>
      </c>
      <c r="E633" s="162">
        <v>74.739999999999995</v>
      </c>
      <c r="F633" s="162">
        <v>1390.76</v>
      </c>
    </row>
    <row r="634" spans="1:6" ht="14.25" customHeight="1" x14ac:dyDescent="0.2">
      <c r="A634" s="162" t="s">
        <v>255</v>
      </c>
      <c r="B634" s="162">
        <v>9</v>
      </c>
      <c r="C634" s="162">
        <v>1362.15</v>
      </c>
      <c r="D634" s="162">
        <v>0</v>
      </c>
      <c r="E634" s="162">
        <v>124.27</v>
      </c>
      <c r="F634" s="162">
        <v>1380.67</v>
      </c>
    </row>
    <row r="635" spans="1:6" ht="14.25" customHeight="1" x14ac:dyDescent="0.2">
      <c r="A635" s="162" t="s">
        <v>255</v>
      </c>
      <c r="B635" s="162">
        <v>10</v>
      </c>
      <c r="C635" s="162">
        <v>1348.15</v>
      </c>
      <c r="D635" s="162">
        <v>0</v>
      </c>
      <c r="E635" s="162">
        <v>161.68</v>
      </c>
      <c r="F635" s="162">
        <v>1366.67</v>
      </c>
    </row>
    <row r="636" spans="1:6" ht="14.25" customHeight="1" x14ac:dyDescent="0.2">
      <c r="A636" s="162" t="s">
        <v>255</v>
      </c>
      <c r="B636" s="162">
        <v>11</v>
      </c>
      <c r="C636" s="162">
        <v>1364</v>
      </c>
      <c r="D636" s="162">
        <v>0</v>
      </c>
      <c r="E636" s="162">
        <v>165.38</v>
      </c>
      <c r="F636" s="162">
        <v>1382.52</v>
      </c>
    </row>
    <row r="637" spans="1:6" ht="14.25" customHeight="1" x14ac:dyDescent="0.2">
      <c r="A637" s="162" t="s">
        <v>255</v>
      </c>
      <c r="B637" s="162">
        <v>12</v>
      </c>
      <c r="C637" s="162">
        <v>1345.34</v>
      </c>
      <c r="D637" s="162">
        <v>0</v>
      </c>
      <c r="E637" s="162">
        <v>139.16</v>
      </c>
      <c r="F637" s="162">
        <v>1363.86</v>
      </c>
    </row>
    <row r="638" spans="1:6" ht="14.25" customHeight="1" x14ac:dyDescent="0.2">
      <c r="A638" s="162" t="s">
        <v>255</v>
      </c>
      <c r="B638" s="162">
        <v>13</v>
      </c>
      <c r="C638" s="162">
        <v>1340.25</v>
      </c>
      <c r="D638" s="162">
        <v>0</v>
      </c>
      <c r="E638" s="162">
        <v>176.13</v>
      </c>
      <c r="F638" s="162">
        <v>1358.77</v>
      </c>
    </row>
    <row r="639" spans="1:6" ht="14.25" customHeight="1" x14ac:dyDescent="0.2">
      <c r="A639" s="162" t="s">
        <v>255</v>
      </c>
      <c r="B639" s="162">
        <v>14</v>
      </c>
      <c r="C639" s="162">
        <v>1343.62</v>
      </c>
      <c r="D639" s="162">
        <v>0</v>
      </c>
      <c r="E639" s="162">
        <v>191.75</v>
      </c>
      <c r="F639" s="162">
        <v>1362.14</v>
      </c>
    </row>
    <row r="640" spans="1:6" ht="14.25" customHeight="1" x14ac:dyDescent="0.2">
      <c r="A640" s="162" t="s">
        <v>255</v>
      </c>
      <c r="B640" s="162">
        <v>15</v>
      </c>
      <c r="C640" s="162">
        <v>1346.17</v>
      </c>
      <c r="D640" s="162">
        <v>0</v>
      </c>
      <c r="E640" s="162">
        <v>170.47</v>
      </c>
      <c r="F640" s="162">
        <v>1364.69</v>
      </c>
    </row>
    <row r="641" spans="1:6" ht="14.25" customHeight="1" x14ac:dyDescent="0.2">
      <c r="A641" s="162" t="s">
        <v>255</v>
      </c>
      <c r="B641" s="162">
        <v>16</v>
      </c>
      <c r="C641" s="162">
        <v>1351.95</v>
      </c>
      <c r="D641" s="162">
        <v>0</v>
      </c>
      <c r="E641" s="162">
        <v>251.03</v>
      </c>
      <c r="F641" s="162">
        <v>1370.47</v>
      </c>
    </row>
    <row r="642" spans="1:6" ht="14.25" customHeight="1" x14ac:dyDescent="0.2">
      <c r="A642" s="162" t="s">
        <v>255</v>
      </c>
      <c r="B642" s="162">
        <v>17</v>
      </c>
      <c r="C642" s="162">
        <v>1343.11</v>
      </c>
      <c r="D642" s="162">
        <v>0</v>
      </c>
      <c r="E642" s="162">
        <v>238.42</v>
      </c>
      <c r="F642" s="162">
        <v>1361.63</v>
      </c>
    </row>
    <row r="643" spans="1:6" ht="14.25" customHeight="1" x14ac:dyDescent="0.2">
      <c r="A643" s="162" t="s">
        <v>255</v>
      </c>
      <c r="B643" s="162">
        <v>18</v>
      </c>
      <c r="C643" s="162">
        <v>1340.09</v>
      </c>
      <c r="D643" s="162">
        <v>0</v>
      </c>
      <c r="E643" s="162">
        <v>302.08999999999997</v>
      </c>
      <c r="F643" s="162">
        <v>1358.61</v>
      </c>
    </row>
    <row r="644" spans="1:6" ht="14.25" customHeight="1" x14ac:dyDescent="0.2">
      <c r="A644" s="162" t="s">
        <v>255</v>
      </c>
      <c r="B644" s="162">
        <v>19</v>
      </c>
      <c r="C644" s="162">
        <v>1371.58</v>
      </c>
      <c r="D644" s="162">
        <v>0</v>
      </c>
      <c r="E644" s="162">
        <v>320.49</v>
      </c>
      <c r="F644" s="162">
        <v>1390.1</v>
      </c>
    </row>
    <row r="645" spans="1:6" ht="14.25" customHeight="1" x14ac:dyDescent="0.2">
      <c r="A645" s="162" t="s">
        <v>255</v>
      </c>
      <c r="B645" s="162">
        <v>20</v>
      </c>
      <c r="C645" s="162">
        <v>1361.16</v>
      </c>
      <c r="D645" s="162">
        <v>0</v>
      </c>
      <c r="E645" s="162">
        <v>337.98</v>
      </c>
      <c r="F645" s="162">
        <v>1379.68</v>
      </c>
    </row>
    <row r="646" spans="1:6" ht="14.25" customHeight="1" x14ac:dyDescent="0.2">
      <c r="A646" s="162" t="s">
        <v>255</v>
      </c>
      <c r="B646" s="162">
        <v>21</v>
      </c>
      <c r="C646" s="162">
        <v>1323.73</v>
      </c>
      <c r="D646" s="162">
        <v>0</v>
      </c>
      <c r="E646" s="162">
        <v>384.23</v>
      </c>
      <c r="F646" s="162">
        <v>1342.25</v>
      </c>
    </row>
    <row r="647" spans="1:6" ht="14.25" customHeight="1" x14ac:dyDescent="0.2">
      <c r="A647" s="162" t="s">
        <v>255</v>
      </c>
      <c r="B647" s="162">
        <v>22</v>
      </c>
      <c r="C647" s="162">
        <v>1214.26</v>
      </c>
      <c r="D647" s="162">
        <v>0</v>
      </c>
      <c r="E647" s="162">
        <v>853.6</v>
      </c>
      <c r="F647" s="162">
        <v>1232.78</v>
      </c>
    </row>
    <row r="648" spans="1:6" ht="14.25" customHeight="1" x14ac:dyDescent="0.2">
      <c r="A648" s="162" t="s">
        <v>255</v>
      </c>
      <c r="B648" s="162">
        <v>23</v>
      </c>
      <c r="C648" s="162">
        <v>1044</v>
      </c>
      <c r="D648" s="162">
        <v>0</v>
      </c>
      <c r="E648" s="162">
        <v>1077.58</v>
      </c>
      <c r="F648" s="162">
        <v>1062.52</v>
      </c>
    </row>
    <row r="649" spans="1:6" ht="14.25" customHeight="1" x14ac:dyDescent="0.2">
      <c r="A649" s="162" t="s">
        <v>256</v>
      </c>
      <c r="B649" s="162">
        <v>0</v>
      </c>
      <c r="C649" s="162">
        <v>987.97</v>
      </c>
      <c r="D649" s="162">
        <v>0</v>
      </c>
      <c r="E649" s="162">
        <v>186.27</v>
      </c>
      <c r="F649" s="162">
        <v>1006.49</v>
      </c>
    </row>
    <row r="650" spans="1:6" ht="14.25" customHeight="1" x14ac:dyDescent="0.2">
      <c r="A650" s="162" t="s">
        <v>256</v>
      </c>
      <c r="B650" s="162">
        <v>1</v>
      </c>
      <c r="C650" s="162">
        <v>981.69</v>
      </c>
      <c r="D650" s="162">
        <v>0</v>
      </c>
      <c r="E650" s="162">
        <v>134.41999999999999</v>
      </c>
      <c r="F650" s="162">
        <v>1000.21</v>
      </c>
    </row>
    <row r="651" spans="1:6" ht="14.25" customHeight="1" x14ac:dyDescent="0.2">
      <c r="A651" s="162" t="s">
        <v>256</v>
      </c>
      <c r="B651" s="162">
        <v>2</v>
      </c>
      <c r="C651" s="162">
        <v>960.68</v>
      </c>
      <c r="D651" s="162">
        <v>0</v>
      </c>
      <c r="E651" s="162">
        <v>33.880000000000003</v>
      </c>
      <c r="F651" s="162">
        <v>979.2</v>
      </c>
    </row>
    <row r="652" spans="1:6" ht="14.25" customHeight="1" x14ac:dyDescent="0.2">
      <c r="A652" s="162" t="s">
        <v>256</v>
      </c>
      <c r="B652" s="162">
        <v>3</v>
      </c>
      <c r="C652" s="162">
        <v>973.37</v>
      </c>
      <c r="D652" s="162">
        <v>5.84</v>
      </c>
      <c r="E652" s="162">
        <v>0</v>
      </c>
      <c r="F652" s="162">
        <v>991.89</v>
      </c>
    </row>
    <row r="653" spans="1:6" ht="14.25" customHeight="1" x14ac:dyDescent="0.2">
      <c r="A653" s="162" t="s">
        <v>256</v>
      </c>
      <c r="B653" s="162">
        <v>4</v>
      </c>
      <c r="C653" s="162">
        <v>991.54</v>
      </c>
      <c r="D653" s="162">
        <v>0.01</v>
      </c>
      <c r="E653" s="162">
        <v>3.51</v>
      </c>
      <c r="F653" s="162">
        <v>1010.06</v>
      </c>
    </row>
    <row r="654" spans="1:6" ht="14.25" customHeight="1" x14ac:dyDescent="0.2">
      <c r="A654" s="162" t="s">
        <v>256</v>
      </c>
      <c r="B654" s="162">
        <v>5</v>
      </c>
      <c r="C654" s="162">
        <v>1016.38</v>
      </c>
      <c r="D654" s="162">
        <v>0</v>
      </c>
      <c r="E654" s="162">
        <v>43.29</v>
      </c>
      <c r="F654" s="162">
        <v>1034.9000000000001</v>
      </c>
    </row>
    <row r="655" spans="1:6" ht="14.25" customHeight="1" x14ac:dyDescent="0.2">
      <c r="A655" s="162" t="s">
        <v>256</v>
      </c>
      <c r="B655" s="162">
        <v>6</v>
      </c>
      <c r="C655" s="162">
        <v>1058.6500000000001</v>
      </c>
      <c r="D655" s="162">
        <v>0.39</v>
      </c>
      <c r="E655" s="162">
        <v>0.09</v>
      </c>
      <c r="F655" s="162">
        <v>1077.17</v>
      </c>
    </row>
    <row r="656" spans="1:6" ht="14.25" customHeight="1" x14ac:dyDescent="0.2">
      <c r="A656" s="162" t="s">
        <v>256</v>
      </c>
      <c r="B656" s="162">
        <v>7</v>
      </c>
      <c r="C656" s="162">
        <v>1206.8499999999999</v>
      </c>
      <c r="D656" s="162">
        <v>116.97</v>
      </c>
      <c r="E656" s="162">
        <v>0</v>
      </c>
      <c r="F656" s="162">
        <v>1225.3699999999999</v>
      </c>
    </row>
    <row r="657" spans="1:6" ht="14.25" customHeight="1" x14ac:dyDescent="0.2">
      <c r="A657" s="162" t="s">
        <v>256</v>
      </c>
      <c r="B657" s="162">
        <v>8</v>
      </c>
      <c r="C657" s="162">
        <v>1315.62</v>
      </c>
      <c r="D657" s="162">
        <v>4.2</v>
      </c>
      <c r="E657" s="162">
        <v>0</v>
      </c>
      <c r="F657" s="162">
        <v>1334.14</v>
      </c>
    </row>
    <row r="658" spans="1:6" ht="14.25" customHeight="1" x14ac:dyDescent="0.2">
      <c r="A658" s="162" t="s">
        <v>256</v>
      </c>
      <c r="B658" s="162">
        <v>9</v>
      </c>
      <c r="C658" s="162">
        <v>1317.06</v>
      </c>
      <c r="D658" s="162">
        <v>0</v>
      </c>
      <c r="E658" s="162">
        <v>32.200000000000003</v>
      </c>
      <c r="F658" s="162">
        <v>1335.58</v>
      </c>
    </row>
    <row r="659" spans="1:6" ht="14.25" customHeight="1" x14ac:dyDescent="0.2">
      <c r="A659" s="162" t="s">
        <v>256</v>
      </c>
      <c r="B659" s="162">
        <v>10</v>
      </c>
      <c r="C659" s="162">
        <v>1313.08</v>
      </c>
      <c r="D659" s="162">
        <v>0</v>
      </c>
      <c r="E659" s="162">
        <v>28.98</v>
      </c>
      <c r="F659" s="162">
        <v>1331.6</v>
      </c>
    </row>
    <row r="660" spans="1:6" ht="14.25" customHeight="1" x14ac:dyDescent="0.2">
      <c r="A660" s="162" t="s">
        <v>256</v>
      </c>
      <c r="B660" s="162">
        <v>11</v>
      </c>
      <c r="C660" s="162">
        <v>1313.48</v>
      </c>
      <c r="D660" s="162">
        <v>0</v>
      </c>
      <c r="E660" s="162">
        <v>48.5</v>
      </c>
      <c r="F660" s="162">
        <v>1332</v>
      </c>
    </row>
    <row r="661" spans="1:6" ht="14.25" customHeight="1" x14ac:dyDescent="0.2">
      <c r="A661" s="162" t="s">
        <v>256</v>
      </c>
      <c r="B661" s="162">
        <v>12</v>
      </c>
      <c r="C661" s="162">
        <v>1310.22</v>
      </c>
      <c r="D661" s="162">
        <v>0</v>
      </c>
      <c r="E661" s="162">
        <v>75.48</v>
      </c>
      <c r="F661" s="162">
        <v>1328.74</v>
      </c>
    </row>
    <row r="662" spans="1:6" ht="14.25" customHeight="1" x14ac:dyDescent="0.2">
      <c r="A662" s="162" t="s">
        <v>256</v>
      </c>
      <c r="B662" s="162">
        <v>13</v>
      </c>
      <c r="C662" s="162">
        <v>1312.74</v>
      </c>
      <c r="D662" s="162">
        <v>0</v>
      </c>
      <c r="E662" s="162">
        <v>86.4</v>
      </c>
      <c r="F662" s="162">
        <v>1331.26</v>
      </c>
    </row>
    <row r="663" spans="1:6" ht="14.25" customHeight="1" x14ac:dyDescent="0.2">
      <c r="A663" s="162" t="s">
        <v>256</v>
      </c>
      <c r="B663" s="162">
        <v>14</v>
      </c>
      <c r="C663" s="162">
        <v>1312.51</v>
      </c>
      <c r="D663" s="162">
        <v>0</v>
      </c>
      <c r="E663" s="162">
        <v>62.26</v>
      </c>
      <c r="F663" s="162">
        <v>1331.03</v>
      </c>
    </row>
    <row r="664" spans="1:6" ht="14.25" customHeight="1" x14ac:dyDescent="0.2">
      <c r="A664" s="162" t="s">
        <v>256</v>
      </c>
      <c r="B664" s="162">
        <v>15</v>
      </c>
      <c r="C664" s="162">
        <v>1311</v>
      </c>
      <c r="D664" s="162">
        <v>0</v>
      </c>
      <c r="E664" s="162">
        <v>58.99</v>
      </c>
      <c r="F664" s="162">
        <v>1329.52</v>
      </c>
    </row>
    <row r="665" spans="1:6" ht="14.25" customHeight="1" x14ac:dyDescent="0.2">
      <c r="A665" s="162" t="s">
        <v>256</v>
      </c>
      <c r="B665" s="162">
        <v>16</v>
      </c>
      <c r="C665" s="162">
        <v>1319.62</v>
      </c>
      <c r="D665" s="162">
        <v>0</v>
      </c>
      <c r="E665" s="162">
        <v>55.25</v>
      </c>
      <c r="F665" s="162">
        <v>1338.14</v>
      </c>
    </row>
    <row r="666" spans="1:6" ht="14.25" customHeight="1" x14ac:dyDescent="0.2">
      <c r="A666" s="162" t="s">
        <v>256</v>
      </c>
      <c r="B666" s="162">
        <v>17</v>
      </c>
      <c r="C666" s="162">
        <v>1319.63</v>
      </c>
      <c r="D666" s="162">
        <v>0</v>
      </c>
      <c r="E666" s="162">
        <v>84.3</v>
      </c>
      <c r="F666" s="162">
        <v>1338.15</v>
      </c>
    </row>
    <row r="667" spans="1:6" ht="14.25" customHeight="1" x14ac:dyDescent="0.2">
      <c r="A667" s="162" t="s">
        <v>256</v>
      </c>
      <c r="B667" s="162">
        <v>18</v>
      </c>
      <c r="C667" s="162">
        <v>1360.53</v>
      </c>
      <c r="D667" s="162">
        <v>0</v>
      </c>
      <c r="E667" s="162">
        <v>125.5</v>
      </c>
      <c r="F667" s="162">
        <v>1379.05</v>
      </c>
    </row>
    <row r="668" spans="1:6" ht="14.25" customHeight="1" x14ac:dyDescent="0.2">
      <c r="A668" s="162" t="s">
        <v>256</v>
      </c>
      <c r="B668" s="162">
        <v>19</v>
      </c>
      <c r="C668" s="162">
        <v>1334.36</v>
      </c>
      <c r="D668" s="162">
        <v>0</v>
      </c>
      <c r="E668" s="162">
        <v>134.69</v>
      </c>
      <c r="F668" s="162">
        <v>1352.88</v>
      </c>
    </row>
    <row r="669" spans="1:6" ht="14.25" customHeight="1" x14ac:dyDescent="0.2">
      <c r="A669" s="162" t="s">
        <v>256</v>
      </c>
      <c r="B669" s="162">
        <v>20</v>
      </c>
      <c r="C669" s="162">
        <v>1319.04</v>
      </c>
      <c r="D669" s="162">
        <v>0</v>
      </c>
      <c r="E669" s="162">
        <v>275.14</v>
      </c>
      <c r="F669" s="162">
        <v>1337.56</v>
      </c>
    </row>
    <row r="670" spans="1:6" ht="14.25" customHeight="1" x14ac:dyDescent="0.2">
      <c r="A670" s="162" t="s">
        <v>256</v>
      </c>
      <c r="B670" s="162">
        <v>21</v>
      </c>
      <c r="C670" s="162">
        <v>1268.96</v>
      </c>
      <c r="D670" s="162">
        <v>0</v>
      </c>
      <c r="E670" s="162">
        <v>245.96</v>
      </c>
      <c r="F670" s="162">
        <v>1287.48</v>
      </c>
    </row>
    <row r="671" spans="1:6" ht="14.25" customHeight="1" x14ac:dyDescent="0.2">
      <c r="A671" s="162" t="s">
        <v>256</v>
      </c>
      <c r="B671" s="162">
        <v>22</v>
      </c>
      <c r="C671" s="162">
        <v>1102.28</v>
      </c>
      <c r="D671" s="162">
        <v>0</v>
      </c>
      <c r="E671" s="162">
        <v>1143.32</v>
      </c>
      <c r="F671" s="162">
        <v>1120.8</v>
      </c>
    </row>
    <row r="672" spans="1:6" ht="14.25" customHeight="1" x14ac:dyDescent="0.2">
      <c r="A672" s="162" t="s">
        <v>256</v>
      </c>
      <c r="B672" s="162">
        <v>23</v>
      </c>
      <c r="C672" s="162">
        <v>998.41</v>
      </c>
      <c r="D672" s="162">
        <v>0</v>
      </c>
      <c r="E672" s="162">
        <v>117.9</v>
      </c>
      <c r="F672" s="162">
        <v>1016.93</v>
      </c>
    </row>
    <row r="673" spans="1:6" ht="14.25" customHeight="1" x14ac:dyDescent="0.2">
      <c r="A673" s="162" t="s">
        <v>257</v>
      </c>
      <c r="B673" s="162">
        <v>0</v>
      </c>
      <c r="C673" s="162">
        <v>963.71</v>
      </c>
      <c r="D673" s="162">
        <v>0</v>
      </c>
      <c r="E673" s="162">
        <v>98.89</v>
      </c>
      <c r="F673" s="162">
        <v>982.23</v>
      </c>
    </row>
    <row r="674" spans="1:6" ht="14.25" customHeight="1" x14ac:dyDescent="0.2">
      <c r="A674" s="162" t="s">
        <v>257</v>
      </c>
      <c r="B674" s="162">
        <v>1</v>
      </c>
      <c r="C674" s="162">
        <v>936.93</v>
      </c>
      <c r="D674" s="162">
        <v>0</v>
      </c>
      <c r="E674" s="162">
        <v>146.6</v>
      </c>
      <c r="F674" s="162">
        <v>955.45</v>
      </c>
    </row>
    <row r="675" spans="1:6" ht="14.25" customHeight="1" x14ac:dyDescent="0.2">
      <c r="A675" s="162" t="s">
        <v>257</v>
      </c>
      <c r="B675" s="162">
        <v>2</v>
      </c>
      <c r="C675" s="162">
        <v>917.52</v>
      </c>
      <c r="D675" s="162">
        <v>0</v>
      </c>
      <c r="E675" s="162">
        <v>110.77</v>
      </c>
      <c r="F675" s="162">
        <v>936.04</v>
      </c>
    </row>
    <row r="676" spans="1:6" ht="14.25" customHeight="1" x14ac:dyDescent="0.2">
      <c r="A676" s="162" t="s">
        <v>257</v>
      </c>
      <c r="B676" s="162">
        <v>3</v>
      </c>
      <c r="C676" s="162">
        <v>923.12</v>
      </c>
      <c r="D676" s="162">
        <v>0</v>
      </c>
      <c r="E676" s="162">
        <v>93.32</v>
      </c>
      <c r="F676" s="162">
        <v>941.64</v>
      </c>
    </row>
    <row r="677" spans="1:6" ht="14.25" customHeight="1" x14ac:dyDescent="0.2">
      <c r="A677" s="162" t="s">
        <v>257</v>
      </c>
      <c r="B677" s="162">
        <v>4</v>
      </c>
      <c r="C677" s="162">
        <v>928.11</v>
      </c>
      <c r="D677" s="162">
        <v>0</v>
      </c>
      <c r="E677" s="162">
        <v>39.6</v>
      </c>
      <c r="F677" s="162">
        <v>946.63</v>
      </c>
    </row>
    <row r="678" spans="1:6" ht="14.25" customHeight="1" x14ac:dyDescent="0.2">
      <c r="A678" s="162" t="s">
        <v>257</v>
      </c>
      <c r="B678" s="162">
        <v>5</v>
      </c>
      <c r="C678" s="162">
        <v>959.94</v>
      </c>
      <c r="D678" s="162">
        <v>0</v>
      </c>
      <c r="E678" s="162">
        <v>50.61</v>
      </c>
      <c r="F678" s="162">
        <v>978.46</v>
      </c>
    </row>
    <row r="679" spans="1:6" ht="14.25" customHeight="1" x14ac:dyDescent="0.2">
      <c r="A679" s="162" t="s">
        <v>257</v>
      </c>
      <c r="B679" s="162">
        <v>6</v>
      </c>
      <c r="C679" s="162">
        <v>982.39</v>
      </c>
      <c r="D679" s="162">
        <v>2.16</v>
      </c>
      <c r="E679" s="162">
        <v>0</v>
      </c>
      <c r="F679" s="162">
        <v>1000.91</v>
      </c>
    </row>
    <row r="680" spans="1:6" ht="14.25" customHeight="1" x14ac:dyDescent="0.2">
      <c r="A680" s="162" t="s">
        <v>257</v>
      </c>
      <c r="B680" s="162">
        <v>7</v>
      </c>
      <c r="C680" s="162">
        <v>1010.93</v>
      </c>
      <c r="D680" s="162">
        <v>0</v>
      </c>
      <c r="E680" s="162">
        <v>223.24</v>
      </c>
      <c r="F680" s="162">
        <v>1029.45</v>
      </c>
    </row>
    <row r="681" spans="1:6" ht="14.25" customHeight="1" x14ac:dyDescent="0.2">
      <c r="A681" s="162" t="s">
        <v>257</v>
      </c>
      <c r="B681" s="162">
        <v>8</v>
      </c>
      <c r="C681" s="162">
        <v>1040.82</v>
      </c>
      <c r="D681" s="162">
        <v>47.2</v>
      </c>
      <c r="E681" s="162">
        <v>0</v>
      </c>
      <c r="F681" s="162">
        <v>1059.3399999999999</v>
      </c>
    </row>
    <row r="682" spans="1:6" ht="14.25" customHeight="1" x14ac:dyDescent="0.2">
      <c r="A682" s="162" t="s">
        <v>257</v>
      </c>
      <c r="B682" s="162">
        <v>9</v>
      </c>
      <c r="C682" s="162">
        <v>1163.3800000000001</v>
      </c>
      <c r="D682" s="162">
        <v>25.19</v>
      </c>
      <c r="E682" s="162">
        <v>0</v>
      </c>
      <c r="F682" s="162">
        <v>1181.9000000000001</v>
      </c>
    </row>
    <row r="683" spans="1:6" ht="14.25" customHeight="1" x14ac:dyDescent="0.2">
      <c r="A683" s="162" t="s">
        <v>257</v>
      </c>
      <c r="B683" s="162">
        <v>10</v>
      </c>
      <c r="C683" s="162">
        <v>1177.57</v>
      </c>
      <c r="D683" s="162">
        <v>0</v>
      </c>
      <c r="E683" s="162">
        <v>42.67</v>
      </c>
      <c r="F683" s="162">
        <v>1196.0899999999999</v>
      </c>
    </row>
    <row r="684" spans="1:6" ht="14.25" customHeight="1" x14ac:dyDescent="0.2">
      <c r="A684" s="162" t="s">
        <v>257</v>
      </c>
      <c r="B684" s="162">
        <v>11</v>
      </c>
      <c r="C684" s="162">
        <v>1211.24</v>
      </c>
      <c r="D684" s="162">
        <v>0</v>
      </c>
      <c r="E684" s="162">
        <v>84.69</v>
      </c>
      <c r="F684" s="162">
        <v>1229.76</v>
      </c>
    </row>
    <row r="685" spans="1:6" ht="14.25" customHeight="1" x14ac:dyDescent="0.2">
      <c r="A685" s="162" t="s">
        <v>257</v>
      </c>
      <c r="B685" s="162">
        <v>12</v>
      </c>
      <c r="C685" s="162">
        <v>1185.7</v>
      </c>
      <c r="D685" s="162">
        <v>0</v>
      </c>
      <c r="E685" s="162">
        <v>54.51</v>
      </c>
      <c r="F685" s="162">
        <v>1204.22</v>
      </c>
    </row>
    <row r="686" spans="1:6" ht="14.25" customHeight="1" x14ac:dyDescent="0.2">
      <c r="A686" s="162" t="s">
        <v>257</v>
      </c>
      <c r="B686" s="162">
        <v>13</v>
      </c>
      <c r="C686" s="162">
        <v>1158.8699999999999</v>
      </c>
      <c r="D686" s="162">
        <v>0</v>
      </c>
      <c r="E686" s="162">
        <v>41.14</v>
      </c>
      <c r="F686" s="162">
        <v>1177.3900000000001</v>
      </c>
    </row>
    <row r="687" spans="1:6" ht="14.25" customHeight="1" x14ac:dyDescent="0.2">
      <c r="A687" s="162" t="s">
        <v>257</v>
      </c>
      <c r="B687" s="162">
        <v>14</v>
      </c>
      <c r="C687" s="162">
        <v>1204.21</v>
      </c>
      <c r="D687" s="162">
        <v>19.600000000000001</v>
      </c>
      <c r="E687" s="162">
        <v>0</v>
      </c>
      <c r="F687" s="162">
        <v>1222.73</v>
      </c>
    </row>
    <row r="688" spans="1:6" ht="14.25" customHeight="1" x14ac:dyDescent="0.2">
      <c r="A688" s="162" t="s">
        <v>257</v>
      </c>
      <c r="B688" s="162">
        <v>15</v>
      </c>
      <c r="C688" s="162">
        <v>1189.18</v>
      </c>
      <c r="D688" s="162">
        <v>40.65</v>
      </c>
      <c r="E688" s="162">
        <v>0</v>
      </c>
      <c r="F688" s="162">
        <v>1207.7</v>
      </c>
    </row>
    <row r="689" spans="1:6" ht="14.25" customHeight="1" x14ac:dyDescent="0.2">
      <c r="A689" s="162" t="s">
        <v>257</v>
      </c>
      <c r="B689" s="162">
        <v>16</v>
      </c>
      <c r="C689" s="162">
        <v>1254.06</v>
      </c>
      <c r="D689" s="162">
        <v>83.73</v>
      </c>
      <c r="E689" s="162">
        <v>0</v>
      </c>
      <c r="F689" s="162">
        <v>1272.58</v>
      </c>
    </row>
    <row r="690" spans="1:6" ht="14.25" customHeight="1" x14ac:dyDescent="0.2">
      <c r="A690" s="162" t="s">
        <v>257</v>
      </c>
      <c r="B690" s="162">
        <v>17</v>
      </c>
      <c r="C690" s="162">
        <v>1264.22</v>
      </c>
      <c r="D690" s="162">
        <v>64.099999999999994</v>
      </c>
      <c r="E690" s="162">
        <v>0</v>
      </c>
      <c r="F690" s="162">
        <v>1282.74</v>
      </c>
    </row>
    <row r="691" spans="1:6" ht="14.25" customHeight="1" x14ac:dyDescent="0.2">
      <c r="A691" s="162" t="s">
        <v>257</v>
      </c>
      <c r="B691" s="162">
        <v>18</v>
      </c>
      <c r="C691" s="162">
        <v>1273.23</v>
      </c>
      <c r="D691" s="162">
        <v>27.36</v>
      </c>
      <c r="E691" s="162">
        <v>0</v>
      </c>
      <c r="F691" s="162">
        <v>1291.75</v>
      </c>
    </row>
    <row r="692" spans="1:6" ht="14.25" customHeight="1" x14ac:dyDescent="0.2">
      <c r="A692" s="162" t="s">
        <v>257</v>
      </c>
      <c r="B692" s="162">
        <v>19</v>
      </c>
      <c r="C692" s="162">
        <v>1286.3900000000001</v>
      </c>
      <c r="D692" s="162">
        <v>21.62</v>
      </c>
      <c r="E692" s="162">
        <v>0</v>
      </c>
      <c r="F692" s="162">
        <v>1304.9100000000001</v>
      </c>
    </row>
    <row r="693" spans="1:6" ht="14.25" customHeight="1" x14ac:dyDescent="0.2">
      <c r="A693" s="162" t="s">
        <v>257</v>
      </c>
      <c r="B693" s="162">
        <v>20</v>
      </c>
      <c r="C693" s="162">
        <v>1262.83</v>
      </c>
      <c r="D693" s="162">
        <v>22.13</v>
      </c>
      <c r="E693" s="162">
        <v>0.01</v>
      </c>
      <c r="F693" s="162">
        <v>1281.3499999999999</v>
      </c>
    </row>
    <row r="694" spans="1:6" ht="14.25" customHeight="1" x14ac:dyDescent="0.2">
      <c r="A694" s="162" t="s">
        <v>257</v>
      </c>
      <c r="B694" s="162">
        <v>21</v>
      </c>
      <c r="C694" s="162">
        <v>1235.48</v>
      </c>
      <c r="D694" s="162">
        <v>0</v>
      </c>
      <c r="E694" s="162">
        <v>111.96</v>
      </c>
      <c r="F694" s="162">
        <v>1254</v>
      </c>
    </row>
    <row r="695" spans="1:6" ht="14.25" customHeight="1" x14ac:dyDescent="0.2">
      <c r="A695" s="162" t="s">
        <v>257</v>
      </c>
      <c r="B695" s="162">
        <v>22</v>
      </c>
      <c r="C695" s="162">
        <v>1022.43</v>
      </c>
      <c r="D695" s="162">
        <v>10.65</v>
      </c>
      <c r="E695" s="162">
        <v>0</v>
      </c>
      <c r="F695" s="162">
        <v>1040.95</v>
      </c>
    </row>
    <row r="696" spans="1:6" ht="14.25" customHeight="1" x14ac:dyDescent="0.2">
      <c r="A696" s="162" t="s">
        <v>257</v>
      </c>
      <c r="B696" s="162">
        <v>23</v>
      </c>
      <c r="C696" s="162">
        <v>966.14</v>
      </c>
      <c r="D696" s="162">
        <v>19.52</v>
      </c>
      <c r="E696" s="162">
        <v>0</v>
      </c>
      <c r="F696" s="162">
        <v>984.66</v>
      </c>
    </row>
    <row r="697" spans="1:6" ht="14.25" customHeight="1" x14ac:dyDescent="0.2">
      <c r="A697" s="162" t="s">
        <v>258</v>
      </c>
      <c r="B697" s="162">
        <v>0</v>
      </c>
      <c r="C697" s="162">
        <v>962.33</v>
      </c>
      <c r="D697" s="162">
        <v>0</v>
      </c>
      <c r="E697" s="162">
        <v>55.42</v>
      </c>
      <c r="F697" s="162">
        <v>980.85</v>
      </c>
    </row>
    <row r="698" spans="1:6" ht="14.25" customHeight="1" x14ac:dyDescent="0.2">
      <c r="A698" s="162" t="s">
        <v>258</v>
      </c>
      <c r="B698" s="162">
        <v>1</v>
      </c>
      <c r="C698" s="162">
        <v>943.39</v>
      </c>
      <c r="D698" s="162">
        <v>0</v>
      </c>
      <c r="E698" s="162">
        <v>64.91</v>
      </c>
      <c r="F698" s="162">
        <v>961.91</v>
      </c>
    </row>
    <row r="699" spans="1:6" ht="14.25" customHeight="1" x14ac:dyDescent="0.2">
      <c r="A699" s="162" t="s">
        <v>258</v>
      </c>
      <c r="B699" s="162">
        <v>2</v>
      </c>
      <c r="C699" s="162">
        <v>936.09</v>
      </c>
      <c r="D699" s="162">
        <v>0</v>
      </c>
      <c r="E699" s="162">
        <v>61.57</v>
      </c>
      <c r="F699" s="162">
        <v>954.61</v>
      </c>
    </row>
    <row r="700" spans="1:6" ht="14.25" customHeight="1" x14ac:dyDescent="0.2">
      <c r="A700" s="162" t="s">
        <v>258</v>
      </c>
      <c r="B700" s="162">
        <v>3</v>
      </c>
      <c r="C700" s="162">
        <v>968.02</v>
      </c>
      <c r="D700" s="162">
        <v>36.99</v>
      </c>
      <c r="E700" s="162">
        <v>0</v>
      </c>
      <c r="F700" s="162">
        <v>986.54</v>
      </c>
    </row>
    <row r="701" spans="1:6" ht="14.25" customHeight="1" x14ac:dyDescent="0.2">
      <c r="A701" s="162" t="s">
        <v>258</v>
      </c>
      <c r="B701" s="162">
        <v>4</v>
      </c>
      <c r="C701" s="162">
        <v>997.05</v>
      </c>
      <c r="D701" s="162">
        <v>100.75</v>
      </c>
      <c r="E701" s="162">
        <v>0</v>
      </c>
      <c r="F701" s="162">
        <v>1015.57</v>
      </c>
    </row>
    <row r="702" spans="1:6" ht="14.25" customHeight="1" x14ac:dyDescent="0.2">
      <c r="A702" s="162" t="s">
        <v>258</v>
      </c>
      <c r="B702" s="162">
        <v>5</v>
      </c>
      <c r="C702" s="162">
        <v>1092.8399999999999</v>
      </c>
      <c r="D702" s="162">
        <v>210.77</v>
      </c>
      <c r="E702" s="162">
        <v>0</v>
      </c>
      <c r="F702" s="162">
        <v>1111.3599999999999</v>
      </c>
    </row>
    <row r="703" spans="1:6" ht="14.25" customHeight="1" x14ac:dyDescent="0.2">
      <c r="A703" s="162" t="s">
        <v>258</v>
      </c>
      <c r="B703" s="162">
        <v>6</v>
      </c>
      <c r="C703" s="162">
        <v>1324.68</v>
      </c>
      <c r="D703" s="162">
        <v>142.41999999999999</v>
      </c>
      <c r="E703" s="162">
        <v>0</v>
      </c>
      <c r="F703" s="162">
        <v>1343.2</v>
      </c>
    </row>
    <row r="704" spans="1:6" ht="14.25" customHeight="1" x14ac:dyDescent="0.2">
      <c r="A704" s="162" t="s">
        <v>258</v>
      </c>
      <c r="B704" s="162">
        <v>7</v>
      </c>
      <c r="C704" s="162">
        <v>1382.17</v>
      </c>
      <c r="D704" s="162">
        <v>138.68</v>
      </c>
      <c r="E704" s="162">
        <v>0</v>
      </c>
      <c r="F704" s="162">
        <v>1400.69</v>
      </c>
    </row>
    <row r="705" spans="1:6" ht="14.25" customHeight="1" x14ac:dyDescent="0.2">
      <c r="A705" s="162" t="s">
        <v>258</v>
      </c>
      <c r="B705" s="162">
        <v>8</v>
      </c>
      <c r="C705" s="162">
        <v>1403.54</v>
      </c>
      <c r="D705" s="162">
        <v>133.55000000000001</v>
      </c>
      <c r="E705" s="162">
        <v>0</v>
      </c>
      <c r="F705" s="162">
        <v>1422.06</v>
      </c>
    </row>
    <row r="706" spans="1:6" ht="14.25" customHeight="1" x14ac:dyDescent="0.2">
      <c r="A706" s="162" t="s">
        <v>258</v>
      </c>
      <c r="B706" s="162">
        <v>9</v>
      </c>
      <c r="C706" s="162">
        <v>1396.24</v>
      </c>
      <c r="D706" s="162">
        <v>104.57</v>
      </c>
      <c r="E706" s="162">
        <v>0</v>
      </c>
      <c r="F706" s="162">
        <v>1414.76</v>
      </c>
    </row>
    <row r="707" spans="1:6" ht="14.25" customHeight="1" x14ac:dyDescent="0.2">
      <c r="A707" s="162" t="s">
        <v>258</v>
      </c>
      <c r="B707" s="162">
        <v>10</v>
      </c>
      <c r="C707" s="162">
        <v>1387.29</v>
      </c>
      <c r="D707" s="162">
        <v>74.819999999999993</v>
      </c>
      <c r="E707" s="162">
        <v>0</v>
      </c>
      <c r="F707" s="162">
        <v>1405.81</v>
      </c>
    </row>
    <row r="708" spans="1:6" ht="14.25" customHeight="1" x14ac:dyDescent="0.2">
      <c r="A708" s="162" t="s">
        <v>258</v>
      </c>
      <c r="B708" s="162">
        <v>11</v>
      </c>
      <c r="C708" s="162">
        <v>1393.35</v>
      </c>
      <c r="D708" s="162">
        <v>94.68</v>
      </c>
      <c r="E708" s="162">
        <v>0</v>
      </c>
      <c r="F708" s="162">
        <v>1411.87</v>
      </c>
    </row>
    <row r="709" spans="1:6" ht="14.25" customHeight="1" x14ac:dyDescent="0.2">
      <c r="A709" s="162" t="s">
        <v>258</v>
      </c>
      <c r="B709" s="162">
        <v>12</v>
      </c>
      <c r="C709" s="162">
        <v>1382.14</v>
      </c>
      <c r="D709" s="162">
        <v>92.66</v>
      </c>
      <c r="E709" s="162">
        <v>0</v>
      </c>
      <c r="F709" s="162">
        <v>1400.66</v>
      </c>
    </row>
    <row r="710" spans="1:6" ht="14.25" customHeight="1" x14ac:dyDescent="0.2">
      <c r="A710" s="162" t="s">
        <v>258</v>
      </c>
      <c r="B710" s="162">
        <v>13</v>
      </c>
      <c r="C710" s="162">
        <v>1381.51</v>
      </c>
      <c r="D710" s="162">
        <v>82.69</v>
      </c>
      <c r="E710" s="162">
        <v>0</v>
      </c>
      <c r="F710" s="162">
        <v>1400.03</v>
      </c>
    </row>
    <row r="711" spans="1:6" ht="14.25" customHeight="1" x14ac:dyDescent="0.2">
      <c r="A711" s="162" t="s">
        <v>258</v>
      </c>
      <c r="B711" s="162">
        <v>14</v>
      </c>
      <c r="C711" s="162">
        <v>1387.88</v>
      </c>
      <c r="D711" s="162">
        <v>89.37</v>
      </c>
      <c r="E711" s="162">
        <v>0</v>
      </c>
      <c r="F711" s="162">
        <v>1406.4</v>
      </c>
    </row>
    <row r="712" spans="1:6" ht="14.25" customHeight="1" x14ac:dyDescent="0.2">
      <c r="A712" s="162" t="s">
        <v>258</v>
      </c>
      <c r="B712" s="162">
        <v>15</v>
      </c>
      <c r="C712" s="162">
        <v>1396.8</v>
      </c>
      <c r="D712" s="162">
        <v>80.47</v>
      </c>
      <c r="E712" s="162">
        <v>0</v>
      </c>
      <c r="F712" s="162">
        <v>1415.32</v>
      </c>
    </row>
    <row r="713" spans="1:6" ht="14.25" customHeight="1" x14ac:dyDescent="0.2">
      <c r="A713" s="162" t="s">
        <v>258</v>
      </c>
      <c r="B713" s="162">
        <v>16</v>
      </c>
      <c r="C713" s="162">
        <v>1411.93</v>
      </c>
      <c r="D713" s="162">
        <v>76.14</v>
      </c>
      <c r="E713" s="162">
        <v>0</v>
      </c>
      <c r="F713" s="162">
        <v>1430.45</v>
      </c>
    </row>
    <row r="714" spans="1:6" ht="14.25" customHeight="1" x14ac:dyDescent="0.2">
      <c r="A714" s="162" t="s">
        <v>258</v>
      </c>
      <c r="B714" s="162">
        <v>17</v>
      </c>
      <c r="C714" s="162">
        <v>1379.56</v>
      </c>
      <c r="D714" s="162">
        <v>69.959999999999994</v>
      </c>
      <c r="E714" s="162">
        <v>0</v>
      </c>
      <c r="F714" s="162">
        <v>1398.08</v>
      </c>
    </row>
    <row r="715" spans="1:6" ht="14.25" customHeight="1" x14ac:dyDescent="0.2">
      <c r="A715" s="162" t="s">
        <v>258</v>
      </c>
      <c r="B715" s="162">
        <v>18</v>
      </c>
      <c r="C715" s="162">
        <v>1371.04</v>
      </c>
      <c r="D715" s="162">
        <v>40.119999999999997</v>
      </c>
      <c r="E715" s="162">
        <v>0</v>
      </c>
      <c r="F715" s="162">
        <v>1389.56</v>
      </c>
    </row>
    <row r="716" spans="1:6" ht="14.25" customHeight="1" x14ac:dyDescent="0.2">
      <c r="A716" s="162" t="s">
        <v>258</v>
      </c>
      <c r="B716" s="162">
        <v>19</v>
      </c>
      <c r="C716" s="162">
        <v>1419.75</v>
      </c>
      <c r="D716" s="162">
        <v>0</v>
      </c>
      <c r="E716" s="162">
        <v>52.91</v>
      </c>
      <c r="F716" s="162">
        <v>1438.27</v>
      </c>
    </row>
    <row r="717" spans="1:6" ht="14.25" customHeight="1" x14ac:dyDescent="0.2">
      <c r="A717" s="162" t="s">
        <v>258</v>
      </c>
      <c r="B717" s="162">
        <v>20</v>
      </c>
      <c r="C717" s="162">
        <v>1369.18</v>
      </c>
      <c r="D717" s="162">
        <v>0</v>
      </c>
      <c r="E717" s="162">
        <v>71.77</v>
      </c>
      <c r="F717" s="162">
        <v>1387.7</v>
      </c>
    </row>
    <row r="718" spans="1:6" ht="14.25" customHeight="1" x14ac:dyDescent="0.2">
      <c r="A718" s="162" t="s">
        <v>258</v>
      </c>
      <c r="B718" s="162">
        <v>21</v>
      </c>
      <c r="C718" s="162">
        <v>1331.44</v>
      </c>
      <c r="D718" s="162">
        <v>0</v>
      </c>
      <c r="E718" s="162">
        <v>403.29</v>
      </c>
      <c r="F718" s="162">
        <v>1349.96</v>
      </c>
    </row>
    <row r="719" spans="1:6" ht="14.25" customHeight="1" x14ac:dyDescent="0.2">
      <c r="A719" s="162" t="s">
        <v>258</v>
      </c>
      <c r="B719" s="162">
        <v>22</v>
      </c>
      <c r="C719" s="162">
        <v>1171.4000000000001</v>
      </c>
      <c r="D719" s="162">
        <v>0</v>
      </c>
      <c r="E719" s="162">
        <v>403.06</v>
      </c>
      <c r="F719" s="162">
        <v>1189.92</v>
      </c>
    </row>
    <row r="720" spans="1:6" ht="14.25" customHeight="1" x14ac:dyDescent="0.2">
      <c r="A720" s="162" t="s">
        <v>258</v>
      </c>
      <c r="B720" s="162">
        <v>23</v>
      </c>
      <c r="C720" s="162">
        <v>990.14</v>
      </c>
      <c r="D720" s="162">
        <v>0</v>
      </c>
      <c r="E720" s="162">
        <v>147.06</v>
      </c>
      <c r="F720" s="162">
        <v>1008.66</v>
      </c>
    </row>
    <row r="724" spans="1:1" ht="156.75" customHeight="1" x14ac:dyDescent="0.2">
      <c r="A724" s="163" t="s">
        <v>203</v>
      </c>
    </row>
    <row r="726" spans="1:1" ht="71.25" customHeight="1" x14ac:dyDescent="0.2">
      <c r="A726" s="163"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февраль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7" t="s">
        <v>131</v>
      </c>
      <c r="C10" s="285" t="s">
        <v>156</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8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3121.67</v>
      </c>
      <c r="D12" s="90">
        <v>3097.15</v>
      </c>
      <c r="E12" s="90">
        <v>3096.5699999999997</v>
      </c>
      <c r="F12" s="90">
        <v>3131.18</v>
      </c>
      <c r="G12" s="90">
        <v>3201.3199999999997</v>
      </c>
      <c r="H12" s="90">
        <v>3352.01</v>
      </c>
      <c r="I12" s="90">
        <v>3484.13</v>
      </c>
      <c r="J12" s="90">
        <v>3639.76</v>
      </c>
      <c r="K12" s="90">
        <v>3636.4700000000003</v>
      </c>
      <c r="L12" s="90">
        <v>3605.29</v>
      </c>
      <c r="M12" s="90">
        <v>3585.5699999999997</v>
      </c>
      <c r="N12" s="90">
        <v>3575.29</v>
      </c>
      <c r="O12" s="90">
        <v>3563.66</v>
      </c>
      <c r="P12" s="90">
        <v>3572.52</v>
      </c>
      <c r="Q12" s="90">
        <v>3584.66</v>
      </c>
      <c r="R12" s="90">
        <v>3594.37</v>
      </c>
      <c r="S12" s="90">
        <v>3605.71</v>
      </c>
      <c r="T12" s="90">
        <v>3605.71</v>
      </c>
      <c r="U12" s="90">
        <v>3591.66</v>
      </c>
      <c r="V12" s="90">
        <v>3556.16</v>
      </c>
      <c r="W12" s="90">
        <v>3501.43</v>
      </c>
      <c r="X12" s="90">
        <v>3431.67</v>
      </c>
      <c r="Y12" s="90">
        <v>3273.93</v>
      </c>
      <c r="Z12" s="91">
        <v>3156.62</v>
      </c>
      <c r="AA12" s="65"/>
    </row>
    <row r="13" spans="1:27" ht="16.5" x14ac:dyDescent="0.25">
      <c r="A13" s="64"/>
      <c r="B13" s="88">
        <v>2</v>
      </c>
      <c r="C13" s="95">
        <v>3121.5</v>
      </c>
      <c r="D13" s="56">
        <v>3101.45</v>
      </c>
      <c r="E13" s="56">
        <v>3100.2799999999997</v>
      </c>
      <c r="F13" s="56">
        <v>3127.01</v>
      </c>
      <c r="G13" s="56">
        <v>3171.21</v>
      </c>
      <c r="H13" s="56">
        <v>3380.42</v>
      </c>
      <c r="I13" s="56">
        <v>3571.09</v>
      </c>
      <c r="J13" s="56">
        <v>3655.9700000000003</v>
      </c>
      <c r="K13" s="56">
        <v>3616.76</v>
      </c>
      <c r="L13" s="56">
        <v>3600.85</v>
      </c>
      <c r="M13" s="56">
        <v>3589.75</v>
      </c>
      <c r="N13" s="56">
        <v>3590.48</v>
      </c>
      <c r="O13" s="56">
        <v>3583.4700000000003</v>
      </c>
      <c r="P13" s="56">
        <v>3589.8999999999996</v>
      </c>
      <c r="Q13" s="56">
        <v>3598.1899999999996</v>
      </c>
      <c r="R13" s="56">
        <v>3606.06</v>
      </c>
      <c r="S13" s="56">
        <v>3609.46</v>
      </c>
      <c r="T13" s="56">
        <v>3590.38</v>
      </c>
      <c r="U13" s="56">
        <v>3579.21</v>
      </c>
      <c r="V13" s="56">
        <v>3549.18</v>
      </c>
      <c r="W13" s="56">
        <v>3493.8999999999996</v>
      </c>
      <c r="X13" s="56">
        <v>3391.0299999999997</v>
      </c>
      <c r="Y13" s="56">
        <v>3266.4700000000003</v>
      </c>
      <c r="Z13" s="76">
        <v>3152.25</v>
      </c>
      <c r="AA13" s="65"/>
    </row>
    <row r="14" spans="1:27" ht="16.5" x14ac:dyDescent="0.25">
      <c r="A14" s="64"/>
      <c r="B14" s="88">
        <v>3</v>
      </c>
      <c r="C14" s="95">
        <v>3118.12</v>
      </c>
      <c r="D14" s="56">
        <v>3095.42</v>
      </c>
      <c r="E14" s="56">
        <v>3095.56</v>
      </c>
      <c r="F14" s="56">
        <v>3137.13</v>
      </c>
      <c r="G14" s="56">
        <v>3178.05</v>
      </c>
      <c r="H14" s="56">
        <v>3373.01</v>
      </c>
      <c r="I14" s="56">
        <v>3478.43</v>
      </c>
      <c r="J14" s="56">
        <v>3610.14</v>
      </c>
      <c r="K14" s="56">
        <v>3635.64</v>
      </c>
      <c r="L14" s="56">
        <v>3598.13</v>
      </c>
      <c r="M14" s="56">
        <v>3580.68</v>
      </c>
      <c r="N14" s="56">
        <v>3578.98</v>
      </c>
      <c r="O14" s="56">
        <v>3571.76</v>
      </c>
      <c r="P14" s="56">
        <v>3575.0699999999997</v>
      </c>
      <c r="Q14" s="56">
        <v>3595.85</v>
      </c>
      <c r="R14" s="56">
        <v>3593.45</v>
      </c>
      <c r="S14" s="56">
        <v>3603.3</v>
      </c>
      <c r="T14" s="56">
        <v>3585.7200000000003</v>
      </c>
      <c r="U14" s="56">
        <v>3569.2200000000003</v>
      </c>
      <c r="V14" s="56">
        <v>3539.58</v>
      </c>
      <c r="W14" s="56">
        <v>3478.73</v>
      </c>
      <c r="X14" s="56">
        <v>3403.63</v>
      </c>
      <c r="Y14" s="56">
        <v>3285.46</v>
      </c>
      <c r="Z14" s="76">
        <v>3171.73</v>
      </c>
      <c r="AA14" s="65"/>
    </row>
    <row r="15" spans="1:27" ht="16.5" x14ac:dyDescent="0.25">
      <c r="A15" s="64"/>
      <c r="B15" s="88">
        <v>4</v>
      </c>
      <c r="C15" s="95">
        <v>3129.8599999999997</v>
      </c>
      <c r="D15" s="56">
        <v>3092.8</v>
      </c>
      <c r="E15" s="56">
        <v>3097.9</v>
      </c>
      <c r="F15" s="56">
        <v>3123.52</v>
      </c>
      <c r="G15" s="56">
        <v>3162.24</v>
      </c>
      <c r="H15" s="56">
        <v>3339.46</v>
      </c>
      <c r="I15" s="56">
        <v>3466.8999999999996</v>
      </c>
      <c r="J15" s="56">
        <v>3589.34</v>
      </c>
      <c r="K15" s="56">
        <v>3601.3199999999997</v>
      </c>
      <c r="L15" s="56">
        <v>3545.13</v>
      </c>
      <c r="M15" s="56">
        <v>3518.9399999999996</v>
      </c>
      <c r="N15" s="56">
        <v>3519.99</v>
      </c>
      <c r="O15" s="56">
        <v>3514.45</v>
      </c>
      <c r="P15" s="56">
        <v>3512.04</v>
      </c>
      <c r="Q15" s="56">
        <v>3518.16</v>
      </c>
      <c r="R15" s="56">
        <v>3522.6</v>
      </c>
      <c r="S15" s="56">
        <v>3536.63</v>
      </c>
      <c r="T15" s="56">
        <v>3515.91</v>
      </c>
      <c r="U15" s="56">
        <v>3499.51</v>
      </c>
      <c r="V15" s="56">
        <v>3513.2</v>
      </c>
      <c r="W15" s="56">
        <v>3505.89</v>
      </c>
      <c r="X15" s="56">
        <v>3444.3199999999997</v>
      </c>
      <c r="Y15" s="56">
        <v>3363.7799999999997</v>
      </c>
      <c r="Z15" s="76">
        <v>3239.7200000000003</v>
      </c>
      <c r="AA15" s="65"/>
    </row>
    <row r="16" spans="1:27" ht="16.5" x14ac:dyDescent="0.25">
      <c r="A16" s="64"/>
      <c r="B16" s="88">
        <v>5</v>
      </c>
      <c r="C16" s="95">
        <v>3221.33</v>
      </c>
      <c r="D16" s="56">
        <v>3168.31</v>
      </c>
      <c r="E16" s="56">
        <v>3145.43</v>
      </c>
      <c r="F16" s="56">
        <v>3149.25</v>
      </c>
      <c r="G16" s="56">
        <v>3174.21</v>
      </c>
      <c r="H16" s="56">
        <v>3261.6</v>
      </c>
      <c r="I16" s="56">
        <v>3389.2799999999997</v>
      </c>
      <c r="J16" s="56">
        <v>3508.9399999999996</v>
      </c>
      <c r="K16" s="56">
        <v>3630.1</v>
      </c>
      <c r="L16" s="56">
        <v>3626.39</v>
      </c>
      <c r="M16" s="56">
        <v>3621.48</v>
      </c>
      <c r="N16" s="56">
        <v>3617.58</v>
      </c>
      <c r="O16" s="56">
        <v>3612.66</v>
      </c>
      <c r="P16" s="56">
        <v>3607.58</v>
      </c>
      <c r="Q16" s="56">
        <v>3620.09</v>
      </c>
      <c r="R16" s="56">
        <v>3614.54</v>
      </c>
      <c r="S16" s="56">
        <v>3636.56</v>
      </c>
      <c r="T16" s="56">
        <v>3618.33</v>
      </c>
      <c r="U16" s="56">
        <v>3612.31</v>
      </c>
      <c r="V16" s="56">
        <v>3578.83</v>
      </c>
      <c r="W16" s="56">
        <v>3581.6499999999996</v>
      </c>
      <c r="X16" s="56">
        <v>3473.2200000000003</v>
      </c>
      <c r="Y16" s="56">
        <v>3357.98</v>
      </c>
      <c r="Z16" s="76">
        <v>3228.23</v>
      </c>
      <c r="AA16" s="65"/>
    </row>
    <row r="17" spans="1:27" ht="16.5" x14ac:dyDescent="0.25">
      <c r="A17" s="64"/>
      <c r="B17" s="88">
        <v>6</v>
      </c>
      <c r="C17" s="95">
        <v>3248.75</v>
      </c>
      <c r="D17" s="56">
        <v>3182.41</v>
      </c>
      <c r="E17" s="56">
        <v>3143.89</v>
      </c>
      <c r="F17" s="56">
        <v>3127.7799999999997</v>
      </c>
      <c r="G17" s="56">
        <v>3144.8</v>
      </c>
      <c r="H17" s="56">
        <v>3210.31</v>
      </c>
      <c r="I17" s="56">
        <v>3306.4700000000003</v>
      </c>
      <c r="J17" s="56">
        <v>3401.34</v>
      </c>
      <c r="K17" s="56">
        <v>3488.4700000000003</v>
      </c>
      <c r="L17" s="56">
        <v>3562.88</v>
      </c>
      <c r="M17" s="56">
        <v>3569.55</v>
      </c>
      <c r="N17" s="56">
        <v>3542.34</v>
      </c>
      <c r="O17" s="56">
        <v>3537.81</v>
      </c>
      <c r="P17" s="56">
        <v>3546.21</v>
      </c>
      <c r="Q17" s="56">
        <v>3562.3199999999997</v>
      </c>
      <c r="R17" s="56">
        <v>3579.85</v>
      </c>
      <c r="S17" s="56">
        <v>3648.7</v>
      </c>
      <c r="T17" s="56">
        <v>3638.34</v>
      </c>
      <c r="U17" s="56">
        <v>3621.37</v>
      </c>
      <c r="V17" s="56">
        <v>3574.13</v>
      </c>
      <c r="W17" s="56">
        <v>3582.04</v>
      </c>
      <c r="X17" s="56">
        <v>3489.0699999999997</v>
      </c>
      <c r="Y17" s="56">
        <v>3356</v>
      </c>
      <c r="Z17" s="76">
        <v>3244.58</v>
      </c>
      <c r="AA17" s="65"/>
    </row>
    <row r="18" spans="1:27" ht="16.5" x14ac:dyDescent="0.25">
      <c r="A18" s="64"/>
      <c r="B18" s="88">
        <v>7</v>
      </c>
      <c r="C18" s="95">
        <v>3228.13</v>
      </c>
      <c r="D18" s="56">
        <v>3170.87</v>
      </c>
      <c r="E18" s="56">
        <v>3168.1099999999997</v>
      </c>
      <c r="F18" s="56">
        <v>3188.58</v>
      </c>
      <c r="G18" s="56">
        <v>3225.1</v>
      </c>
      <c r="H18" s="56">
        <v>3403.8999999999996</v>
      </c>
      <c r="I18" s="56">
        <v>3542.59</v>
      </c>
      <c r="J18" s="56">
        <v>3710.1499999999996</v>
      </c>
      <c r="K18" s="56">
        <v>3710.16</v>
      </c>
      <c r="L18" s="56">
        <v>3708.3999999999996</v>
      </c>
      <c r="M18" s="56">
        <v>3704.42</v>
      </c>
      <c r="N18" s="56">
        <v>3693.18</v>
      </c>
      <c r="O18" s="56">
        <v>3682.98</v>
      </c>
      <c r="P18" s="56">
        <v>3691.38</v>
      </c>
      <c r="Q18" s="56">
        <v>3698.13</v>
      </c>
      <c r="R18" s="56">
        <v>3697.64</v>
      </c>
      <c r="S18" s="56">
        <v>3711.6899999999996</v>
      </c>
      <c r="T18" s="56">
        <v>3698.64</v>
      </c>
      <c r="U18" s="56">
        <v>3675.1099999999997</v>
      </c>
      <c r="V18" s="56">
        <v>3663.1</v>
      </c>
      <c r="W18" s="56">
        <v>3564.09</v>
      </c>
      <c r="X18" s="56">
        <v>3445.0699999999997</v>
      </c>
      <c r="Y18" s="56">
        <v>3331.99</v>
      </c>
      <c r="Z18" s="76">
        <v>3222.91</v>
      </c>
      <c r="AA18" s="65"/>
    </row>
    <row r="19" spans="1:27" ht="16.5" x14ac:dyDescent="0.25">
      <c r="A19" s="64"/>
      <c r="B19" s="88">
        <v>8</v>
      </c>
      <c r="C19" s="95">
        <v>3177.42</v>
      </c>
      <c r="D19" s="56">
        <v>3137.41</v>
      </c>
      <c r="E19" s="56">
        <v>3129.01</v>
      </c>
      <c r="F19" s="56">
        <v>3160.02</v>
      </c>
      <c r="G19" s="56">
        <v>3199.31</v>
      </c>
      <c r="H19" s="56">
        <v>3352.1</v>
      </c>
      <c r="I19" s="56">
        <v>3473.12</v>
      </c>
      <c r="J19" s="56">
        <v>3628.45</v>
      </c>
      <c r="K19" s="56">
        <v>3634.2799999999997</v>
      </c>
      <c r="L19" s="56">
        <v>3572.3599999999997</v>
      </c>
      <c r="M19" s="56">
        <v>3549.6499999999996</v>
      </c>
      <c r="N19" s="56">
        <v>3529.21</v>
      </c>
      <c r="O19" s="56">
        <v>3510.4700000000003</v>
      </c>
      <c r="P19" s="56">
        <v>3518.68</v>
      </c>
      <c r="Q19" s="56">
        <v>3528.67</v>
      </c>
      <c r="R19" s="56">
        <v>3532.49</v>
      </c>
      <c r="S19" s="56">
        <v>3543.84</v>
      </c>
      <c r="T19" s="56">
        <v>3532.34</v>
      </c>
      <c r="U19" s="56">
        <v>3516.93</v>
      </c>
      <c r="V19" s="56">
        <v>3485.35</v>
      </c>
      <c r="W19" s="56">
        <v>3434.7200000000003</v>
      </c>
      <c r="X19" s="56">
        <v>3390.34</v>
      </c>
      <c r="Y19" s="56">
        <v>3232.71</v>
      </c>
      <c r="Z19" s="76">
        <v>3107.8599999999997</v>
      </c>
      <c r="AA19" s="65"/>
    </row>
    <row r="20" spans="1:27" ht="16.5" x14ac:dyDescent="0.25">
      <c r="A20" s="64"/>
      <c r="B20" s="88">
        <v>9</v>
      </c>
      <c r="C20" s="95">
        <v>3146.08</v>
      </c>
      <c r="D20" s="56">
        <v>3111.93</v>
      </c>
      <c r="E20" s="56">
        <v>3104.6</v>
      </c>
      <c r="F20" s="56">
        <v>3119.24</v>
      </c>
      <c r="G20" s="56">
        <v>3158.8</v>
      </c>
      <c r="H20" s="56">
        <v>3266.2200000000003</v>
      </c>
      <c r="I20" s="56">
        <v>3444.49</v>
      </c>
      <c r="J20" s="56">
        <v>3591.5699999999997</v>
      </c>
      <c r="K20" s="56">
        <v>3604.6499999999996</v>
      </c>
      <c r="L20" s="56">
        <v>3604.5</v>
      </c>
      <c r="M20" s="56">
        <v>3590.67</v>
      </c>
      <c r="N20" s="56">
        <v>3570.38</v>
      </c>
      <c r="O20" s="56">
        <v>3564.85</v>
      </c>
      <c r="P20" s="56">
        <v>3569.87</v>
      </c>
      <c r="Q20" s="56">
        <v>3575.56</v>
      </c>
      <c r="R20" s="56">
        <v>3577.56</v>
      </c>
      <c r="S20" s="56">
        <v>3574.96</v>
      </c>
      <c r="T20" s="56">
        <v>3553.04</v>
      </c>
      <c r="U20" s="56">
        <v>3539.93</v>
      </c>
      <c r="V20" s="56">
        <v>3505.52</v>
      </c>
      <c r="W20" s="56">
        <v>3436.0699999999997</v>
      </c>
      <c r="X20" s="56">
        <v>3423.87</v>
      </c>
      <c r="Y20" s="56">
        <v>3271.18</v>
      </c>
      <c r="Z20" s="76">
        <v>3118.49</v>
      </c>
      <c r="AA20" s="65"/>
    </row>
    <row r="21" spans="1:27" ht="16.5" x14ac:dyDescent="0.25">
      <c r="A21" s="64"/>
      <c r="B21" s="88">
        <v>10</v>
      </c>
      <c r="C21" s="95">
        <v>3125.0299999999997</v>
      </c>
      <c r="D21" s="56">
        <v>3103.39</v>
      </c>
      <c r="E21" s="56">
        <v>3095.5099999999998</v>
      </c>
      <c r="F21" s="56">
        <v>3105.02</v>
      </c>
      <c r="G21" s="56">
        <v>3149.2799999999997</v>
      </c>
      <c r="H21" s="56">
        <v>3254.08</v>
      </c>
      <c r="I21" s="56">
        <v>3435.3</v>
      </c>
      <c r="J21" s="56">
        <v>3627.3</v>
      </c>
      <c r="K21" s="56">
        <v>3701.48</v>
      </c>
      <c r="L21" s="56">
        <v>3742.42</v>
      </c>
      <c r="M21" s="56">
        <v>3746.49</v>
      </c>
      <c r="N21" s="56">
        <v>3731.1099999999997</v>
      </c>
      <c r="O21" s="56">
        <v>3684.89</v>
      </c>
      <c r="P21" s="56">
        <v>3681.7</v>
      </c>
      <c r="Q21" s="56">
        <v>3706.04</v>
      </c>
      <c r="R21" s="56">
        <v>3526.91</v>
      </c>
      <c r="S21" s="56">
        <v>3546.0299999999997</v>
      </c>
      <c r="T21" s="56">
        <v>3531.6899999999996</v>
      </c>
      <c r="U21" s="56">
        <v>3534.84</v>
      </c>
      <c r="V21" s="56">
        <v>3500.31</v>
      </c>
      <c r="W21" s="56">
        <v>3513.3599999999997</v>
      </c>
      <c r="X21" s="56">
        <v>3433.46</v>
      </c>
      <c r="Y21" s="56">
        <v>3278.23</v>
      </c>
      <c r="Z21" s="76">
        <v>3113.8199999999997</v>
      </c>
      <c r="AA21" s="65"/>
    </row>
    <row r="22" spans="1:27" ht="16.5" x14ac:dyDescent="0.25">
      <c r="A22" s="64"/>
      <c r="B22" s="88">
        <v>11</v>
      </c>
      <c r="C22" s="95">
        <v>3126.29</v>
      </c>
      <c r="D22" s="56">
        <v>3101.35</v>
      </c>
      <c r="E22" s="56">
        <v>3099.81</v>
      </c>
      <c r="F22" s="56">
        <v>3122.2</v>
      </c>
      <c r="G22" s="56">
        <v>3165.96</v>
      </c>
      <c r="H22" s="56">
        <v>3376.45</v>
      </c>
      <c r="I22" s="56">
        <v>3471.68</v>
      </c>
      <c r="J22" s="56">
        <v>3608.62</v>
      </c>
      <c r="K22" s="56">
        <v>3617.74</v>
      </c>
      <c r="L22" s="56">
        <v>3611.4399999999996</v>
      </c>
      <c r="M22" s="56">
        <v>3598.5299999999997</v>
      </c>
      <c r="N22" s="56">
        <v>3601.6899999999996</v>
      </c>
      <c r="O22" s="56">
        <v>3595.6899999999996</v>
      </c>
      <c r="P22" s="56">
        <v>3593.7200000000003</v>
      </c>
      <c r="Q22" s="56">
        <v>3594.1899999999996</v>
      </c>
      <c r="R22" s="56">
        <v>3590.87</v>
      </c>
      <c r="S22" s="56">
        <v>3589.74</v>
      </c>
      <c r="T22" s="56">
        <v>3585.88</v>
      </c>
      <c r="U22" s="56">
        <v>3521.39</v>
      </c>
      <c r="V22" s="56">
        <v>3497.6499999999996</v>
      </c>
      <c r="W22" s="56">
        <v>3482.33</v>
      </c>
      <c r="X22" s="56">
        <v>3434.59</v>
      </c>
      <c r="Y22" s="56">
        <v>3286.3999999999996</v>
      </c>
      <c r="Z22" s="76">
        <v>3178.4700000000003</v>
      </c>
      <c r="AA22" s="65"/>
    </row>
    <row r="23" spans="1:27" ht="16.5" x14ac:dyDescent="0.25">
      <c r="A23" s="64"/>
      <c r="B23" s="88">
        <v>12</v>
      </c>
      <c r="C23" s="95">
        <v>3192.67</v>
      </c>
      <c r="D23" s="56">
        <v>3150.14</v>
      </c>
      <c r="E23" s="56">
        <v>3122.5</v>
      </c>
      <c r="F23" s="56">
        <v>3119.9</v>
      </c>
      <c r="G23" s="56">
        <v>3147.34</v>
      </c>
      <c r="H23" s="56">
        <v>3262.43</v>
      </c>
      <c r="I23" s="56">
        <v>3399.52</v>
      </c>
      <c r="J23" s="56">
        <v>3461.52</v>
      </c>
      <c r="K23" s="56">
        <v>3529.12</v>
      </c>
      <c r="L23" s="56">
        <v>3575.85</v>
      </c>
      <c r="M23" s="56">
        <v>3572.41</v>
      </c>
      <c r="N23" s="56">
        <v>3540.3599999999997</v>
      </c>
      <c r="O23" s="56">
        <v>3526.6</v>
      </c>
      <c r="P23" s="56">
        <v>3534.33</v>
      </c>
      <c r="Q23" s="56">
        <v>3546.6899999999996</v>
      </c>
      <c r="R23" s="56">
        <v>3563.23</v>
      </c>
      <c r="S23" s="56">
        <v>3574.2799999999997</v>
      </c>
      <c r="T23" s="56">
        <v>3528.73</v>
      </c>
      <c r="U23" s="56">
        <v>3513.45</v>
      </c>
      <c r="V23" s="56">
        <v>3492.05</v>
      </c>
      <c r="W23" s="56">
        <v>3477.64</v>
      </c>
      <c r="X23" s="56">
        <v>3447.16</v>
      </c>
      <c r="Y23" s="56">
        <v>3324.1499999999996</v>
      </c>
      <c r="Z23" s="76">
        <v>3238.08</v>
      </c>
      <c r="AA23" s="65"/>
    </row>
    <row r="24" spans="1:27" ht="16.5" x14ac:dyDescent="0.25">
      <c r="A24" s="64"/>
      <c r="B24" s="88">
        <v>13</v>
      </c>
      <c r="C24" s="95">
        <v>3164.12</v>
      </c>
      <c r="D24" s="56">
        <v>3105.92</v>
      </c>
      <c r="E24" s="56">
        <v>3077.87</v>
      </c>
      <c r="F24" s="56">
        <v>3066.18</v>
      </c>
      <c r="G24" s="56">
        <v>3087.9</v>
      </c>
      <c r="H24" s="56">
        <v>3130.04</v>
      </c>
      <c r="I24" s="56">
        <v>3182.18</v>
      </c>
      <c r="J24" s="56">
        <v>3345.92</v>
      </c>
      <c r="K24" s="56">
        <v>3412.85</v>
      </c>
      <c r="L24" s="56">
        <v>3442.31</v>
      </c>
      <c r="M24" s="56">
        <v>3445.27</v>
      </c>
      <c r="N24" s="56">
        <v>3443.48</v>
      </c>
      <c r="O24" s="56">
        <v>3439.1899999999996</v>
      </c>
      <c r="P24" s="56">
        <v>3445.6499999999996</v>
      </c>
      <c r="Q24" s="56">
        <v>3447.01</v>
      </c>
      <c r="R24" s="56">
        <v>3466.81</v>
      </c>
      <c r="S24" s="56">
        <v>3483.99</v>
      </c>
      <c r="T24" s="56">
        <v>3469.2799999999997</v>
      </c>
      <c r="U24" s="56">
        <v>3446.45</v>
      </c>
      <c r="V24" s="56">
        <v>3434.8999999999996</v>
      </c>
      <c r="W24" s="56">
        <v>3456.46</v>
      </c>
      <c r="X24" s="56">
        <v>3432.49</v>
      </c>
      <c r="Y24" s="56">
        <v>3292.2</v>
      </c>
      <c r="Z24" s="76">
        <v>3194.55</v>
      </c>
      <c r="AA24" s="65"/>
    </row>
    <row r="25" spans="1:27" ht="16.5" x14ac:dyDescent="0.25">
      <c r="A25" s="64"/>
      <c r="B25" s="88">
        <v>14</v>
      </c>
      <c r="C25" s="95">
        <v>3100.81</v>
      </c>
      <c r="D25" s="56">
        <v>3084.31</v>
      </c>
      <c r="E25" s="56">
        <v>3082.75</v>
      </c>
      <c r="F25" s="56">
        <v>3103.69</v>
      </c>
      <c r="G25" s="56">
        <v>3138.83</v>
      </c>
      <c r="H25" s="56">
        <v>3386.81</v>
      </c>
      <c r="I25" s="56">
        <v>3500.4700000000003</v>
      </c>
      <c r="J25" s="56">
        <v>3612.74</v>
      </c>
      <c r="K25" s="56">
        <v>3639.8199999999997</v>
      </c>
      <c r="L25" s="56">
        <v>3632.2200000000003</v>
      </c>
      <c r="M25" s="56">
        <v>3622.12</v>
      </c>
      <c r="N25" s="56">
        <v>3621.12</v>
      </c>
      <c r="O25" s="56">
        <v>3612.5699999999997</v>
      </c>
      <c r="P25" s="56">
        <v>3613.31</v>
      </c>
      <c r="Q25" s="56">
        <v>3624.48</v>
      </c>
      <c r="R25" s="56">
        <v>3639.27</v>
      </c>
      <c r="S25" s="56">
        <v>3628.67</v>
      </c>
      <c r="T25" s="56">
        <v>3612.8599999999997</v>
      </c>
      <c r="U25" s="56">
        <v>3591.3999999999996</v>
      </c>
      <c r="V25" s="56">
        <v>3557</v>
      </c>
      <c r="W25" s="56">
        <v>3474.75</v>
      </c>
      <c r="X25" s="56">
        <v>3411.34</v>
      </c>
      <c r="Y25" s="56">
        <v>3259.2</v>
      </c>
      <c r="Z25" s="76">
        <v>3102.21</v>
      </c>
      <c r="AA25" s="65"/>
    </row>
    <row r="26" spans="1:27" ht="16.5" x14ac:dyDescent="0.25">
      <c r="A26" s="64"/>
      <c r="B26" s="88">
        <v>15</v>
      </c>
      <c r="C26" s="95">
        <v>3083.75</v>
      </c>
      <c r="D26" s="56">
        <v>3066.29</v>
      </c>
      <c r="E26" s="56">
        <v>3060.55</v>
      </c>
      <c r="F26" s="56">
        <v>3070.87</v>
      </c>
      <c r="G26" s="56">
        <v>3105.2</v>
      </c>
      <c r="H26" s="56">
        <v>3185.7799999999997</v>
      </c>
      <c r="I26" s="56">
        <v>3406.6099999999997</v>
      </c>
      <c r="J26" s="56">
        <v>3517.1899999999996</v>
      </c>
      <c r="K26" s="56">
        <v>3531.8999999999996</v>
      </c>
      <c r="L26" s="56">
        <v>3524.76</v>
      </c>
      <c r="M26" s="56">
        <v>3512.55</v>
      </c>
      <c r="N26" s="56">
        <v>3511.99</v>
      </c>
      <c r="O26" s="56">
        <v>3495.87</v>
      </c>
      <c r="P26" s="56">
        <v>3497.48</v>
      </c>
      <c r="Q26" s="56">
        <v>3492.8599999999997</v>
      </c>
      <c r="R26" s="56">
        <v>3502.95</v>
      </c>
      <c r="S26" s="56">
        <v>3503.4399999999996</v>
      </c>
      <c r="T26" s="56">
        <v>3489.27</v>
      </c>
      <c r="U26" s="56">
        <v>3433.08</v>
      </c>
      <c r="V26" s="56">
        <v>3424.58</v>
      </c>
      <c r="W26" s="56">
        <v>3422.71</v>
      </c>
      <c r="X26" s="56">
        <v>3356.84</v>
      </c>
      <c r="Y26" s="56">
        <v>3213.42</v>
      </c>
      <c r="Z26" s="76">
        <v>3087.67</v>
      </c>
      <c r="AA26" s="65"/>
    </row>
    <row r="27" spans="1:27" ht="16.5" x14ac:dyDescent="0.25">
      <c r="A27" s="64"/>
      <c r="B27" s="88">
        <v>16</v>
      </c>
      <c r="C27" s="95">
        <v>3109.97</v>
      </c>
      <c r="D27" s="56">
        <v>3087.66</v>
      </c>
      <c r="E27" s="56">
        <v>3083.7</v>
      </c>
      <c r="F27" s="56">
        <v>3101.54</v>
      </c>
      <c r="G27" s="56">
        <v>3145.33</v>
      </c>
      <c r="H27" s="56">
        <v>3384.0699999999997</v>
      </c>
      <c r="I27" s="56">
        <v>3476.87</v>
      </c>
      <c r="J27" s="56">
        <v>3618.17</v>
      </c>
      <c r="K27" s="56">
        <v>3643.56</v>
      </c>
      <c r="L27" s="56">
        <v>3638.34</v>
      </c>
      <c r="M27" s="56">
        <v>3617.0699999999997</v>
      </c>
      <c r="N27" s="56">
        <v>3617.04</v>
      </c>
      <c r="O27" s="56">
        <v>3609.6099999999997</v>
      </c>
      <c r="P27" s="56">
        <v>3606.5299999999997</v>
      </c>
      <c r="Q27" s="56">
        <v>3612.66</v>
      </c>
      <c r="R27" s="56">
        <v>3613.74</v>
      </c>
      <c r="S27" s="56">
        <v>3613.43</v>
      </c>
      <c r="T27" s="56">
        <v>3600.96</v>
      </c>
      <c r="U27" s="56">
        <v>3582.51</v>
      </c>
      <c r="V27" s="56">
        <v>3555.1099999999997</v>
      </c>
      <c r="W27" s="56">
        <v>3503.71</v>
      </c>
      <c r="X27" s="56">
        <v>3411.08</v>
      </c>
      <c r="Y27" s="56">
        <v>3222.1499999999996</v>
      </c>
      <c r="Z27" s="76">
        <v>3131.7</v>
      </c>
      <c r="AA27" s="65"/>
    </row>
    <row r="28" spans="1:27" ht="16.5" x14ac:dyDescent="0.25">
      <c r="A28" s="64"/>
      <c r="B28" s="88">
        <v>17</v>
      </c>
      <c r="C28" s="95">
        <v>3105.85</v>
      </c>
      <c r="D28" s="56">
        <v>3081.5299999999997</v>
      </c>
      <c r="E28" s="56">
        <v>3083.3199999999997</v>
      </c>
      <c r="F28" s="56">
        <v>3088.48</v>
      </c>
      <c r="G28" s="56">
        <v>3133.08</v>
      </c>
      <c r="H28" s="56">
        <v>3328.04</v>
      </c>
      <c r="I28" s="56">
        <v>3475.8599999999997</v>
      </c>
      <c r="J28" s="56">
        <v>3595.7200000000003</v>
      </c>
      <c r="K28" s="56">
        <v>3602.81</v>
      </c>
      <c r="L28" s="56">
        <v>3588.1099999999997</v>
      </c>
      <c r="M28" s="56">
        <v>3565.63</v>
      </c>
      <c r="N28" s="56">
        <v>3570.41</v>
      </c>
      <c r="O28" s="56">
        <v>3565.31</v>
      </c>
      <c r="P28" s="56">
        <v>3563.2799999999997</v>
      </c>
      <c r="Q28" s="56">
        <v>3570.37</v>
      </c>
      <c r="R28" s="56">
        <v>3574.66</v>
      </c>
      <c r="S28" s="56">
        <v>3571.45</v>
      </c>
      <c r="T28" s="56">
        <v>3566.2200000000003</v>
      </c>
      <c r="U28" s="56">
        <v>3545.14</v>
      </c>
      <c r="V28" s="56">
        <v>3503.73</v>
      </c>
      <c r="W28" s="56">
        <v>3458.4700000000003</v>
      </c>
      <c r="X28" s="56">
        <v>3359.6</v>
      </c>
      <c r="Y28" s="56">
        <v>3234.41</v>
      </c>
      <c r="Z28" s="76">
        <v>3111.55</v>
      </c>
      <c r="AA28" s="65"/>
    </row>
    <row r="29" spans="1:27" ht="16.5" x14ac:dyDescent="0.25">
      <c r="A29" s="64"/>
      <c r="B29" s="88">
        <v>18</v>
      </c>
      <c r="C29" s="95">
        <v>3110.65</v>
      </c>
      <c r="D29" s="56">
        <v>3093.35</v>
      </c>
      <c r="E29" s="56">
        <v>3088.58</v>
      </c>
      <c r="F29" s="56">
        <v>3110.99</v>
      </c>
      <c r="G29" s="56">
        <v>3147.96</v>
      </c>
      <c r="H29" s="56">
        <v>3286.2</v>
      </c>
      <c r="I29" s="56">
        <v>3499.54</v>
      </c>
      <c r="J29" s="56">
        <v>3599.1499999999996</v>
      </c>
      <c r="K29" s="56">
        <v>3619.4399999999996</v>
      </c>
      <c r="L29" s="56">
        <v>3604.56</v>
      </c>
      <c r="M29" s="56">
        <v>3592.33</v>
      </c>
      <c r="N29" s="56">
        <v>3600.04</v>
      </c>
      <c r="O29" s="56">
        <v>3589.74</v>
      </c>
      <c r="P29" s="56">
        <v>3582.02</v>
      </c>
      <c r="Q29" s="56">
        <v>3591.9700000000003</v>
      </c>
      <c r="R29" s="56">
        <v>3601.6899999999996</v>
      </c>
      <c r="S29" s="56">
        <v>3598.3</v>
      </c>
      <c r="T29" s="56">
        <v>3589.42</v>
      </c>
      <c r="U29" s="56">
        <v>3568.71</v>
      </c>
      <c r="V29" s="56">
        <v>3572.83</v>
      </c>
      <c r="W29" s="56">
        <v>3567.6</v>
      </c>
      <c r="X29" s="56">
        <v>3457.67</v>
      </c>
      <c r="Y29" s="56">
        <v>3309.1</v>
      </c>
      <c r="Z29" s="76">
        <v>3194.1</v>
      </c>
      <c r="AA29" s="65"/>
    </row>
    <row r="30" spans="1:27" ht="16.5" x14ac:dyDescent="0.25">
      <c r="A30" s="64"/>
      <c r="B30" s="88">
        <v>19</v>
      </c>
      <c r="C30" s="95">
        <v>3262.9399999999996</v>
      </c>
      <c r="D30" s="56">
        <v>3160.66</v>
      </c>
      <c r="E30" s="56">
        <v>3151.21</v>
      </c>
      <c r="F30" s="56">
        <v>3163.14</v>
      </c>
      <c r="G30" s="56">
        <v>3200.3199999999997</v>
      </c>
      <c r="H30" s="56">
        <v>3400.05</v>
      </c>
      <c r="I30" s="56">
        <v>3444.38</v>
      </c>
      <c r="J30" s="56">
        <v>3565.24</v>
      </c>
      <c r="K30" s="56">
        <v>3701.54</v>
      </c>
      <c r="L30" s="56">
        <v>3731.17</v>
      </c>
      <c r="M30" s="56">
        <v>3727.93</v>
      </c>
      <c r="N30" s="56">
        <v>3718.77</v>
      </c>
      <c r="O30" s="56">
        <v>3711.42</v>
      </c>
      <c r="P30" s="56">
        <v>3711.51</v>
      </c>
      <c r="Q30" s="56">
        <v>3727.43</v>
      </c>
      <c r="R30" s="56">
        <v>3738.48</v>
      </c>
      <c r="S30" s="56">
        <v>3759.1899999999996</v>
      </c>
      <c r="T30" s="56">
        <v>3746.43</v>
      </c>
      <c r="U30" s="56">
        <v>3712.75</v>
      </c>
      <c r="V30" s="56">
        <v>3637.68</v>
      </c>
      <c r="W30" s="56">
        <v>3624.13</v>
      </c>
      <c r="X30" s="56">
        <v>3517.09</v>
      </c>
      <c r="Y30" s="56">
        <v>3372.5699999999997</v>
      </c>
      <c r="Z30" s="76">
        <v>3231.08</v>
      </c>
      <c r="AA30" s="65"/>
    </row>
    <row r="31" spans="1:27" ht="16.5" x14ac:dyDescent="0.25">
      <c r="A31" s="64"/>
      <c r="B31" s="88">
        <v>20</v>
      </c>
      <c r="C31" s="95">
        <v>3166.09</v>
      </c>
      <c r="D31" s="56">
        <v>3126.01</v>
      </c>
      <c r="E31" s="56">
        <v>3119.45</v>
      </c>
      <c r="F31" s="56">
        <v>3125.06</v>
      </c>
      <c r="G31" s="56">
        <v>3140.5</v>
      </c>
      <c r="H31" s="56">
        <v>3180.8</v>
      </c>
      <c r="I31" s="56">
        <v>3259.99</v>
      </c>
      <c r="J31" s="56">
        <v>3425.7</v>
      </c>
      <c r="K31" s="56">
        <v>3501.7200000000003</v>
      </c>
      <c r="L31" s="56">
        <v>3584.87</v>
      </c>
      <c r="M31" s="56">
        <v>3590.67</v>
      </c>
      <c r="N31" s="56">
        <v>3584.98</v>
      </c>
      <c r="O31" s="56">
        <v>3584.68</v>
      </c>
      <c r="P31" s="56">
        <v>3583.7200000000003</v>
      </c>
      <c r="Q31" s="56">
        <v>3595.51</v>
      </c>
      <c r="R31" s="56">
        <v>3609.42</v>
      </c>
      <c r="S31" s="56">
        <v>3641.64</v>
      </c>
      <c r="T31" s="56">
        <v>3634.98</v>
      </c>
      <c r="U31" s="56">
        <v>3608.68</v>
      </c>
      <c r="V31" s="56">
        <v>3583.46</v>
      </c>
      <c r="W31" s="56">
        <v>3617.0699999999997</v>
      </c>
      <c r="X31" s="56">
        <v>3495.3999999999996</v>
      </c>
      <c r="Y31" s="56">
        <v>3413.21</v>
      </c>
      <c r="Z31" s="76">
        <v>3259.29</v>
      </c>
      <c r="AA31" s="65"/>
    </row>
    <row r="32" spans="1:27" ht="16.5" x14ac:dyDescent="0.25">
      <c r="A32" s="64"/>
      <c r="B32" s="88">
        <v>21</v>
      </c>
      <c r="C32" s="95">
        <v>3177.9700000000003</v>
      </c>
      <c r="D32" s="56">
        <v>3159.24</v>
      </c>
      <c r="E32" s="56">
        <v>3151.0699999999997</v>
      </c>
      <c r="F32" s="56">
        <v>3166.74</v>
      </c>
      <c r="G32" s="56">
        <v>3201.1</v>
      </c>
      <c r="H32" s="56">
        <v>3369.9700000000003</v>
      </c>
      <c r="I32" s="56">
        <v>3505.62</v>
      </c>
      <c r="J32" s="56">
        <v>3605.93</v>
      </c>
      <c r="K32" s="56">
        <v>3638.62</v>
      </c>
      <c r="L32" s="56">
        <v>3629.68</v>
      </c>
      <c r="M32" s="56">
        <v>3606.63</v>
      </c>
      <c r="N32" s="56">
        <v>3622.12</v>
      </c>
      <c r="O32" s="56">
        <v>3616.52</v>
      </c>
      <c r="P32" s="56">
        <v>3612.89</v>
      </c>
      <c r="Q32" s="56">
        <v>3616.4399999999996</v>
      </c>
      <c r="R32" s="56">
        <v>3609.1499999999996</v>
      </c>
      <c r="S32" s="56">
        <v>3610.0299999999997</v>
      </c>
      <c r="T32" s="56">
        <v>3595.17</v>
      </c>
      <c r="U32" s="56">
        <v>3580.83</v>
      </c>
      <c r="V32" s="56">
        <v>3583.75</v>
      </c>
      <c r="W32" s="56">
        <v>3589.99</v>
      </c>
      <c r="X32" s="56">
        <v>3479.74</v>
      </c>
      <c r="Y32" s="56">
        <v>3375.62</v>
      </c>
      <c r="Z32" s="76">
        <v>3232.9700000000003</v>
      </c>
      <c r="AA32" s="65"/>
    </row>
    <row r="33" spans="1:27" ht="16.5" x14ac:dyDescent="0.25">
      <c r="A33" s="64"/>
      <c r="B33" s="88">
        <v>22</v>
      </c>
      <c r="C33" s="95">
        <v>3160.62</v>
      </c>
      <c r="D33" s="56">
        <v>3131.48</v>
      </c>
      <c r="E33" s="56">
        <v>3130.8599999999997</v>
      </c>
      <c r="F33" s="56">
        <v>3152.93</v>
      </c>
      <c r="G33" s="56">
        <v>3192.77</v>
      </c>
      <c r="H33" s="56">
        <v>3264.85</v>
      </c>
      <c r="I33" s="56">
        <v>3442.06</v>
      </c>
      <c r="J33" s="56">
        <v>3508.7200000000003</v>
      </c>
      <c r="K33" s="56">
        <v>3510.5299999999997</v>
      </c>
      <c r="L33" s="56">
        <v>3506.35</v>
      </c>
      <c r="M33" s="56">
        <v>3490.21</v>
      </c>
      <c r="N33" s="56">
        <v>3501.59</v>
      </c>
      <c r="O33" s="56">
        <v>3496.48</v>
      </c>
      <c r="P33" s="56">
        <v>3489.8199999999997</v>
      </c>
      <c r="Q33" s="56">
        <v>3500.0299999999997</v>
      </c>
      <c r="R33" s="56">
        <v>3499.3599999999997</v>
      </c>
      <c r="S33" s="56">
        <v>3498.51</v>
      </c>
      <c r="T33" s="56">
        <v>3500.1899999999996</v>
      </c>
      <c r="U33" s="56">
        <v>3459.49</v>
      </c>
      <c r="V33" s="56">
        <v>3472.67</v>
      </c>
      <c r="W33" s="56">
        <v>3475.5</v>
      </c>
      <c r="X33" s="56">
        <v>3429.55</v>
      </c>
      <c r="Y33" s="56">
        <v>3305.59</v>
      </c>
      <c r="Z33" s="76">
        <v>3143.43</v>
      </c>
      <c r="AA33" s="65"/>
    </row>
    <row r="34" spans="1:27" ht="16.5" x14ac:dyDescent="0.25">
      <c r="A34" s="64"/>
      <c r="B34" s="88">
        <v>23</v>
      </c>
      <c r="C34" s="95">
        <v>3129.7</v>
      </c>
      <c r="D34" s="56">
        <v>3106.5299999999997</v>
      </c>
      <c r="E34" s="56">
        <v>3097.59</v>
      </c>
      <c r="F34" s="56">
        <v>3106.98</v>
      </c>
      <c r="G34" s="56">
        <v>3112.66</v>
      </c>
      <c r="H34" s="56">
        <v>3161.95</v>
      </c>
      <c r="I34" s="56">
        <v>3182.6899999999996</v>
      </c>
      <c r="J34" s="56">
        <v>3310.7200000000003</v>
      </c>
      <c r="K34" s="56">
        <v>3382.3999999999996</v>
      </c>
      <c r="L34" s="56">
        <v>3435.1899999999996</v>
      </c>
      <c r="M34" s="56">
        <v>3431.1499999999996</v>
      </c>
      <c r="N34" s="56">
        <v>3431.27</v>
      </c>
      <c r="O34" s="56">
        <v>3427.0299999999997</v>
      </c>
      <c r="P34" s="56">
        <v>3427.56</v>
      </c>
      <c r="Q34" s="56">
        <v>3433.64</v>
      </c>
      <c r="R34" s="56">
        <v>3442.0699999999997</v>
      </c>
      <c r="S34" s="56">
        <v>3448.96</v>
      </c>
      <c r="T34" s="56">
        <v>3449.0299999999997</v>
      </c>
      <c r="U34" s="56">
        <v>3434.48</v>
      </c>
      <c r="V34" s="56">
        <v>3478.52</v>
      </c>
      <c r="W34" s="56">
        <v>3462.8599999999997</v>
      </c>
      <c r="X34" s="56">
        <v>3381.14</v>
      </c>
      <c r="Y34" s="56">
        <v>3241.6</v>
      </c>
      <c r="Z34" s="76">
        <v>3110.13</v>
      </c>
      <c r="AA34" s="65"/>
    </row>
    <row r="35" spans="1:27" ht="16.5" x14ac:dyDescent="0.25">
      <c r="A35" s="64"/>
      <c r="B35" s="88">
        <v>24</v>
      </c>
      <c r="C35" s="95">
        <v>3102.54</v>
      </c>
      <c r="D35" s="56">
        <v>3090.09</v>
      </c>
      <c r="E35" s="56">
        <v>3096.59</v>
      </c>
      <c r="F35" s="56">
        <v>3114.58</v>
      </c>
      <c r="G35" s="56">
        <v>3152.2200000000003</v>
      </c>
      <c r="H35" s="56">
        <v>3233.6499999999996</v>
      </c>
      <c r="I35" s="56">
        <v>3437.45</v>
      </c>
      <c r="J35" s="56">
        <v>3485.6899999999996</v>
      </c>
      <c r="K35" s="56">
        <v>3479.6499999999996</v>
      </c>
      <c r="L35" s="56">
        <v>3474.6</v>
      </c>
      <c r="M35" s="56">
        <v>3452.54</v>
      </c>
      <c r="N35" s="56">
        <v>3467.23</v>
      </c>
      <c r="O35" s="56">
        <v>3457.09</v>
      </c>
      <c r="P35" s="56">
        <v>3465.62</v>
      </c>
      <c r="Q35" s="56">
        <v>3465.5699999999997</v>
      </c>
      <c r="R35" s="56">
        <v>3472.81</v>
      </c>
      <c r="S35" s="56">
        <v>3472.71</v>
      </c>
      <c r="T35" s="56">
        <v>3471.98</v>
      </c>
      <c r="U35" s="56">
        <v>3438.0299999999997</v>
      </c>
      <c r="V35" s="56">
        <v>3489.7</v>
      </c>
      <c r="W35" s="56">
        <v>3474.98</v>
      </c>
      <c r="X35" s="56">
        <v>3410.13</v>
      </c>
      <c r="Y35" s="56">
        <v>3300.67</v>
      </c>
      <c r="Z35" s="76">
        <v>3160.52</v>
      </c>
      <c r="AA35" s="65"/>
    </row>
    <row r="36" spans="1:27" ht="16.5" x14ac:dyDescent="0.25">
      <c r="A36" s="64"/>
      <c r="B36" s="88">
        <v>25</v>
      </c>
      <c r="C36" s="95">
        <v>3109.91</v>
      </c>
      <c r="D36" s="56">
        <v>3097.3599999999997</v>
      </c>
      <c r="E36" s="56">
        <v>3089.35</v>
      </c>
      <c r="F36" s="56">
        <v>3111.04</v>
      </c>
      <c r="G36" s="56">
        <v>3156.5699999999997</v>
      </c>
      <c r="H36" s="56">
        <v>3226.17</v>
      </c>
      <c r="I36" s="56">
        <v>3390.6899999999996</v>
      </c>
      <c r="J36" s="56">
        <v>3493.6499999999996</v>
      </c>
      <c r="K36" s="56">
        <v>3490.34</v>
      </c>
      <c r="L36" s="56">
        <v>3480.25</v>
      </c>
      <c r="M36" s="56">
        <v>3466.25</v>
      </c>
      <c r="N36" s="56">
        <v>3482.1</v>
      </c>
      <c r="O36" s="56">
        <v>3463.4399999999996</v>
      </c>
      <c r="P36" s="56">
        <v>3458.35</v>
      </c>
      <c r="Q36" s="56">
        <v>3461.7200000000003</v>
      </c>
      <c r="R36" s="56">
        <v>3464.27</v>
      </c>
      <c r="S36" s="56">
        <v>3470.05</v>
      </c>
      <c r="T36" s="56">
        <v>3461.21</v>
      </c>
      <c r="U36" s="56">
        <v>3458.1899999999996</v>
      </c>
      <c r="V36" s="56">
        <v>3489.68</v>
      </c>
      <c r="W36" s="56">
        <v>3479.26</v>
      </c>
      <c r="X36" s="56">
        <v>3441.83</v>
      </c>
      <c r="Y36" s="56">
        <v>3332.3599999999997</v>
      </c>
      <c r="Z36" s="76">
        <v>3162.1</v>
      </c>
      <c r="AA36" s="65"/>
    </row>
    <row r="37" spans="1:27" ht="16.5" x14ac:dyDescent="0.25">
      <c r="A37" s="64"/>
      <c r="B37" s="88">
        <v>26</v>
      </c>
      <c r="C37" s="95">
        <v>3106.0699999999997</v>
      </c>
      <c r="D37" s="56">
        <v>3099.79</v>
      </c>
      <c r="E37" s="56">
        <v>3078.7799999999997</v>
      </c>
      <c r="F37" s="56">
        <v>3091.47</v>
      </c>
      <c r="G37" s="56">
        <v>3109.64</v>
      </c>
      <c r="H37" s="56">
        <v>3134.48</v>
      </c>
      <c r="I37" s="56">
        <v>3176.75</v>
      </c>
      <c r="J37" s="56">
        <v>3324.95</v>
      </c>
      <c r="K37" s="56">
        <v>3433.7200000000003</v>
      </c>
      <c r="L37" s="56">
        <v>3435.16</v>
      </c>
      <c r="M37" s="56">
        <v>3431.18</v>
      </c>
      <c r="N37" s="56">
        <v>3431.58</v>
      </c>
      <c r="O37" s="56">
        <v>3428.3199999999997</v>
      </c>
      <c r="P37" s="56">
        <v>3430.84</v>
      </c>
      <c r="Q37" s="56">
        <v>3430.6099999999997</v>
      </c>
      <c r="R37" s="56">
        <v>3429.1</v>
      </c>
      <c r="S37" s="56">
        <v>3437.7200000000003</v>
      </c>
      <c r="T37" s="56">
        <v>3437.73</v>
      </c>
      <c r="U37" s="56">
        <v>3478.63</v>
      </c>
      <c r="V37" s="56">
        <v>3452.46</v>
      </c>
      <c r="W37" s="56">
        <v>3437.14</v>
      </c>
      <c r="X37" s="56">
        <v>3387.06</v>
      </c>
      <c r="Y37" s="56">
        <v>3220.38</v>
      </c>
      <c r="Z37" s="76">
        <v>3116.5099999999998</v>
      </c>
      <c r="AA37" s="65"/>
    </row>
    <row r="38" spans="1:27" ht="16.5" x14ac:dyDescent="0.25">
      <c r="A38" s="64"/>
      <c r="B38" s="88">
        <v>27</v>
      </c>
      <c r="C38" s="95">
        <v>3081.81</v>
      </c>
      <c r="D38" s="56">
        <v>3055.0299999999997</v>
      </c>
      <c r="E38" s="56">
        <v>3035.62</v>
      </c>
      <c r="F38" s="56">
        <v>3041.22</v>
      </c>
      <c r="G38" s="56">
        <v>3046.21</v>
      </c>
      <c r="H38" s="56">
        <v>3078.04</v>
      </c>
      <c r="I38" s="56">
        <v>3100.49</v>
      </c>
      <c r="J38" s="56">
        <v>3129.0299999999997</v>
      </c>
      <c r="K38" s="56">
        <v>3158.92</v>
      </c>
      <c r="L38" s="56">
        <v>3281.48</v>
      </c>
      <c r="M38" s="56">
        <v>3295.67</v>
      </c>
      <c r="N38" s="56">
        <v>3329.34</v>
      </c>
      <c r="O38" s="56">
        <v>3303.8</v>
      </c>
      <c r="P38" s="56">
        <v>3276.9700000000003</v>
      </c>
      <c r="Q38" s="56">
        <v>3322.31</v>
      </c>
      <c r="R38" s="56">
        <v>3307.2799999999997</v>
      </c>
      <c r="S38" s="56">
        <v>3372.16</v>
      </c>
      <c r="T38" s="56">
        <v>3382.3199999999997</v>
      </c>
      <c r="U38" s="56">
        <v>3391.33</v>
      </c>
      <c r="V38" s="56">
        <v>3404.49</v>
      </c>
      <c r="W38" s="56">
        <v>3380.93</v>
      </c>
      <c r="X38" s="56">
        <v>3353.58</v>
      </c>
      <c r="Y38" s="56">
        <v>3140.5299999999997</v>
      </c>
      <c r="Z38" s="76">
        <v>3084.24</v>
      </c>
      <c r="AA38" s="65"/>
    </row>
    <row r="39" spans="1:27" ht="16.5" x14ac:dyDescent="0.25">
      <c r="A39" s="64"/>
      <c r="B39" s="88">
        <v>28</v>
      </c>
      <c r="C39" s="95">
        <v>3080.43</v>
      </c>
      <c r="D39" s="56">
        <v>3061.49</v>
      </c>
      <c r="E39" s="56">
        <v>3054.19</v>
      </c>
      <c r="F39" s="56">
        <v>3086.12</v>
      </c>
      <c r="G39" s="56">
        <v>3115.15</v>
      </c>
      <c r="H39" s="56">
        <v>3210.9399999999996</v>
      </c>
      <c r="I39" s="56">
        <v>3442.7799999999997</v>
      </c>
      <c r="J39" s="56">
        <v>3500.27</v>
      </c>
      <c r="K39" s="56">
        <v>3521.64</v>
      </c>
      <c r="L39" s="56">
        <v>3514.34</v>
      </c>
      <c r="M39" s="56">
        <v>3505.39</v>
      </c>
      <c r="N39" s="56">
        <v>3511.45</v>
      </c>
      <c r="O39" s="56">
        <v>3500.24</v>
      </c>
      <c r="P39" s="56">
        <v>3499.6099999999997</v>
      </c>
      <c r="Q39" s="56">
        <v>3505.98</v>
      </c>
      <c r="R39" s="56">
        <v>3514.8999999999996</v>
      </c>
      <c r="S39" s="56">
        <v>3530.0299999999997</v>
      </c>
      <c r="T39" s="56">
        <v>3497.66</v>
      </c>
      <c r="U39" s="56">
        <v>3489.14</v>
      </c>
      <c r="V39" s="56">
        <v>3537.85</v>
      </c>
      <c r="W39" s="56">
        <v>3487.2799999999997</v>
      </c>
      <c r="X39" s="56">
        <v>3449.54</v>
      </c>
      <c r="Y39" s="56">
        <v>3289.5</v>
      </c>
      <c r="Z39" s="76">
        <v>3108.24</v>
      </c>
      <c r="AA39" s="65"/>
    </row>
    <row r="40" spans="1:27" ht="16.5" hidden="1" x14ac:dyDescent="0.25">
      <c r="A40" s="64"/>
      <c r="B40" s="88">
        <v>29</v>
      </c>
      <c r="C40" s="95"/>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95"/>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7" t="s">
        <v>131</v>
      </c>
      <c r="C44" s="285" t="s">
        <v>159</v>
      </c>
      <c r="D44" s="285"/>
      <c r="E44" s="285"/>
      <c r="F44" s="285"/>
      <c r="G44" s="285"/>
      <c r="H44" s="285"/>
      <c r="I44" s="285"/>
      <c r="J44" s="285"/>
      <c r="K44" s="285"/>
      <c r="L44" s="285"/>
      <c r="M44" s="285"/>
      <c r="N44" s="285"/>
      <c r="O44" s="285"/>
      <c r="P44" s="285"/>
      <c r="Q44" s="285"/>
      <c r="R44" s="285"/>
      <c r="S44" s="285"/>
      <c r="T44" s="285"/>
      <c r="U44" s="285"/>
      <c r="V44" s="285"/>
      <c r="W44" s="285"/>
      <c r="X44" s="285"/>
      <c r="Y44" s="285"/>
      <c r="Z44" s="286"/>
      <c r="AA44" s="65"/>
    </row>
    <row r="45" spans="1:27" ht="32.25" thickBot="1" x14ac:dyDescent="0.3">
      <c r="A45" s="64"/>
      <c r="B45" s="288"/>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3934.36</v>
      </c>
      <c r="D46" s="90">
        <v>3909.84</v>
      </c>
      <c r="E46" s="90">
        <v>3909.26</v>
      </c>
      <c r="F46" s="90">
        <v>3943.87</v>
      </c>
      <c r="G46" s="90">
        <v>4014.01</v>
      </c>
      <c r="H46" s="90">
        <v>4164.7</v>
      </c>
      <c r="I46" s="90">
        <v>4296.82</v>
      </c>
      <c r="J46" s="90">
        <v>4452.45</v>
      </c>
      <c r="K46" s="90">
        <v>4449.16</v>
      </c>
      <c r="L46" s="90">
        <v>4417.9799999999996</v>
      </c>
      <c r="M46" s="90">
        <v>4398.26</v>
      </c>
      <c r="N46" s="90">
        <v>4387.9799999999996</v>
      </c>
      <c r="O46" s="90">
        <v>4376.3500000000004</v>
      </c>
      <c r="P46" s="90">
        <v>4385.21</v>
      </c>
      <c r="Q46" s="90">
        <v>4397.3500000000004</v>
      </c>
      <c r="R46" s="90">
        <v>4407.0599999999995</v>
      </c>
      <c r="S46" s="90">
        <v>4418.3999999999996</v>
      </c>
      <c r="T46" s="90">
        <v>4418.3999999999996</v>
      </c>
      <c r="U46" s="90">
        <v>4404.3500000000004</v>
      </c>
      <c r="V46" s="90">
        <v>4368.8500000000004</v>
      </c>
      <c r="W46" s="90">
        <v>4314.12</v>
      </c>
      <c r="X46" s="90">
        <v>4244.3599999999997</v>
      </c>
      <c r="Y46" s="90">
        <v>4086.62</v>
      </c>
      <c r="Z46" s="91">
        <v>3969.31</v>
      </c>
      <c r="AA46" s="65"/>
    </row>
    <row r="47" spans="1:27" ht="16.5" x14ac:dyDescent="0.25">
      <c r="A47" s="64"/>
      <c r="B47" s="88">
        <v>2</v>
      </c>
      <c r="C47" s="95">
        <v>3934.19</v>
      </c>
      <c r="D47" s="56">
        <v>3914.14</v>
      </c>
      <c r="E47" s="56">
        <v>3912.9700000000003</v>
      </c>
      <c r="F47" s="56">
        <v>3939.7</v>
      </c>
      <c r="G47" s="56">
        <v>3983.9</v>
      </c>
      <c r="H47" s="56">
        <v>4193.1099999999997</v>
      </c>
      <c r="I47" s="56">
        <v>4383.78</v>
      </c>
      <c r="J47" s="56">
        <v>4468.66</v>
      </c>
      <c r="K47" s="56">
        <v>4429.45</v>
      </c>
      <c r="L47" s="56">
        <v>4413.54</v>
      </c>
      <c r="M47" s="56">
        <v>4402.4400000000005</v>
      </c>
      <c r="N47" s="56">
        <v>4403.17</v>
      </c>
      <c r="O47" s="56">
        <v>4396.16</v>
      </c>
      <c r="P47" s="56">
        <v>4402.59</v>
      </c>
      <c r="Q47" s="56">
        <v>4410.88</v>
      </c>
      <c r="R47" s="56">
        <v>4418.75</v>
      </c>
      <c r="S47" s="56">
        <v>4422.1499999999996</v>
      </c>
      <c r="T47" s="56">
        <v>4403.07</v>
      </c>
      <c r="U47" s="56">
        <v>4391.8999999999996</v>
      </c>
      <c r="V47" s="56">
        <v>4361.87</v>
      </c>
      <c r="W47" s="56">
        <v>4306.59</v>
      </c>
      <c r="X47" s="56">
        <v>4203.72</v>
      </c>
      <c r="Y47" s="56">
        <v>4079.16</v>
      </c>
      <c r="Z47" s="76">
        <v>3964.94</v>
      </c>
      <c r="AA47" s="65"/>
    </row>
    <row r="48" spans="1:27" ht="16.5" x14ac:dyDescent="0.25">
      <c r="A48" s="64"/>
      <c r="B48" s="88">
        <v>3</v>
      </c>
      <c r="C48" s="95">
        <v>3930.81</v>
      </c>
      <c r="D48" s="56">
        <v>3908.11</v>
      </c>
      <c r="E48" s="56">
        <v>3908.25</v>
      </c>
      <c r="F48" s="56">
        <v>3949.8199999999997</v>
      </c>
      <c r="G48" s="56">
        <v>3990.74</v>
      </c>
      <c r="H48" s="56">
        <v>4185.7</v>
      </c>
      <c r="I48" s="56">
        <v>4291.12</v>
      </c>
      <c r="J48" s="56">
        <v>4422.83</v>
      </c>
      <c r="K48" s="56">
        <v>4448.33</v>
      </c>
      <c r="L48" s="56">
        <v>4410.82</v>
      </c>
      <c r="M48" s="56">
        <v>4393.37</v>
      </c>
      <c r="N48" s="56">
        <v>4391.67</v>
      </c>
      <c r="O48" s="56">
        <v>4384.45</v>
      </c>
      <c r="P48" s="56">
        <v>4387.76</v>
      </c>
      <c r="Q48" s="56">
        <v>4408.54</v>
      </c>
      <c r="R48" s="56">
        <v>4406.1399999999994</v>
      </c>
      <c r="S48" s="56">
        <v>4415.99</v>
      </c>
      <c r="T48" s="56">
        <v>4398.41</v>
      </c>
      <c r="U48" s="56">
        <v>4381.91</v>
      </c>
      <c r="V48" s="56">
        <v>4352.2700000000004</v>
      </c>
      <c r="W48" s="56">
        <v>4291.42</v>
      </c>
      <c r="X48" s="56">
        <v>4216.32</v>
      </c>
      <c r="Y48" s="56">
        <v>4098.1499999999996</v>
      </c>
      <c r="Z48" s="76">
        <v>3984.42</v>
      </c>
      <c r="AA48" s="65"/>
    </row>
    <row r="49" spans="1:27" ht="16.5" x14ac:dyDescent="0.25">
      <c r="A49" s="64"/>
      <c r="B49" s="88">
        <v>4</v>
      </c>
      <c r="C49" s="95">
        <v>3942.55</v>
      </c>
      <c r="D49" s="56">
        <v>3905.49</v>
      </c>
      <c r="E49" s="56">
        <v>3910.59</v>
      </c>
      <c r="F49" s="56">
        <v>3936.21</v>
      </c>
      <c r="G49" s="56">
        <v>3974.9300000000003</v>
      </c>
      <c r="H49" s="56">
        <v>4152.1499999999996</v>
      </c>
      <c r="I49" s="56">
        <v>4279.59</v>
      </c>
      <c r="J49" s="56">
        <v>4402.03</v>
      </c>
      <c r="K49" s="56">
        <v>4414.01</v>
      </c>
      <c r="L49" s="56">
        <v>4357.82</v>
      </c>
      <c r="M49" s="56">
        <v>4331.63</v>
      </c>
      <c r="N49" s="56">
        <v>4332.68</v>
      </c>
      <c r="O49" s="56">
        <v>4327.1399999999994</v>
      </c>
      <c r="P49" s="56">
        <v>4324.7299999999996</v>
      </c>
      <c r="Q49" s="56">
        <v>4330.8500000000004</v>
      </c>
      <c r="R49" s="56">
        <v>4335.29</v>
      </c>
      <c r="S49" s="56">
        <v>4349.32</v>
      </c>
      <c r="T49" s="56">
        <v>4328.6000000000004</v>
      </c>
      <c r="U49" s="56">
        <v>4312.2</v>
      </c>
      <c r="V49" s="56">
        <v>4325.8899999999994</v>
      </c>
      <c r="W49" s="56">
        <v>4318.58</v>
      </c>
      <c r="X49" s="56">
        <v>4257.01</v>
      </c>
      <c r="Y49" s="56">
        <v>4176.47</v>
      </c>
      <c r="Z49" s="76">
        <v>4052.41</v>
      </c>
      <c r="AA49" s="65"/>
    </row>
    <row r="50" spans="1:27" ht="16.5" x14ac:dyDescent="0.25">
      <c r="A50" s="64"/>
      <c r="B50" s="88">
        <v>5</v>
      </c>
      <c r="C50" s="95">
        <v>4034.02</v>
      </c>
      <c r="D50" s="56">
        <v>3981</v>
      </c>
      <c r="E50" s="56">
        <v>3958.12</v>
      </c>
      <c r="F50" s="56">
        <v>3961.94</v>
      </c>
      <c r="G50" s="56">
        <v>3986.9</v>
      </c>
      <c r="H50" s="56">
        <v>4074.29</v>
      </c>
      <c r="I50" s="56">
        <v>4201.97</v>
      </c>
      <c r="J50" s="56">
        <v>4321.63</v>
      </c>
      <c r="K50" s="56">
        <v>4442.79</v>
      </c>
      <c r="L50" s="56">
        <v>4439.08</v>
      </c>
      <c r="M50" s="56">
        <v>4434.17</v>
      </c>
      <c r="N50" s="56">
        <v>4430.2700000000004</v>
      </c>
      <c r="O50" s="56">
        <v>4425.3500000000004</v>
      </c>
      <c r="P50" s="56">
        <v>4420.2700000000004</v>
      </c>
      <c r="Q50" s="56">
        <v>4432.78</v>
      </c>
      <c r="R50" s="56">
        <v>4427.2299999999996</v>
      </c>
      <c r="S50" s="56">
        <v>4449.25</v>
      </c>
      <c r="T50" s="56">
        <v>4431.0200000000004</v>
      </c>
      <c r="U50" s="56">
        <v>4425</v>
      </c>
      <c r="V50" s="56">
        <v>4391.5200000000004</v>
      </c>
      <c r="W50" s="56">
        <v>4394.34</v>
      </c>
      <c r="X50" s="56">
        <v>4285.91</v>
      </c>
      <c r="Y50" s="56">
        <v>4170.67</v>
      </c>
      <c r="Z50" s="76">
        <v>4040.92</v>
      </c>
      <c r="AA50" s="65"/>
    </row>
    <row r="51" spans="1:27" ht="16.5" x14ac:dyDescent="0.25">
      <c r="A51" s="64"/>
      <c r="B51" s="88">
        <v>6</v>
      </c>
      <c r="C51" s="95">
        <v>4061.44</v>
      </c>
      <c r="D51" s="56">
        <v>3995.1</v>
      </c>
      <c r="E51" s="56">
        <v>3956.58</v>
      </c>
      <c r="F51" s="56">
        <v>3940.4700000000003</v>
      </c>
      <c r="G51" s="56">
        <v>3957.49</v>
      </c>
      <c r="H51" s="56">
        <v>4023</v>
      </c>
      <c r="I51" s="56">
        <v>4119.16</v>
      </c>
      <c r="J51" s="56">
        <v>4214.03</v>
      </c>
      <c r="K51" s="56">
        <v>4301.16</v>
      </c>
      <c r="L51" s="56">
        <v>4375.57</v>
      </c>
      <c r="M51" s="56">
        <v>4382.24</v>
      </c>
      <c r="N51" s="56">
        <v>4355.03</v>
      </c>
      <c r="O51" s="56">
        <v>4350.5</v>
      </c>
      <c r="P51" s="56">
        <v>4358.8999999999996</v>
      </c>
      <c r="Q51" s="56">
        <v>4375.01</v>
      </c>
      <c r="R51" s="56">
        <v>4392.54</v>
      </c>
      <c r="S51" s="56">
        <v>4461.3899999999994</v>
      </c>
      <c r="T51" s="56">
        <v>4451.03</v>
      </c>
      <c r="U51" s="56">
        <v>4434.0599999999995</v>
      </c>
      <c r="V51" s="56">
        <v>4386.82</v>
      </c>
      <c r="W51" s="56">
        <v>4394.7299999999996</v>
      </c>
      <c r="X51" s="56">
        <v>4301.76</v>
      </c>
      <c r="Y51" s="56">
        <v>4168.6900000000005</v>
      </c>
      <c r="Z51" s="76">
        <v>4057.27</v>
      </c>
      <c r="AA51" s="65"/>
    </row>
    <row r="52" spans="1:27" ht="16.5" x14ac:dyDescent="0.25">
      <c r="A52" s="64"/>
      <c r="B52" s="88">
        <v>7</v>
      </c>
      <c r="C52" s="95">
        <v>4040.8199999999997</v>
      </c>
      <c r="D52" s="56">
        <v>3983.56</v>
      </c>
      <c r="E52" s="56">
        <v>3980.8</v>
      </c>
      <c r="F52" s="56">
        <v>4001.27</v>
      </c>
      <c r="G52" s="56">
        <v>4037.79</v>
      </c>
      <c r="H52" s="56">
        <v>4216.59</v>
      </c>
      <c r="I52" s="56">
        <v>4355.28</v>
      </c>
      <c r="J52" s="56">
        <v>4522.84</v>
      </c>
      <c r="K52" s="56">
        <v>4522.8500000000004</v>
      </c>
      <c r="L52" s="56">
        <v>4521.09</v>
      </c>
      <c r="M52" s="56">
        <v>4517.1099999999997</v>
      </c>
      <c r="N52" s="56">
        <v>4505.87</v>
      </c>
      <c r="O52" s="56">
        <v>4495.67</v>
      </c>
      <c r="P52" s="56">
        <v>4504.07</v>
      </c>
      <c r="Q52" s="56">
        <v>4510.82</v>
      </c>
      <c r="R52" s="56">
        <v>4510.33</v>
      </c>
      <c r="S52" s="56">
        <v>4524.38</v>
      </c>
      <c r="T52" s="56">
        <v>4511.33</v>
      </c>
      <c r="U52" s="56">
        <v>4487.8</v>
      </c>
      <c r="V52" s="56">
        <v>4475.79</v>
      </c>
      <c r="W52" s="56">
        <v>4376.78</v>
      </c>
      <c r="X52" s="56">
        <v>4257.76</v>
      </c>
      <c r="Y52" s="56">
        <v>4144.68</v>
      </c>
      <c r="Z52" s="76">
        <v>4035.6</v>
      </c>
      <c r="AA52" s="65"/>
    </row>
    <row r="53" spans="1:27" ht="16.5" x14ac:dyDescent="0.25">
      <c r="A53" s="64"/>
      <c r="B53" s="88">
        <v>8</v>
      </c>
      <c r="C53" s="95">
        <v>3990.1099999999997</v>
      </c>
      <c r="D53" s="56">
        <v>3950.1</v>
      </c>
      <c r="E53" s="56">
        <v>3941.7</v>
      </c>
      <c r="F53" s="56">
        <v>3972.71</v>
      </c>
      <c r="G53" s="56">
        <v>4012</v>
      </c>
      <c r="H53" s="56">
        <v>4164.79</v>
      </c>
      <c r="I53" s="56">
        <v>4285.8099999999995</v>
      </c>
      <c r="J53" s="56">
        <v>4441.1399999999994</v>
      </c>
      <c r="K53" s="56">
        <v>4446.97</v>
      </c>
      <c r="L53" s="56">
        <v>4385.05</v>
      </c>
      <c r="M53" s="56">
        <v>4362.34</v>
      </c>
      <c r="N53" s="56">
        <v>4341.8999999999996</v>
      </c>
      <c r="O53" s="56">
        <v>4323.16</v>
      </c>
      <c r="P53" s="56">
        <v>4331.37</v>
      </c>
      <c r="Q53" s="56">
        <v>4341.3599999999997</v>
      </c>
      <c r="R53" s="56">
        <v>4345.18</v>
      </c>
      <c r="S53" s="56">
        <v>4356.53</v>
      </c>
      <c r="T53" s="56">
        <v>4345.03</v>
      </c>
      <c r="U53" s="56">
        <v>4329.62</v>
      </c>
      <c r="V53" s="56">
        <v>4298.04</v>
      </c>
      <c r="W53" s="56">
        <v>4247.41</v>
      </c>
      <c r="X53" s="56">
        <v>4203.03</v>
      </c>
      <c r="Y53" s="56">
        <v>4045.4</v>
      </c>
      <c r="Z53" s="76">
        <v>3920.55</v>
      </c>
      <c r="AA53" s="65"/>
    </row>
    <row r="54" spans="1:27" ht="16.5" x14ac:dyDescent="0.25">
      <c r="A54" s="64"/>
      <c r="B54" s="88">
        <v>9</v>
      </c>
      <c r="C54" s="95">
        <v>3958.77</v>
      </c>
      <c r="D54" s="56">
        <v>3924.62</v>
      </c>
      <c r="E54" s="56">
        <v>3917.29</v>
      </c>
      <c r="F54" s="56">
        <v>3931.93</v>
      </c>
      <c r="G54" s="56">
        <v>3971.49</v>
      </c>
      <c r="H54" s="56">
        <v>4078.91</v>
      </c>
      <c r="I54" s="56">
        <v>4257.18</v>
      </c>
      <c r="J54" s="56">
        <v>4404.26</v>
      </c>
      <c r="K54" s="56">
        <v>4417.34</v>
      </c>
      <c r="L54" s="56">
        <v>4417.1900000000005</v>
      </c>
      <c r="M54" s="56">
        <v>4403.3599999999997</v>
      </c>
      <c r="N54" s="56">
        <v>4383.07</v>
      </c>
      <c r="O54" s="56">
        <v>4377.54</v>
      </c>
      <c r="P54" s="56">
        <v>4382.5599999999995</v>
      </c>
      <c r="Q54" s="56">
        <v>4388.25</v>
      </c>
      <c r="R54" s="56">
        <v>4390.25</v>
      </c>
      <c r="S54" s="56">
        <v>4387.6499999999996</v>
      </c>
      <c r="T54" s="56">
        <v>4365.7299999999996</v>
      </c>
      <c r="U54" s="56">
        <v>4352.62</v>
      </c>
      <c r="V54" s="56">
        <v>4318.21</v>
      </c>
      <c r="W54" s="56">
        <v>4248.76</v>
      </c>
      <c r="X54" s="56">
        <v>4236.5599999999995</v>
      </c>
      <c r="Y54" s="56">
        <v>4083.87</v>
      </c>
      <c r="Z54" s="76">
        <v>3931.18</v>
      </c>
      <c r="AA54" s="65"/>
    </row>
    <row r="55" spans="1:27" ht="16.5" x14ac:dyDescent="0.25">
      <c r="A55" s="64"/>
      <c r="B55" s="88">
        <v>10</v>
      </c>
      <c r="C55" s="95">
        <v>3937.7200000000003</v>
      </c>
      <c r="D55" s="56">
        <v>3916.08</v>
      </c>
      <c r="E55" s="56">
        <v>3908.2</v>
      </c>
      <c r="F55" s="56">
        <v>3917.71</v>
      </c>
      <c r="G55" s="56">
        <v>3961.9700000000003</v>
      </c>
      <c r="H55" s="56">
        <v>4066.77</v>
      </c>
      <c r="I55" s="56">
        <v>4247.99</v>
      </c>
      <c r="J55" s="56">
        <v>4439.99</v>
      </c>
      <c r="K55" s="56">
        <v>4514.17</v>
      </c>
      <c r="L55" s="56">
        <v>4555.1099999999997</v>
      </c>
      <c r="M55" s="56">
        <v>4559.18</v>
      </c>
      <c r="N55" s="56">
        <v>4543.8</v>
      </c>
      <c r="O55" s="56">
        <v>4497.58</v>
      </c>
      <c r="P55" s="56">
        <v>4494.3899999999994</v>
      </c>
      <c r="Q55" s="56">
        <v>4518.7299999999996</v>
      </c>
      <c r="R55" s="56">
        <v>4339.6000000000004</v>
      </c>
      <c r="S55" s="56">
        <v>4358.72</v>
      </c>
      <c r="T55" s="56">
        <v>4344.38</v>
      </c>
      <c r="U55" s="56">
        <v>4347.53</v>
      </c>
      <c r="V55" s="56">
        <v>4313</v>
      </c>
      <c r="W55" s="56">
        <v>4326.05</v>
      </c>
      <c r="X55" s="56">
        <v>4246.1499999999996</v>
      </c>
      <c r="Y55" s="56">
        <v>4090.92</v>
      </c>
      <c r="Z55" s="76">
        <v>3926.51</v>
      </c>
      <c r="AA55" s="65"/>
    </row>
    <row r="56" spans="1:27" ht="16.5" x14ac:dyDescent="0.25">
      <c r="A56" s="64"/>
      <c r="B56" s="88">
        <v>11</v>
      </c>
      <c r="C56" s="95">
        <v>3938.98</v>
      </c>
      <c r="D56" s="56">
        <v>3914.04</v>
      </c>
      <c r="E56" s="56">
        <v>3912.5</v>
      </c>
      <c r="F56" s="56">
        <v>3934.89</v>
      </c>
      <c r="G56" s="56">
        <v>3978.65</v>
      </c>
      <c r="H56" s="56">
        <v>4189.1399999999994</v>
      </c>
      <c r="I56" s="56">
        <v>4284.37</v>
      </c>
      <c r="J56" s="56">
        <v>4421.3099999999995</v>
      </c>
      <c r="K56" s="56">
        <v>4430.43</v>
      </c>
      <c r="L56" s="56">
        <v>4424.13</v>
      </c>
      <c r="M56" s="56">
        <v>4411.22</v>
      </c>
      <c r="N56" s="56">
        <v>4414.38</v>
      </c>
      <c r="O56" s="56">
        <v>4408.38</v>
      </c>
      <c r="P56" s="56">
        <v>4406.41</v>
      </c>
      <c r="Q56" s="56">
        <v>4406.88</v>
      </c>
      <c r="R56" s="56">
        <v>4403.5599999999995</v>
      </c>
      <c r="S56" s="56">
        <v>4402.43</v>
      </c>
      <c r="T56" s="56">
        <v>4398.57</v>
      </c>
      <c r="U56" s="56">
        <v>4334.08</v>
      </c>
      <c r="V56" s="56">
        <v>4310.34</v>
      </c>
      <c r="W56" s="56">
        <v>4295.0200000000004</v>
      </c>
      <c r="X56" s="56">
        <v>4247.28</v>
      </c>
      <c r="Y56" s="56">
        <v>4099.09</v>
      </c>
      <c r="Z56" s="76">
        <v>3991.16</v>
      </c>
      <c r="AA56" s="65"/>
    </row>
    <row r="57" spans="1:27" ht="16.5" x14ac:dyDescent="0.25">
      <c r="A57" s="64"/>
      <c r="B57" s="88">
        <v>12</v>
      </c>
      <c r="C57" s="95">
        <v>4005.3599999999997</v>
      </c>
      <c r="D57" s="56">
        <v>3962.83</v>
      </c>
      <c r="E57" s="56">
        <v>3935.19</v>
      </c>
      <c r="F57" s="56">
        <v>3932.59</v>
      </c>
      <c r="G57" s="56">
        <v>3960.0299999999997</v>
      </c>
      <c r="H57" s="56">
        <v>4075.12</v>
      </c>
      <c r="I57" s="56">
        <v>4212.21</v>
      </c>
      <c r="J57" s="56">
        <v>4274.21</v>
      </c>
      <c r="K57" s="56">
        <v>4341.8099999999995</v>
      </c>
      <c r="L57" s="56">
        <v>4388.54</v>
      </c>
      <c r="M57" s="56">
        <v>4385.1000000000004</v>
      </c>
      <c r="N57" s="56">
        <v>4353.05</v>
      </c>
      <c r="O57" s="56">
        <v>4339.29</v>
      </c>
      <c r="P57" s="56">
        <v>4347.0200000000004</v>
      </c>
      <c r="Q57" s="56">
        <v>4359.38</v>
      </c>
      <c r="R57" s="56">
        <v>4375.92</v>
      </c>
      <c r="S57" s="56">
        <v>4386.97</v>
      </c>
      <c r="T57" s="56">
        <v>4341.42</v>
      </c>
      <c r="U57" s="56">
        <v>4326.1399999999994</v>
      </c>
      <c r="V57" s="56">
        <v>4304.74</v>
      </c>
      <c r="W57" s="56">
        <v>4290.33</v>
      </c>
      <c r="X57" s="56">
        <v>4259.8500000000004</v>
      </c>
      <c r="Y57" s="56">
        <v>4136.84</v>
      </c>
      <c r="Z57" s="76">
        <v>4050.77</v>
      </c>
      <c r="AA57" s="65"/>
    </row>
    <row r="58" spans="1:27" ht="16.5" x14ac:dyDescent="0.25">
      <c r="A58" s="64"/>
      <c r="B58" s="88">
        <v>13</v>
      </c>
      <c r="C58" s="95">
        <v>3976.81</v>
      </c>
      <c r="D58" s="56">
        <v>3918.61</v>
      </c>
      <c r="E58" s="56">
        <v>3890.56</v>
      </c>
      <c r="F58" s="56">
        <v>3878.87</v>
      </c>
      <c r="G58" s="56">
        <v>3900.59</v>
      </c>
      <c r="H58" s="56">
        <v>3942.73</v>
      </c>
      <c r="I58" s="56">
        <v>3994.87</v>
      </c>
      <c r="J58" s="56">
        <v>4158.6099999999997</v>
      </c>
      <c r="K58" s="56">
        <v>4225.54</v>
      </c>
      <c r="L58" s="56">
        <v>4255</v>
      </c>
      <c r="M58" s="56">
        <v>4257.96</v>
      </c>
      <c r="N58" s="56">
        <v>4256.17</v>
      </c>
      <c r="O58" s="56">
        <v>4251.88</v>
      </c>
      <c r="P58" s="56">
        <v>4258.34</v>
      </c>
      <c r="Q58" s="56">
        <v>4259.7</v>
      </c>
      <c r="R58" s="56">
        <v>4279.5</v>
      </c>
      <c r="S58" s="56">
        <v>4296.68</v>
      </c>
      <c r="T58" s="56">
        <v>4281.97</v>
      </c>
      <c r="U58" s="56">
        <v>4259.1399999999994</v>
      </c>
      <c r="V58" s="56">
        <v>4247.59</v>
      </c>
      <c r="W58" s="56">
        <v>4269.1499999999996</v>
      </c>
      <c r="X58" s="56">
        <v>4245.18</v>
      </c>
      <c r="Y58" s="56">
        <v>4104.8899999999994</v>
      </c>
      <c r="Z58" s="76">
        <v>4007.24</v>
      </c>
      <c r="AA58" s="65"/>
    </row>
    <row r="59" spans="1:27" ht="16.5" x14ac:dyDescent="0.25">
      <c r="A59" s="64"/>
      <c r="B59" s="88">
        <v>14</v>
      </c>
      <c r="C59" s="95">
        <v>3913.5</v>
      </c>
      <c r="D59" s="56">
        <v>3897</v>
      </c>
      <c r="E59" s="56">
        <v>3895.44</v>
      </c>
      <c r="F59" s="56">
        <v>3916.38</v>
      </c>
      <c r="G59" s="56">
        <v>3951.52</v>
      </c>
      <c r="H59" s="56">
        <v>4199.5</v>
      </c>
      <c r="I59" s="56">
        <v>4313.16</v>
      </c>
      <c r="J59" s="56">
        <v>4425.43</v>
      </c>
      <c r="K59" s="56">
        <v>4452.51</v>
      </c>
      <c r="L59" s="56">
        <v>4444.91</v>
      </c>
      <c r="M59" s="56">
        <v>4434.8099999999995</v>
      </c>
      <c r="N59" s="56">
        <v>4433.8099999999995</v>
      </c>
      <c r="O59" s="56">
        <v>4425.26</v>
      </c>
      <c r="P59" s="56">
        <v>4426</v>
      </c>
      <c r="Q59" s="56">
        <v>4437.17</v>
      </c>
      <c r="R59" s="56">
        <v>4451.96</v>
      </c>
      <c r="S59" s="56">
        <v>4441.3599999999997</v>
      </c>
      <c r="T59" s="56">
        <v>4425.55</v>
      </c>
      <c r="U59" s="56">
        <v>4404.09</v>
      </c>
      <c r="V59" s="56">
        <v>4369.6900000000005</v>
      </c>
      <c r="W59" s="56">
        <v>4287.4400000000005</v>
      </c>
      <c r="X59" s="56">
        <v>4224.03</v>
      </c>
      <c r="Y59" s="56">
        <v>4071.89</v>
      </c>
      <c r="Z59" s="76">
        <v>3914.9</v>
      </c>
      <c r="AA59" s="65"/>
    </row>
    <row r="60" spans="1:27" ht="16.5" x14ac:dyDescent="0.25">
      <c r="A60" s="64"/>
      <c r="B60" s="88">
        <v>15</v>
      </c>
      <c r="C60" s="95">
        <v>3896.44</v>
      </c>
      <c r="D60" s="56">
        <v>3878.98</v>
      </c>
      <c r="E60" s="56">
        <v>3873.24</v>
      </c>
      <c r="F60" s="56">
        <v>3883.56</v>
      </c>
      <c r="G60" s="56">
        <v>3917.89</v>
      </c>
      <c r="H60" s="56">
        <v>3998.4700000000003</v>
      </c>
      <c r="I60" s="56">
        <v>4219.3</v>
      </c>
      <c r="J60" s="56">
        <v>4329.88</v>
      </c>
      <c r="K60" s="56">
        <v>4344.59</v>
      </c>
      <c r="L60" s="56">
        <v>4337.45</v>
      </c>
      <c r="M60" s="56">
        <v>4325.24</v>
      </c>
      <c r="N60" s="56">
        <v>4324.68</v>
      </c>
      <c r="O60" s="56">
        <v>4308.5599999999995</v>
      </c>
      <c r="P60" s="56">
        <v>4310.17</v>
      </c>
      <c r="Q60" s="56">
        <v>4305.55</v>
      </c>
      <c r="R60" s="56">
        <v>4315.6399999999994</v>
      </c>
      <c r="S60" s="56">
        <v>4316.13</v>
      </c>
      <c r="T60" s="56">
        <v>4301.96</v>
      </c>
      <c r="U60" s="56">
        <v>4245.7700000000004</v>
      </c>
      <c r="V60" s="56">
        <v>4237.2700000000004</v>
      </c>
      <c r="W60" s="56">
        <v>4235.3999999999996</v>
      </c>
      <c r="X60" s="56">
        <v>4169.53</v>
      </c>
      <c r="Y60" s="56">
        <v>4026.1099999999997</v>
      </c>
      <c r="Z60" s="76">
        <v>3900.36</v>
      </c>
      <c r="AA60" s="65"/>
    </row>
    <row r="61" spans="1:27" ht="16.5" x14ac:dyDescent="0.25">
      <c r="A61" s="64"/>
      <c r="B61" s="88">
        <v>16</v>
      </c>
      <c r="C61" s="95">
        <v>3922.66</v>
      </c>
      <c r="D61" s="56">
        <v>3900.35</v>
      </c>
      <c r="E61" s="56">
        <v>3896.39</v>
      </c>
      <c r="F61" s="56">
        <v>3914.23</v>
      </c>
      <c r="G61" s="56">
        <v>3958.02</v>
      </c>
      <c r="H61" s="56">
        <v>4196.76</v>
      </c>
      <c r="I61" s="56">
        <v>4289.5599999999995</v>
      </c>
      <c r="J61" s="56">
        <v>4430.8599999999997</v>
      </c>
      <c r="K61" s="56">
        <v>4456.25</v>
      </c>
      <c r="L61" s="56">
        <v>4451.03</v>
      </c>
      <c r="M61" s="56">
        <v>4429.76</v>
      </c>
      <c r="N61" s="56">
        <v>4429.7299999999996</v>
      </c>
      <c r="O61" s="56">
        <v>4422.3</v>
      </c>
      <c r="P61" s="56">
        <v>4419.22</v>
      </c>
      <c r="Q61" s="56">
        <v>4425.3500000000004</v>
      </c>
      <c r="R61" s="56">
        <v>4426.43</v>
      </c>
      <c r="S61" s="56">
        <v>4426.12</v>
      </c>
      <c r="T61" s="56">
        <v>4413.6499999999996</v>
      </c>
      <c r="U61" s="56">
        <v>4395.2</v>
      </c>
      <c r="V61" s="56">
        <v>4367.8</v>
      </c>
      <c r="W61" s="56">
        <v>4316.3999999999996</v>
      </c>
      <c r="X61" s="56">
        <v>4223.7700000000004</v>
      </c>
      <c r="Y61" s="56">
        <v>4034.84</v>
      </c>
      <c r="Z61" s="76">
        <v>3944.39</v>
      </c>
      <c r="AA61" s="65"/>
    </row>
    <row r="62" spans="1:27" ht="16.5" x14ac:dyDescent="0.25">
      <c r="A62" s="64"/>
      <c r="B62" s="88">
        <v>17</v>
      </c>
      <c r="C62" s="95">
        <v>3918.54</v>
      </c>
      <c r="D62" s="56">
        <v>3894.2200000000003</v>
      </c>
      <c r="E62" s="56">
        <v>3896.01</v>
      </c>
      <c r="F62" s="56">
        <v>3901.17</v>
      </c>
      <c r="G62" s="56">
        <v>3945.77</v>
      </c>
      <c r="H62" s="56">
        <v>4140.7299999999996</v>
      </c>
      <c r="I62" s="56">
        <v>4288.55</v>
      </c>
      <c r="J62" s="56">
        <v>4408.41</v>
      </c>
      <c r="K62" s="56">
        <v>4415.5</v>
      </c>
      <c r="L62" s="56">
        <v>4400.8</v>
      </c>
      <c r="M62" s="56">
        <v>4378.32</v>
      </c>
      <c r="N62" s="56">
        <v>4383.1000000000004</v>
      </c>
      <c r="O62" s="56">
        <v>4378</v>
      </c>
      <c r="P62" s="56">
        <v>4375.97</v>
      </c>
      <c r="Q62" s="56">
        <v>4383.0599999999995</v>
      </c>
      <c r="R62" s="56">
        <v>4387.3500000000004</v>
      </c>
      <c r="S62" s="56">
        <v>4384.1399999999994</v>
      </c>
      <c r="T62" s="56">
        <v>4378.91</v>
      </c>
      <c r="U62" s="56">
        <v>4357.83</v>
      </c>
      <c r="V62" s="56">
        <v>4316.42</v>
      </c>
      <c r="W62" s="56">
        <v>4271.16</v>
      </c>
      <c r="X62" s="56">
        <v>4172.29</v>
      </c>
      <c r="Y62" s="56">
        <v>4047.1</v>
      </c>
      <c r="Z62" s="76">
        <v>3924.24</v>
      </c>
      <c r="AA62" s="65"/>
    </row>
    <row r="63" spans="1:27" ht="16.5" x14ac:dyDescent="0.25">
      <c r="A63" s="64"/>
      <c r="B63" s="88">
        <v>18</v>
      </c>
      <c r="C63" s="95">
        <v>3923.34</v>
      </c>
      <c r="D63" s="56">
        <v>3906.04</v>
      </c>
      <c r="E63" s="56">
        <v>3901.27</v>
      </c>
      <c r="F63" s="56">
        <v>3923.68</v>
      </c>
      <c r="G63" s="56">
        <v>3960.65</v>
      </c>
      <c r="H63" s="56">
        <v>4098.8899999999994</v>
      </c>
      <c r="I63" s="56">
        <v>4312.2299999999996</v>
      </c>
      <c r="J63" s="56">
        <v>4411.84</v>
      </c>
      <c r="K63" s="56">
        <v>4432.13</v>
      </c>
      <c r="L63" s="56">
        <v>4417.25</v>
      </c>
      <c r="M63" s="56">
        <v>4405.0200000000004</v>
      </c>
      <c r="N63" s="56">
        <v>4412.7299999999996</v>
      </c>
      <c r="O63" s="56">
        <v>4402.43</v>
      </c>
      <c r="P63" s="56">
        <v>4394.71</v>
      </c>
      <c r="Q63" s="56">
        <v>4404.66</v>
      </c>
      <c r="R63" s="56">
        <v>4414.38</v>
      </c>
      <c r="S63" s="56">
        <v>4410.99</v>
      </c>
      <c r="T63" s="56">
        <v>4402.1099999999997</v>
      </c>
      <c r="U63" s="56">
        <v>4381.3999999999996</v>
      </c>
      <c r="V63" s="56">
        <v>4385.5200000000004</v>
      </c>
      <c r="W63" s="56">
        <v>4380.29</v>
      </c>
      <c r="X63" s="56">
        <v>4270.3599999999997</v>
      </c>
      <c r="Y63" s="56">
        <v>4121.79</v>
      </c>
      <c r="Z63" s="76">
        <v>4006.79</v>
      </c>
      <c r="AA63" s="65"/>
    </row>
    <row r="64" spans="1:27" ht="16.5" x14ac:dyDescent="0.25">
      <c r="A64" s="64"/>
      <c r="B64" s="88">
        <v>19</v>
      </c>
      <c r="C64" s="95">
        <v>4075.63</v>
      </c>
      <c r="D64" s="56">
        <v>3973.35</v>
      </c>
      <c r="E64" s="56">
        <v>3963.9</v>
      </c>
      <c r="F64" s="56">
        <v>3975.83</v>
      </c>
      <c r="G64" s="56">
        <v>4013.01</v>
      </c>
      <c r="H64" s="56">
        <v>4212.74</v>
      </c>
      <c r="I64" s="56">
        <v>4257.07</v>
      </c>
      <c r="J64" s="56">
        <v>4377.93</v>
      </c>
      <c r="K64" s="56">
        <v>4514.2299999999996</v>
      </c>
      <c r="L64" s="56">
        <v>4543.8599999999997</v>
      </c>
      <c r="M64" s="56">
        <v>4540.62</v>
      </c>
      <c r="N64" s="56">
        <v>4531.46</v>
      </c>
      <c r="O64" s="56">
        <v>4524.1099999999997</v>
      </c>
      <c r="P64" s="56">
        <v>4524.2</v>
      </c>
      <c r="Q64" s="56">
        <v>4540.12</v>
      </c>
      <c r="R64" s="56">
        <v>4551.17</v>
      </c>
      <c r="S64" s="56">
        <v>4571.88</v>
      </c>
      <c r="T64" s="56">
        <v>4559.12</v>
      </c>
      <c r="U64" s="56">
        <v>4525.4400000000005</v>
      </c>
      <c r="V64" s="56">
        <v>4450.37</v>
      </c>
      <c r="W64" s="56">
        <v>4436.82</v>
      </c>
      <c r="X64" s="56">
        <v>4329.78</v>
      </c>
      <c r="Y64" s="56">
        <v>4185.26</v>
      </c>
      <c r="Z64" s="76">
        <v>4043.77</v>
      </c>
      <c r="AA64" s="65"/>
    </row>
    <row r="65" spans="1:27" ht="16.5" x14ac:dyDescent="0.25">
      <c r="A65" s="64"/>
      <c r="B65" s="88">
        <v>20</v>
      </c>
      <c r="C65" s="95">
        <v>3978.7799999999997</v>
      </c>
      <c r="D65" s="56">
        <v>3938.7</v>
      </c>
      <c r="E65" s="56">
        <v>3932.14</v>
      </c>
      <c r="F65" s="56">
        <v>3937.75</v>
      </c>
      <c r="G65" s="56">
        <v>3953.19</v>
      </c>
      <c r="H65" s="56">
        <v>3993.49</v>
      </c>
      <c r="I65" s="56">
        <v>4072.6800000000003</v>
      </c>
      <c r="J65" s="56">
        <v>4238.3899999999994</v>
      </c>
      <c r="K65" s="56">
        <v>4314.41</v>
      </c>
      <c r="L65" s="56">
        <v>4397.5599999999995</v>
      </c>
      <c r="M65" s="56">
        <v>4403.3599999999997</v>
      </c>
      <c r="N65" s="56">
        <v>4397.67</v>
      </c>
      <c r="O65" s="56">
        <v>4397.37</v>
      </c>
      <c r="P65" s="56">
        <v>4396.41</v>
      </c>
      <c r="Q65" s="56">
        <v>4408.2</v>
      </c>
      <c r="R65" s="56">
        <v>4422.1099999999997</v>
      </c>
      <c r="S65" s="56">
        <v>4454.33</v>
      </c>
      <c r="T65" s="56">
        <v>4447.67</v>
      </c>
      <c r="U65" s="56">
        <v>4421.37</v>
      </c>
      <c r="V65" s="56">
        <v>4396.1499999999996</v>
      </c>
      <c r="W65" s="56">
        <v>4429.76</v>
      </c>
      <c r="X65" s="56">
        <v>4308.09</v>
      </c>
      <c r="Y65" s="56">
        <v>4225.8999999999996</v>
      </c>
      <c r="Z65" s="76">
        <v>4071.98</v>
      </c>
      <c r="AA65" s="65"/>
    </row>
    <row r="66" spans="1:27" ht="16.5" x14ac:dyDescent="0.25">
      <c r="A66" s="64"/>
      <c r="B66" s="88">
        <v>21</v>
      </c>
      <c r="C66" s="95">
        <v>3990.66</v>
      </c>
      <c r="D66" s="56">
        <v>3971.9300000000003</v>
      </c>
      <c r="E66" s="56">
        <v>3963.76</v>
      </c>
      <c r="F66" s="56">
        <v>3979.4300000000003</v>
      </c>
      <c r="G66" s="56">
        <v>4013.79</v>
      </c>
      <c r="H66" s="56">
        <v>4182.66</v>
      </c>
      <c r="I66" s="56">
        <v>4318.3099999999995</v>
      </c>
      <c r="J66" s="56">
        <v>4418.62</v>
      </c>
      <c r="K66" s="56">
        <v>4451.3099999999995</v>
      </c>
      <c r="L66" s="56">
        <v>4442.37</v>
      </c>
      <c r="M66" s="56">
        <v>4419.32</v>
      </c>
      <c r="N66" s="56">
        <v>4434.8099999999995</v>
      </c>
      <c r="O66" s="56">
        <v>4429.21</v>
      </c>
      <c r="P66" s="56">
        <v>4425.58</v>
      </c>
      <c r="Q66" s="56">
        <v>4429.13</v>
      </c>
      <c r="R66" s="56">
        <v>4421.84</v>
      </c>
      <c r="S66" s="56">
        <v>4422.72</v>
      </c>
      <c r="T66" s="56">
        <v>4407.8599999999997</v>
      </c>
      <c r="U66" s="56">
        <v>4393.5200000000004</v>
      </c>
      <c r="V66" s="56">
        <v>4396.4400000000005</v>
      </c>
      <c r="W66" s="56">
        <v>4402.68</v>
      </c>
      <c r="X66" s="56">
        <v>4292.43</v>
      </c>
      <c r="Y66" s="56">
        <v>4188.3099999999995</v>
      </c>
      <c r="Z66" s="76">
        <v>4045.66</v>
      </c>
      <c r="AA66" s="65"/>
    </row>
    <row r="67" spans="1:27" ht="16.5" x14ac:dyDescent="0.25">
      <c r="A67" s="64"/>
      <c r="B67" s="88">
        <v>22</v>
      </c>
      <c r="C67" s="95">
        <v>3973.31</v>
      </c>
      <c r="D67" s="56">
        <v>3944.17</v>
      </c>
      <c r="E67" s="56">
        <v>3943.55</v>
      </c>
      <c r="F67" s="56">
        <v>3965.62</v>
      </c>
      <c r="G67" s="56">
        <v>4005.46</v>
      </c>
      <c r="H67" s="56">
        <v>4077.54</v>
      </c>
      <c r="I67" s="56">
        <v>4254.75</v>
      </c>
      <c r="J67" s="56">
        <v>4321.41</v>
      </c>
      <c r="K67" s="56">
        <v>4323.22</v>
      </c>
      <c r="L67" s="56">
        <v>4319.04</v>
      </c>
      <c r="M67" s="56">
        <v>4302.8999999999996</v>
      </c>
      <c r="N67" s="56">
        <v>4314.28</v>
      </c>
      <c r="O67" s="56">
        <v>4309.17</v>
      </c>
      <c r="P67" s="56">
        <v>4302.51</v>
      </c>
      <c r="Q67" s="56">
        <v>4312.72</v>
      </c>
      <c r="R67" s="56">
        <v>4312.05</v>
      </c>
      <c r="S67" s="56">
        <v>4311.2</v>
      </c>
      <c r="T67" s="56">
        <v>4312.88</v>
      </c>
      <c r="U67" s="56">
        <v>4272.18</v>
      </c>
      <c r="V67" s="56">
        <v>4285.3599999999997</v>
      </c>
      <c r="W67" s="56">
        <v>4288.1900000000005</v>
      </c>
      <c r="X67" s="56">
        <v>4242.24</v>
      </c>
      <c r="Y67" s="56">
        <v>4118.28</v>
      </c>
      <c r="Z67" s="76">
        <v>3956.12</v>
      </c>
      <c r="AA67" s="65"/>
    </row>
    <row r="68" spans="1:27" ht="16.5" x14ac:dyDescent="0.25">
      <c r="A68" s="64"/>
      <c r="B68" s="88">
        <v>23</v>
      </c>
      <c r="C68" s="95">
        <v>3942.39</v>
      </c>
      <c r="D68" s="56">
        <v>3919.2200000000003</v>
      </c>
      <c r="E68" s="56">
        <v>3910.2799999999997</v>
      </c>
      <c r="F68" s="56">
        <v>3919.67</v>
      </c>
      <c r="G68" s="56">
        <v>3925.35</v>
      </c>
      <c r="H68" s="56">
        <v>3974.64</v>
      </c>
      <c r="I68" s="56">
        <v>3995.38</v>
      </c>
      <c r="J68" s="56">
        <v>4123.41</v>
      </c>
      <c r="K68" s="56">
        <v>4195.09</v>
      </c>
      <c r="L68" s="56">
        <v>4247.88</v>
      </c>
      <c r="M68" s="56">
        <v>4243.84</v>
      </c>
      <c r="N68" s="56">
        <v>4243.96</v>
      </c>
      <c r="O68" s="56">
        <v>4239.72</v>
      </c>
      <c r="P68" s="56">
        <v>4240.25</v>
      </c>
      <c r="Q68" s="56">
        <v>4246.33</v>
      </c>
      <c r="R68" s="56">
        <v>4254.76</v>
      </c>
      <c r="S68" s="56">
        <v>4261.6499999999996</v>
      </c>
      <c r="T68" s="56">
        <v>4261.72</v>
      </c>
      <c r="U68" s="56">
        <v>4247.17</v>
      </c>
      <c r="V68" s="56">
        <v>4291.21</v>
      </c>
      <c r="W68" s="56">
        <v>4275.55</v>
      </c>
      <c r="X68" s="56">
        <v>4193.83</v>
      </c>
      <c r="Y68" s="56">
        <v>4054.29</v>
      </c>
      <c r="Z68" s="76">
        <v>3922.8199999999997</v>
      </c>
      <c r="AA68" s="65"/>
    </row>
    <row r="69" spans="1:27" ht="16.5" x14ac:dyDescent="0.25">
      <c r="A69" s="64"/>
      <c r="B69" s="88">
        <v>24</v>
      </c>
      <c r="C69" s="95">
        <v>3915.23</v>
      </c>
      <c r="D69" s="56">
        <v>3902.7799999999997</v>
      </c>
      <c r="E69" s="56">
        <v>3909.2799999999997</v>
      </c>
      <c r="F69" s="56">
        <v>3927.27</v>
      </c>
      <c r="G69" s="56">
        <v>3964.91</v>
      </c>
      <c r="H69" s="56">
        <v>4046.34</v>
      </c>
      <c r="I69" s="56">
        <v>4250.1399999999994</v>
      </c>
      <c r="J69" s="56">
        <v>4298.38</v>
      </c>
      <c r="K69" s="56">
        <v>4292.34</v>
      </c>
      <c r="L69" s="56">
        <v>4287.29</v>
      </c>
      <c r="M69" s="56">
        <v>4265.2299999999996</v>
      </c>
      <c r="N69" s="56">
        <v>4279.92</v>
      </c>
      <c r="O69" s="56">
        <v>4269.78</v>
      </c>
      <c r="P69" s="56">
        <v>4278.3099999999995</v>
      </c>
      <c r="Q69" s="56">
        <v>4278.26</v>
      </c>
      <c r="R69" s="56">
        <v>4285.5</v>
      </c>
      <c r="S69" s="56">
        <v>4285.3999999999996</v>
      </c>
      <c r="T69" s="56">
        <v>4284.67</v>
      </c>
      <c r="U69" s="56">
        <v>4250.72</v>
      </c>
      <c r="V69" s="56">
        <v>4302.3899999999994</v>
      </c>
      <c r="W69" s="56">
        <v>4287.67</v>
      </c>
      <c r="X69" s="56">
        <v>4222.82</v>
      </c>
      <c r="Y69" s="56">
        <v>4113.3599999999997</v>
      </c>
      <c r="Z69" s="76">
        <v>3973.21</v>
      </c>
      <c r="AA69" s="65"/>
    </row>
    <row r="70" spans="1:27" ht="16.5" x14ac:dyDescent="0.25">
      <c r="A70" s="64"/>
      <c r="B70" s="88">
        <v>25</v>
      </c>
      <c r="C70" s="95">
        <v>3922.6</v>
      </c>
      <c r="D70" s="56">
        <v>3910.05</v>
      </c>
      <c r="E70" s="56">
        <v>3902.04</v>
      </c>
      <c r="F70" s="56">
        <v>3923.73</v>
      </c>
      <c r="G70" s="56">
        <v>3969.26</v>
      </c>
      <c r="H70" s="56">
        <v>4038.8599999999997</v>
      </c>
      <c r="I70" s="56">
        <v>4203.38</v>
      </c>
      <c r="J70" s="56">
        <v>4306.34</v>
      </c>
      <c r="K70" s="56">
        <v>4303.03</v>
      </c>
      <c r="L70" s="56">
        <v>4292.9400000000005</v>
      </c>
      <c r="M70" s="56">
        <v>4278.9400000000005</v>
      </c>
      <c r="N70" s="56">
        <v>4294.79</v>
      </c>
      <c r="O70" s="56">
        <v>4276.13</v>
      </c>
      <c r="P70" s="56">
        <v>4271.04</v>
      </c>
      <c r="Q70" s="56">
        <v>4274.41</v>
      </c>
      <c r="R70" s="56">
        <v>4276.96</v>
      </c>
      <c r="S70" s="56">
        <v>4282.74</v>
      </c>
      <c r="T70" s="56">
        <v>4273.8999999999996</v>
      </c>
      <c r="U70" s="56">
        <v>4270.88</v>
      </c>
      <c r="V70" s="56">
        <v>4302.37</v>
      </c>
      <c r="W70" s="56">
        <v>4291.95</v>
      </c>
      <c r="X70" s="56">
        <v>4254.5200000000004</v>
      </c>
      <c r="Y70" s="56">
        <v>4145.05</v>
      </c>
      <c r="Z70" s="76">
        <v>3974.79</v>
      </c>
      <c r="AA70" s="65"/>
    </row>
    <row r="71" spans="1:27" ht="16.5" x14ac:dyDescent="0.25">
      <c r="A71" s="64"/>
      <c r="B71" s="88">
        <v>26</v>
      </c>
      <c r="C71" s="95">
        <v>3918.76</v>
      </c>
      <c r="D71" s="56">
        <v>3912.48</v>
      </c>
      <c r="E71" s="56">
        <v>3891.4700000000003</v>
      </c>
      <c r="F71" s="56">
        <v>3904.16</v>
      </c>
      <c r="G71" s="56">
        <v>3922.33</v>
      </c>
      <c r="H71" s="56">
        <v>3947.17</v>
      </c>
      <c r="I71" s="56">
        <v>3989.44</v>
      </c>
      <c r="J71" s="56">
        <v>4137.6399999999994</v>
      </c>
      <c r="K71" s="56">
        <v>4246.41</v>
      </c>
      <c r="L71" s="56">
        <v>4247.8500000000004</v>
      </c>
      <c r="M71" s="56">
        <v>4243.87</v>
      </c>
      <c r="N71" s="56">
        <v>4244.2700000000004</v>
      </c>
      <c r="O71" s="56">
        <v>4241.01</v>
      </c>
      <c r="P71" s="56">
        <v>4243.53</v>
      </c>
      <c r="Q71" s="56">
        <v>4243.3</v>
      </c>
      <c r="R71" s="56">
        <v>4241.79</v>
      </c>
      <c r="S71" s="56">
        <v>4250.41</v>
      </c>
      <c r="T71" s="56">
        <v>4250.42</v>
      </c>
      <c r="U71" s="56">
        <v>4291.32</v>
      </c>
      <c r="V71" s="56">
        <v>4265.1499999999996</v>
      </c>
      <c r="W71" s="56">
        <v>4249.83</v>
      </c>
      <c r="X71" s="56">
        <v>4199.75</v>
      </c>
      <c r="Y71" s="56">
        <v>4033.0699999999997</v>
      </c>
      <c r="Z71" s="76">
        <v>3929.2</v>
      </c>
      <c r="AA71" s="65"/>
    </row>
    <row r="72" spans="1:27" ht="16.5" x14ac:dyDescent="0.25">
      <c r="A72" s="64"/>
      <c r="B72" s="88">
        <v>27</v>
      </c>
      <c r="C72" s="95">
        <v>3894.5</v>
      </c>
      <c r="D72" s="56">
        <v>3867.7200000000003</v>
      </c>
      <c r="E72" s="56">
        <v>3848.31</v>
      </c>
      <c r="F72" s="56">
        <v>3853.91</v>
      </c>
      <c r="G72" s="56">
        <v>3858.9</v>
      </c>
      <c r="H72" s="56">
        <v>3890.73</v>
      </c>
      <c r="I72" s="56">
        <v>3913.18</v>
      </c>
      <c r="J72" s="56">
        <v>3941.7200000000003</v>
      </c>
      <c r="K72" s="56">
        <v>3971.6099999999997</v>
      </c>
      <c r="L72" s="56">
        <v>4094.17</v>
      </c>
      <c r="M72" s="56">
        <v>4108.3599999999997</v>
      </c>
      <c r="N72" s="56">
        <v>4142.03</v>
      </c>
      <c r="O72" s="56">
        <v>4116.49</v>
      </c>
      <c r="P72" s="56">
        <v>4089.66</v>
      </c>
      <c r="Q72" s="56">
        <v>4135</v>
      </c>
      <c r="R72" s="56">
        <v>4119.97</v>
      </c>
      <c r="S72" s="56">
        <v>4184.8500000000004</v>
      </c>
      <c r="T72" s="56">
        <v>4195.01</v>
      </c>
      <c r="U72" s="56">
        <v>4204.0200000000004</v>
      </c>
      <c r="V72" s="56">
        <v>4217.18</v>
      </c>
      <c r="W72" s="56">
        <v>4193.62</v>
      </c>
      <c r="X72" s="56">
        <v>4166.2700000000004</v>
      </c>
      <c r="Y72" s="56">
        <v>3953.2200000000003</v>
      </c>
      <c r="Z72" s="76">
        <v>3896.93</v>
      </c>
      <c r="AA72" s="65"/>
    </row>
    <row r="73" spans="1:27" ht="16.5" x14ac:dyDescent="0.25">
      <c r="A73" s="64"/>
      <c r="B73" s="88">
        <v>28</v>
      </c>
      <c r="C73" s="95">
        <v>3893.12</v>
      </c>
      <c r="D73" s="56">
        <v>3874.18</v>
      </c>
      <c r="E73" s="56">
        <v>3866.88</v>
      </c>
      <c r="F73" s="56">
        <v>3898.81</v>
      </c>
      <c r="G73" s="56">
        <v>3927.84</v>
      </c>
      <c r="H73" s="56">
        <v>4023.63</v>
      </c>
      <c r="I73" s="56">
        <v>4255.47</v>
      </c>
      <c r="J73" s="56">
        <v>4312.96</v>
      </c>
      <c r="K73" s="56">
        <v>4334.33</v>
      </c>
      <c r="L73" s="56">
        <v>4327.03</v>
      </c>
      <c r="M73" s="56">
        <v>4318.08</v>
      </c>
      <c r="N73" s="56">
        <v>4324.1399999999994</v>
      </c>
      <c r="O73" s="56">
        <v>4312.93</v>
      </c>
      <c r="P73" s="56">
        <v>4312.3</v>
      </c>
      <c r="Q73" s="56">
        <v>4318.67</v>
      </c>
      <c r="R73" s="56">
        <v>4327.59</v>
      </c>
      <c r="S73" s="56">
        <v>4342.72</v>
      </c>
      <c r="T73" s="56">
        <v>4310.3500000000004</v>
      </c>
      <c r="U73" s="56">
        <v>4301.83</v>
      </c>
      <c r="V73" s="56">
        <v>4350.54</v>
      </c>
      <c r="W73" s="56">
        <v>4299.97</v>
      </c>
      <c r="X73" s="56">
        <v>4262.2299999999996</v>
      </c>
      <c r="Y73" s="56">
        <v>4102.1900000000005</v>
      </c>
      <c r="Z73" s="76">
        <v>3920.93</v>
      </c>
      <c r="AA73" s="65"/>
    </row>
    <row r="74" spans="1:27" ht="16.5" hidden="1" x14ac:dyDescent="0.25">
      <c r="A74" s="64"/>
      <c r="B74" s="88">
        <v>29</v>
      </c>
      <c r="C74" s="95"/>
      <c r="D74" s="56"/>
      <c r="E74" s="56"/>
      <c r="F74" s="56"/>
      <c r="G74" s="56"/>
      <c r="H74" s="56"/>
      <c r="I74" s="56"/>
      <c r="J74" s="56"/>
      <c r="K74" s="56"/>
      <c r="L74" s="56"/>
      <c r="M74" s="56"/>
      <c r="N74" s="56"/>
      <c r="O74" s="56"/>
      <c r="P74" s="56"/>
      <c r="Q74" s="56"/>
      <c r="R74" s="56"/>
      <c r="S74" s="56"/>
      <c r="T74" s="56"/>
      <c r="U74" s="56"/>
      <c r="V74" s="56"/>
      <c r="W74" s="56"/>
      <c r="X74" s="56"/>
      <c r="Y74" s="56"/>
      <c r="Z74" s="76"/>
      <c r="AA74" s="65"/>
    </row>
    <row r="75" spans="1:27" ht="18" hidden="1" customHeight="1" x14ac:dyDescent="0.25">
      <c r="A75" s="64"/>
      <c r="B75" s="88">
        <v>30</v>
      </c>
      <c r="C75" s="95"/>
      <c r="D75" s="56"/>
      <c r="E75" s="56"/>
      <c r="F75" s="56"/>
      <c r="G75" s="56"/>
      <c r="H75" s="56"/>
      <c r="I75" s="56"/>
      <c r="J75" s="56"/>
      <c r="K75" s="56"/>
      <c r="L75" s="56"/>
      <c r="M75" s="56"/>
      <c r="N75" s="56"/>
      <c r="O75" s="56"/>
      <c r="P75" s="56"/>
      <c r="Q75" s="56"/>
      <c r="R75" s="56"/>
      <c r="S75" s="56"/>
      <c r="T75" s="56"/>
      <c r="U75" s="56"/>
      <c r="V75" s="56"/>
      <c r="W75" s="56"/>
      <c r="X75" s="56"/>
      <c r="Y75" s="56"/>
      <c r="Z75" s="76"/>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7" t="s">
        <v>131</v>
      </c>
      <c r="C78" s="285" t="s">
        <v>160</v>
      </c>
      <c r="D78" s="285"/>
      <c r="E78" s="285"/>
      <c r="F78" s="285"/>
      <c r="G78" s="285"/>
      <c r="H78" s="285"/>
      <c r="I78" s="285"/>
      <c r="J78" s="285"/>
      <c r="K78" s="285"/>
      <c r="L78" s="285"/>
      <c r="M78" s="285"/>
      <c r="N78" s="285"/>
      <c r="O78" s="285"/>
      <c r="P78" s="285"/>
      <c r="Q78" s="285"/>
      <c r="R78" s="285"/>
      <c r="S78" s="285"/>
      <c r="T78" s="285"/>
      <c r="U78" s="285"/>
      <c r="V78" s="285"/>
      <c r="W78" s="285"/>
      <c r="X78" s="285"/>
      <c r="Y78" s="285"/>
      <c r="Z78" s="286"/>
      <c r="AA78" s="65"/>
    </row>
    <row r="79" spans="1:27" ht="32.25" thickBot="1" x14ac:dyDescent="0.3">
      <c r="A79" s="64"/>
      <c r="B79" s="288"/>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4900.75</v>
      </c>
      <c r="D80" s="90">
        <v>4876.2299999999996</v>
      </c>
      <c r="E80" s="90">
        <v>4875.6499999999996</v>
      </c>
      <c r="F80" s="90">
        <v>4910.26</v>
      </c>
      <c r="G80" s="90">
        <v>4980.3999999999996</v>
      </c>
      <c r="H80" s="90">
        <v>5131.09</v>
      </c>
      <c r="I80" s="90">
        <v>5263.21</v>
      </c>
      <c r="J80" s="90">
        <v>5418.84</v>
      </c>
      <c r="K80" s="90">
        <v>5415.55</v>
      </c>
      <c r="L80" s="90">
        <v>5384.37</v>
      </c>
      <c r="M80" s="90">
        <v>5364.65</v>
      </c>
      <c r="N80" s="90">
        <v>5354.37</v>
      </c>
      <c r="O80" s="90">
        <v>5342.74</v>
      </c>
      <c r="P80" s="90">
        <v>5351.6</v>
      </c>
      <c r="Q80" s="90">
        <v>5363.74</v>
      </c>
      <c r="R80" s="90">
        <v>5373.45</v>
      </c>
      <c r="S80" s="90">
        <v>5384.79</v>
      </c>
      <c r="T80" s="90">
        <v>5384.79</v>
      </c>
      <c r="U80" s="90">
        <v>5370.74</v>
      </c>
      <c r="V80" s="90">
        <v>5335.24</v>
      </c>
      <c r="W80" s="90">
        <v>5280.51</v>
      </c>
      <c r="X80" s="90">
        <v>5210.75</v>
      </c>
      <c r="Y80" s="90">
        <v>5053.01</v>
      </c>
      <c r="Z80" s="91">
        <v>4935.7</v>
      </c>
      <c r="AA80" s="65"/>
    </row>
    <row r="81" spans="1:27" ht="16.5" x14ac:dyDescent="0.25">
      <c r="A81" s="64"/>
      <c r="B81" s="88">
        <v>2</v>
      </c>
      <c r="C81" s="95">
        <v>4900.58</v>
      </c>
      <c r="D81" s="56">
        <v>4880.53</v>
      </c>
      <c r="E81" s="56">
        <v>4879.3599999999997</v>
      </c>
      <c r="F81" s="56">
        <v>4906.09</v>
      </c>
      <c r="G81" s="56">
        <v>4950.29</v>
      </c>
      <c r="H81" s="56">
        <v>5159.5</v>
      </c>
      <c r="I81" s="56">
        <v>5350.17</v>
      </c>
      <c r="J81" s="56">
        <v>5435.05</v>
      </c>
      <c r="K81" s="56">
        <v>5395.84</v>
      </c>
      <c r="L81" s="56">
        <v>5379.93</v>
      </c>
      <c r="M81" s="56">
        <v>5368.83</v>
      </c>
      <c r="N81" s="56">
        <v>5369.5599999999995</v>
      </c>
      <c r="O81" s="56">
        <v>5362.55</v>
      </c>
      <c r="P81" s="56">
        <v>5368.98</v>
      </c>
      <c r="Q81" s="56">
        <v>5377.2699999999995</v>
      </c>
      <c r="R81" s="56">
        <v>5385.1399999999994</v>
      </c>
      <c r="S81" s="56">
        <v>5388.54</v>
      </c>
      <c r="T81" s="56">
        <v>5369.46</v>
      </c>
      <c r="U81" s="56">
        <v>5358.29</v>
      </c>
      <c r="V81" s="56">
        <v>5328.26</v>
      </c>
      <c r="W81" s="56">
        <v>5272.98</v>
      </c>
      <c r="X81" s="56">
        <v>5170.1099999999997</v>
      </c>
      <c r="Y81" s="56">
        <v>5045.55</v>
      </c>
      <c r="Z81" s="76">
        <v>4931.33</v>
      </c>
      <c r="AA81" s="65"/>
    </row>
    <row r="82" spans="1:27" ht="16.5" x14ac:dyDescent="0.25">
      <c r="A82" s="64"/>
      <c r="B82" s="88">
        <v>3</v>
      </c>
      <c r="C82" s="95">
        <v>4897.2</v>
      </c>
      <c r="D82" s="56">
        <v>4874.5</v>
      </c>
      <c r="E82" s="56">
        <v>4874.6399999999994</v>
      </c>
      <c r="F82" s="56">
        <v>4916.21</v>
      </c>
      <c r="G82" s="56">
        <v>4957.13</v>
      </c>
      <c r="H82" s="56">
        <v>5152.09</v>
      </c>
      <c r="I82" s="56">
        <v>5257.51</v>
      </c>
      <c r="J82" s="56">
        <v>5389.2199999999993</v>
      </c>
      <c r="K82" s="56">
        <v>5414.7199999999993</v>
      </c>
      <c r="L82" s="56">
        <v>5377.21</v>
      </c>
      <c r="M82" s="56">
        <v>5359.76</v>
      </c>
      <c r="N82" s="56">
        <v>5358.0599999999995</v>
      </c>
      <c r="O82" s="56">
        <v>5350.84</v>
      </c>
      <c r="P82" s="56">
        <v>5354.15</v>
      </c>
      <c r="Q82" s="56">
        <v>5374.93</v>
      </c>
      <c r="R82" s="56">
        <v>5372.53</v>
      </c>
      <c r="S82" s="56">
        <v>5382.38</v>
      </c>
      <c r="T82" s="56">
        <v>5364.8</v>
      </c>
      <c r="U82" s="56">
        <v>5348.3</v>
      </c>
      <c r="V82" s="56">
        <v>5318.66</v>
      </c>
      <c r="W82" s="56">
        <v>5257.8099999999995</v>
      </c>
      <c r="X82" s="56">
        <v>5182.71</v>
      </c>
      <c r="Y82" s="56">
        <v>5064.54</v>
      </c>
      <c r="Z82" s="76">
        <v>4950.8099999999995</v>
      </c>
      <c r="AA82" s="65"/>
    </row>
    <row r="83" spans="1:27" ht="16.5" x14ac:dyDescent="0.25">
      <c r="A83" s="64"/>
      <c r="B83" s="88">
        <v>4</v>
      </c>
      <c r="C83" s="95">
        <v>4908.9399999999996</v>
      </c>
      <c r="D83" s="56">
        <v>4871.88</v>
      </c>
      <c r="E83" s="56">
        <v>4876.9799999999996</v>
      </c>
      <c r="F83" s="56">
        <v>4902.6000000000004</v>
      </c>
      <c r="G83" s="56">
        <v>4941.32</v>
      </c>
      <c r="H83" s="56">
        <v>5118.54</v>
      </c>
      <c r="I83" s="56">
        <v>5245.98</v>
      </c>
      <c r="J83" s="56">
        <v>5368.42</v>
      </c>
      <c r="K83" s="56">
        <v>5380.4</v>
      </c>
      <c r="L83" s="56">
        <v>5324.21</v>
      </c>
      <c r="M83" s="56">
        <v>5298.0199999999995</v>
      </c>
      <c r="N83" s="56">
        <v>5299.07</v>
      </c>
      <c r="O83" s="56">
        <v>5293.53</v>
      </c>
      <c r="P83" s="56">
        <v>5291.12</v>
      </c>
      <c r="Q83" s="56">
        <v>5297.24</v>
      </c>
      <c r="R83" s="56">
        <v>5301.68</v>
      </c>
      <c r="S83" s="56">
        <v>5315.71</v>
      </c>
      <c r="T83" s="56">
        <v>5294.99</v>
      </c>
      <c r="U83" s="56">
        <v>5278.59</v>
      </c>
      <c r="V83" s="56">
        <v>5292.28</v>
      </c>
      <c r="W83" s="56">
        <v>5284.9699999999993</v>
      </c>
      <c r="X83" s="56">
        <v>5223.3999999999996</v>
      </c>
      <c r="Y83" s="56">
        <v>5142.8599999999997</v>
      </c>
      <c r="Z83" s="76">
        <v>5018.8</v>
      </c>
      <c r="AA83" s="65"/>
    </row>
    <row r="84" spans="1:27" ht="16.5" x14ac:dyDescent="0.25">
      <c r="A84" s="64"/>
      <c r="B84" s="88">
        <v>5</v>
      </c>
      <c r="C84" s="95">
        <v>5000.41</v>
      </c>
      <c r="D84" s="56">
        <v>4947.3899999999994</v>
      </c>
      <c r="E84" s="56">
        <v>4924.51</v>
      </c>
      <c r="F84" s="56">
        <v>4928.33</v>
      </c>
      <c r="G84" s="56">
        <v>4953.29</v>
      </c>
      <c r="H84" s="56">
        <v>5040.68</v>
      </c>
      <c r="I84" s="56">
        <v>5168.3599999999997</v>
      </c>
      <c r="J84" s="56">
        <v>5288.0199999999995</v>
      </c>
      <c r="K84" s="56">
        <v>5409.18</v>
      </c>
      <c r="L84" s="56">
        <v>5405.4699999999993</v>
      </c>
      <c r="M84" s="56">
        <v>5400.5599999999995</v>
      </c>
      <c r="N84" s="56">
        <v>5396.66</v>
      </c>
      <c r="O84" s="56">
        <v>5391.74</v>
      </c>
      <c r="P84" s="56">
        <v>5386.66</v>
      </c>
      <c r="Q84" s="56">
        <v>5399.17</v>
      </c>
      <c r="R84" s="56">
        <v>5393.62</v>
      </c>
      <c r="S84" s="56">
        <v>5415.6399999999994</v>
      </c>
      <c r="T84" s="56">
        <v>5397.41</v>
      </c>
      <c r="U84" s="56">
        <v>5391.3899999999994</v>
      </c>
      <c r="V84" s="56">
        <v>5357.91</v>
      </c>
      <c r="W84" s="56">
        <v>5360.73</v>
      </c>
      <c r="X84" s="56">
        <v>5252.3</v>
      </c>
      <c r="Y84" s="56">
        <v>5137.0599999999995</v>
      </c>
      <c r="Z84" s="76">
        <v>5007.3099999999995</v>
      </c>
      <c r="AA84" s="65"/>
    </row>
    <row r="85" spans="1:27" ht="16.5" x14ac:dyDescent="0.25">
      <c r="A85" s="64"/>
      <c r="B85" s="88">
        <v>6</v>
      </c>
      <c r="C85" s="95">
        <v>5027.83</v>
      </c>
      <c r="D85" s="56">
        <v>4961.49</v>
      </c>
      <c r="E85" s="56">
        <v>4922.9699999999993</v>
      </c>
      <c r="F85" s="56">
        <v>4906.8599999999997</v>
      </c>
      <c r="G85" s="56">
        <v>4923.88</v>
      </c>
      <c r="H85" s="56">
        <v>4989.3899999999994</v>
      </c>
      <c r="I85" s="56">
        <v>5085.55</v>
      </c>
      <c r="J85" s="56">
        <v>5180.42</v>
      </c>
      <c r="K85" s="56">
        <v>5267.55</v>
      </c>
      <c r="L85" s="56">
        <v>5341.96</v>
      </c>
      <c r="M85" s="56">
        <v>5348.63</v>
      </c>
      <c r="N85" s="56">
        <v>5321.42</v>
      </c>
      <c r="O85" s="56">
        <v>5316.8899999999994</v>
      </c>
      <c r="P85" s="56">
        <v>5325.29</v>
      </c>
      <c r="Q85" s="56">
        <v>5341.4</v>
      </c>
      <c r="R85" s="56">
        <v>5358.93</v>
      </c>
      <c r="S85" s="56">
        <v>5427.78</v>
      </c>
      <c r="T85" s="56">
        <v>5417.42</v>
      </c>
      <c r="U85" s="56">
        <v>5400.45</v>
      </c>
      <c r="V85" s="56">
        <v>5353.21</v>
      </c>
      <c r="W85" s="56">
        <v>5361.12</v>
      </c>
      <c r="X85" s="56">
        <v>5268.15</v>
      </c>
      <c r="Y85" s="56">
        <v>5135.08</v>
      </c>
      <c r="Z85" s="76">
        <v>5023.66</v>
      </c>
      <c r="AA85" s="65"/>
    </row>
    <row r="86" spans="1:27" ht="16.5" x14ac:dyDescent="0.25">
      <c r="A86" s="64"/>
      <c r="B86" s="88">
        <v>7</v>
      </c>
      <c r="C86" s="95">
        <v>5007.21</v>
      </c>
      <c r="D86" s="56">
        <v>4949.95</v>
      </c>
      <c r="E86" s="56">
        <v>4947.1899999999996</v>
      </c>
      <c r="F86" s="56">
        <v>4967.66</v>
      </c>
      <c r="G86" s="56">
        <v>5004.18</v>
      </c>
      <c r="H86" s="56">
        <v>5182.9799999999996</v>
      </c>
      <c r="I86" s="56">
        <v>5321.67</v>
      </c>
      <c r="J86" s="56">
        <v>5489.23</v>
      </c>
      <c r="K86" s="56">
        <v>5489.24</v>
      </c>
      <c r="L86" s="56">
        <v>5487.48</v>
      </c>
      <c r="M86" s="56">
        <v>5483.5</v>
      </c>
      <c r="N86" s="56">
        <v>5472.26</v>
      </c>
      <c r="O86" s="56">
        <v>5462.0599999999995</v>
      </c>
      <c r="P86" s="56">
        <v>5470.46</v>
      </c>
      <c r="Q86" s="56">
        <v>5477.21</v>
      </c>
      <c r="R86" s="56">
        <v>5476.7199999999993</v>
      </c>
      <c r="S86" s="56">
        <v>5490.7699999999995</v>
      </c>
      <c r="T86" s="56">
        <v>5477.7199999999993</v>
      </c>
      <c r="U86" s="56">
        <v>5454.19</v>
      </c>
      <c r="V86" s="56">
        <v>5442.18</v>
      </c>
      <c r="W86" s="56">
        <v>5343.17</v>
      </c>
      <c r="X86" s="56">
        <v>5224.1499999999996</v>
      </c>
      <c r="Y86" s="56">
        <v>5111.07</v>
      </c>
      <c r="Z86" s="76">
        <v>5001.99</v>
      </c>
      <c r="AA86" s="65"/>
    </row>
    <row r="87" spans="1:27" ht="16.5" x14ac:dyDescent="0.25">
      <c r="A87" s="64"/>
      <c r="B87" s="88">
        <v>8</v>
      </c>
      <c r="C87" s="95">
        <v>4956.5</v>
      </c>
      <c r="D87" s="56">
        <v>4916.49</v>
      </c>
      <c r="E87" s="56">
        <v>4908.09</v>
      </c>
      <c r="F87" s="56">
        <v>4939.1000000000004</v>
      </c>
      <c r="G87" s="56">
        <v>4978.3899999999994</v>
      </c>
      <c r="H87" s="56">
        <v>5131.18</v>
      </c>
      <c r="I87" s="56">
        <v>5252.2</v>
      </c>
      <c r="J87" s="56">
        <v>5407.53</v>
      </c>
      <c r="K87" s="56">
        <v>5413.36</v>
      </c>
      <c r="L87" s="56">
        <v>5351.44</v>
      </c>
      <c r="M87" s="56">
        <v>5328.73</v>
      </c>
      <c r="N87" s="56">
        <v>5308.29</v>
      </c>
      <c r="O87" s="56">
        <v>5289.55</v>
      </c>
      <c r="P87" s="56">
        <v>5297.76</v>
      </c>
      <c r="Q87" s="56">
        <v>5307.75</v>
      </c>
      <c r="R87" s="56">
        <v>5311.57</v>
      </c>
      <c r="S87" s="56">
        <v>5322.92</v>
      </c>
      <c r="T87" s="56">
        <v>5311.42</v>
      </c>
      <c r="U87" s="56">
        <v>5296.01</v>
      </c>
      <c r="V87" s="56">
        <v>5264.43</v>
      </c>
      <c r="W87" s="56">
        <v>5213.8</v>
      </c>
      <c r="X87" s="56">
        <v>5169.42</v>
      </c>
      <c r="Y87" s="56">
        <v>5011.79</v>
      </c>
      <c r="Z87" s="76">
        <v>4886.9399999999996</v>
      </c>
      <c r="AA87" s="65"/>
    </row>
    <row r="88" spans="1:27" ht="16.5" x14ac:dyDescent="0.25">
      <c r="A88" s="64"/>
      <c r="B88" s="88">
        <v>9</v>
      </c>
      <c r="C88" s="95">
        <v>4925.16</v>
      </c>
      <c r="D88" s="56">
        <v>4891.01</v>
      </c>
      <c r="E88" s="56">
        <v>4883.68</v>
      </c>
      <c r="F88" s="56">
        <v>4898.32</v>
      </c>
      <c r="G88" s="56">
        <v>4937.88</v>
      </c>
      <c r="H88" s="56">
        <v>5045.3</v>
      </c>
      <c r="I88" s="56">
        <v>5223.57</v>
      </c>
      <c r="J88" s="56">
        <v>5370.65</v>
      </c>
      <c r="K88" s="56">
        <v>5383.73</v>
      </c>
      <c r="L88" s="56">
        <v>5383.58</v>
      </c>
      <c r="M88" s="56">
        <v>5369.75</v>
      </c>
      <c r="N88" s="56">
        <v>5349.46</v>
      </c>
      <c r="O88" s="56">
        <v>5343.93</v>
      </c>
      <c r="P88" s="56">
        <v>5348.95</v>
      </c>
      <c r="Q88" s="56">
        <v>5354.6399999999994</v>
      </c>
      <c r="R88" s="56">
        <v>5356.6399999999994</v>
      </c>
      <c r="S88" s="56">
        <v>5354.04</v>
      </c>
      <c r="T88" s="56">
        <v>5332.12</v>
      </c>
      <c r="U88" s="56">
        <v>5319.01</v>
      </c>
      <c r="V88" s="56">
        <v>5284.6</v>
      </c>
      <c r="W88" s="56">
        <v>5215.1499999999996</v>
      </c>
      <c r="X88" s="56">
        <v>5202.95</v>
      </c>
      <c r="Y88" s="56">
        <v>5050.26</v>
      </c>
      <c r="Z88" s="76">
        <v>4897.57</v>
      </c>
      <c r="AA88" s="65"/>
    </row>
    <row r="89" spans="1:27" ht="16.5" x14ac:dyDescent="0.25">
      <c r="A89" s="64"/>
      <c r="B89" s="88">
        <v>10</v>
      </c>
      <c r="C89" s="95">
        <v>4904.1099999999997</v>
      </c>
      <c r="D89" s="56">
        <v>4882.4699999999993</v>
      </c>
      <c r="E89" s="56">
        <v>4874.59</v>
      </c>
      <c r="F89" s="56">
        <v>4884.1000000000004</v>
      </c>
      <c r="G89" s="56">
        <v>4928.3599999999997</v>
      </c>
      <c r="H89" s="56">
        <v>5033.16</v>
      </c>
      <c r="I89" s="56">
        <v>5214.38</v>
      </c>
      <c r="J89" s="56">
        <v>5406.38</v>
      </c>
      <c r="K89" s="56">
        <v>5480.5599999999995</v>
      </c>
      <c r="L89" s="56">
        <v>5521.5</v>
      </c>
      <c r="M89" s="56">
        <v>5525.57</v>
      </c>
      <c r="N89" s="56">
        <v>5510.19</v>
      </c>
      <c r="O89" s="56">
        <v>5463.9699999999993</v>
      </c>
      <c r="P89" s="56">
        <v>5460.78</v>
      </c>
      <c r="Q89" s="56">
        <v>5485.12</v>
      </c>
      <c r="R89" s="56">
        <v>5305.99</v>
      </c>
      <c r="S89" s="56">
        <v>5325.11</v>
      </c>
      <c r="T89" s="56">
        <v>5310.7699999999995</v>
      </c>
      <c r="U89" s="56">
        <v>5313.92</v>
      </c>
      <c r="V89" s="56">
        <v>5279.3899999999994</v>
      </c>
      <c r="W89" s="56">
        <v>5292.44</v>
      </c>
      <c r="X89" s="56">
        <v>5212.54</v>
      </c>
      <c r="Y89" s="56">
        <v>5057.3099999999995</v>
      </c>
      <c r="Z89" s="76">
        <v>4892.8999999999996</v>
      </c>
      <c r="AA89" s="65"/>
    </row>
    <row r="90" spans="1:27" ht="16.5" x14ac:dyDescent="0.25">
      <c r="A90" s="64"/>
      <c r="B90" s="88">
        <v>11</v>
      </c>
      <c r="C90" s="95">
        <v>4905.37</v>
      </c>
      <c r="D90" s="56">
        <v>4880.43</v>
      </c>
      <c r="E90" s="56">
        <v>4878.8899999999994</v>
      </c>
      <c r="F90" s="56">
        <v>4901.28</v>
      </c>
      <c r="G90" s="56">
        <v>4945.04</v>
      </c>
      <c r="H90" s="56">
        <v>5155.53</v>
      </c>
      <c r="I90" s="56">
        <v>5250.76</v>
      </c>
      <c r="J90" s="56">
        <v>5387.7</v>
      </c>
      <c r="K90" s="56">
        <v>5396.82</v>
      </c>
      <c r="L90" s="56">
        <v>5390.5199999999995</v>
      </c>
      <c r="M90" s="56">
        <v>5377.61</v>
      </c>
      <c r="N90" s="56">
        <v>5380.7699999999995</v>
      </c>
      <c r="O90" s="56">
        <v>5374.7699999999995</v>
      </c>
      <c r="P90" s="56">
        <v>5372.8</v>
      </c>
      <c r="Q90" s="56">
        <v>5373.2699999999995</v>
      </c>
      <c r="R90" s="56">
        <v>5369.95</v>
      </c>
      <c r="S90" s="56">
        <v>5368.82</v>
      </c>
      <c r="T90" s="56">
        <v>5364.96</v>
      </c>
      <c r="U90" s="56">
        <v>5300.4699999999993</v>
      </c>
      <c r="V90" s="56">
        <v>5276.73</v>
      </c>
      <c r="W90" s="56">
        <v>5261.41</v>
      </c>
      <c r="X90" s="56">
        <v>5213.67</v>
      </c>
      <c r="Y90" s="56">
        <v>5065.4799999999996</v>
      </c>
      <c r="Z90" s="76">
        <v>4957.55</v>
      </c>
      <c r="AA90" s="65"/>
    </row>
    <row r="91" spans="1:27" ht="16.5" x14ac:dyDescent="0.25">
      <c r="A91" s="64"/>
      <c r="B91" s="88">
        <v>12</v>
      </c>
      <c r="C91" s="95">
        <v>4971.75</v>
      </c>
      <c r="D91" s="56">
        <v>4929.2199999999993</v>
      </c>
      <c r="E91" s="56">
        <v>4901.58</v>
      </c>
      <c r="F91" s="56">
        <v>4898.9799999999996</v>
      </c>
      <c r="G91" s="56">
        <v>4926.42</v>
      </c>
      <c r="H91" s="56">
        <v>5041.51</v>
      </c>
      <c r="I91" s="56">
        <v>5178.6000000000004</v>
      </c>
      <c r="J91" s="56">
        <v>5240.6000000000004</v>
      </c>
      <c r="K91" s="56">
        <v>5308.2</v>
      </c>
      <c r="L91" s="56">
        <v>5354.93</v>
      </c>
      <c r="M91" s="56">
        <v>5351.49</v>
      </c>
      <c r="N91" s="56">
        <v>5319.44</v>
      </c>
      <c r="O91" s="56">
        <v>5305.68</v>
      </c>
      <c r="P91" s="56">
        <v>5313.41</v>
      </c>
      <c r="Q91" s="56">
        <v>5325.7699999999995</v>
      </c>
      <c r="R91" s="56">
        <v>5342.3099999999995</v>
      </c>
      <c r="S91" s="56">
        <v>5353.36</v>
      </c>
      <c r="T91" s="56">
        <v>5307.8099999999995</v>
      </c>
      <c r="U91" s="56">
        <v>5292.53</v>
      </c>
      <c r="V91" s="56">
        <v>5271.13</v>
      </c>
      <c r="W91" s="56">
        <v>5256.7199999999993</v>
      </c>
      <c r="X91" s="56">
        <v>5226.24</v>
      </c>
      <c r="Y91" s="56">
        <v>5103.2299999999996</v>
      </c>
      <c r="Z91" s="76">
        <v>5017.16</v>
      </c>
      <c r="AA91" s="65"/>
    </row>
    <row r="92" spans="1:27" ht="16.5" x14ac:dyDescent="0.25">
      <c r="A92" s="64"/>
      <c r="B92" s="88">
        <v>13</v>
      </c>
      <c r="C92" s="95">
        <v>4943.2</v>
      </c>
      <c r="D92" s="56">
        <v>4885</v>
      </c>
      <c r="E92" s="56">
        <v>4856.95</v>
      </c>
      <c r="F92" s="56">
        <v>4845.26</v>
      </c>
      <c r="G92" s="56">
        <v>4866.9799999999996</v>
      </c>
      <c r="H92" s="56">
        <v>4909.12</v>
      </c>
      <c r="I92" s="56">
        <v>4961.26</v>
      </c>
      <c r="J92" s="56">
        <v>5125</v>
      </c>
      <c r="K92" s="56">
        <v>5191.93</v>
      </c>
      <c r="L92" s="56">
        <v>5221.3899999999994</v>
      </c>
      <c r="M92" s="56">
        <v>5224.3500000000004</v>
      </c>
      <c r="N92" s="56">
        <v>5222.5599999999995</v>
      </c>
      <c r="O92" s="56">
        <v>5218.2699999999995</v>
      </c>
      <c r="P92" s="56">
        <v>5224.7299999999996</v>
      </c>
      <c r="Q92" s="56">
        <v>5226.09</v>
      </c>
      <c r="R92" s="56">
        <v>5245.8899999999994</v>
      </c>
      <c r="S92" s="56">
        <v>5263.07</v>
      </c>
      <c r="T92" s="56">
        <v>5248.36</v>
      </c>
      <c r="U92" s="56">
        <v>5225.53</v>
      </c>
      <c r="V92" s="56">
        <v>5213.9799999999996</v>
      </c>
      <c r="W92" s="56">
        <v>5235.54</v>
      </c>
      <c r="X92" s="56">
        <v>5211.57</v>
      </c>
      <c r="Y92" s="56">
        <v>5071.28</v>
      </c>
      <c r="Z92" s="76">
        <v>4973.63</v>
      </c>
      <c r="AA92" s="65"/>
    </row>
    <row r="93" spans="1:27" ht="16.5" x14ac:dyDescent="0.25">
      <c r="A93" s="64"/>
      <c r="B93" s="88">
        <v>14</v>
      </c>
      <c r="C93" s="95">
        <v>4879.8899999999994</v>
      </c>
      <c r="D93" s="56">
        <v>4863.3899999999994</v>
      </c>
      <c r="E93" s="56">
        <v>4861.83</v>
      </c>
      <c r="F93" s="56">
        <v>4882.7699999999995</v>
      </c>
      <c r="G93" s="56">
        <v>4917.91</v>
      </c>
      <c r="H93" s="56">
        <v>5165.8899999999994</v>
      </c>
      <c r="I93" s="56">
        <v>5279.55</v>
      </c>
      <c r="J93" s="56">
        <v>5391.82</v>
      </c>
      <c r="K93" s="56">
        <v>5418.9</v>
      </c>
      <c r="L93" s="56">
        <v>5411.3</v>
      </c>
      <c r="M93" s="56">
        <v>5401.2</v>
      </c>
      <c r="N93" s="56">
        <v>5400.2</v>
      </c>
      <c r="O93" s="56">
        <v>5391.65</v>
      </c>
      <c r="P93" s="56">
        <v>5392.3899999999994</v>
      </c>
      <c r="Q93" s="56">
        <v>5403.5599999999995</v>
      </c>
      <c r="R93" s="56">
        <v>5418.35</v>
      </c>
      <c r="S93" s="56">
        <v>5407.75</v>
      </c>
      <c r="T93" s="56">
        <v>5391.94</v>
      </c>
      <c r="U93" s="56">
        <v>5370.48</v>
      </c>
      <c r="V93" s="56">
        <v>5336.08</v>
      </c>
      <c r="W93" s="56">
        <v>5253.83</v>
      </c>
      <c r="X93" s="56">
        <v>5190.42</v>
      </c>
      <c r="Y93" s="56">
        <v>5038.28</v>
      </c>
      <c r="Z93" s="76">
        <v>4881.29</v>
      </c>
      <c r="AA93" s="65"/>
    </row>
    <row r="94" spans="1:27" ht="16.5" x14ac:dyDescent="0.25">
      <c r="A94" s="64"/>
      <c r="B94" s="88">
        <v>15</v>
      </c>
      <c r="C94" s="95">
        <v>4862.83</v>
      </c>
      <c r="D94" s="56">
        <v>4845.37</v>
      </c>
      <c r="E94" s="56">
        <v>4839.63</v>
      </c>
      <c r="F94" s="56">
        <v>4849.95</v>
      </c>
      <c r="G94" s="56">
        <v>4884.28</v>
      </c>
      <c r="H94" s="56">
        <v>4964.8599999999997</v>
      </c>
      <c r="I94" s="56">
        <v>5185.6899999999996</v>
      </c>
      <c r="J94" s="56">
        <v>5296.2699999999995</v>
      </c>
      <c r="K94" s="56">
        <v>5310.98</v>
      </c>
      <c r="L94" s="56">
        <v>5303.84</v>
      </c>
      <c r="M94" s="56">
        <v>5291.63</v>
      </c>
      <c r="N94" s="56">
        <v>5291.07</v>
      </c>
      <c r="O94" s="56">
        <v>5274.95</v>
      </c>
      <c r="P94" s="56">
        <v>5276.5599999999995</v>
      </c>
      <c r="Q94" s="56">
        <v>5271.94</v>
      </c>
      <c r="R94" s="56">
        <v>5282.03</v>
      </c>
      <c r="S94" s="56">
        <v>5282.5199999999995</v>
      </c>
      <c r="T94" s="56">
        <v>5268.35</v>
      </c>
      <c r="U94" s="56">
        <v>5212.16</v>
      </c>
      <c r="V94" s="56">
        <v>5203.66</v>
      </c>
      <c r="W94" s="56">
        <v>5201.79</v>
      </c>
      <c r="X94" s="56">
        <v>5135.92</v>
      </c>
      <c r="Y94" s="56">
        <v>4992.5</v>
      </c>
      <c r="Z94" s="76">
        <v>4866.75</v>
      </c>
      <c r="AA94" s="65"/>
    </row>
    <row r="95" spans="1:27" ht="16.5" x14ac:dyDescent="0.25">
      <c r="A95" s="64"/>
      <c r="B95" s="88">
        <v>16</v>
      </c>
      <c r="C95" s="95">
        <v>4889.05</v>
      </c>
      <c r="D95" s="56">
        <v>4866.74</v>
      </c>
      <c r="E95" s="56">
        <v>4862.78</v>
      </c>
      <c r="F95" s="56">
        <v>4880.62</v>
      </c>
      <c r="G95" s="56">
        <v>4924.41</v>
      </c>
      <c r="H95" s="56">
        <v>5163.1499999999996</v>
      </c>
      <c r="I95" s="56">
        <v>5255.95</v>
      </c>
      <c r="J95" s="56">
        <v>5397.25</v>
      </c>
      <c r="K95" s="56">
        <v>5422.6399999999994</v>
      </c>
      <c r="L95" s="56">
        <v>5417.42</v>
      </c>
      <c r="M95" s="56">
        <v>5396.15</v>
      </c>
      <c r="N95" s="56">
        <v>5396.12</v>
      </c>
      <c r="O95" s="56">
        <v>5388.69</v>
      </c>
      <c r="P95" s="56">
        <v>5385.61</v>
      </c>
      <c r="Q95" s="56">
        <v>5391.74</v>
      </c>
      <c r="R95" s="56">
        <v>5392.82</v>
      </c>
      <c r="S95" s="56">
        <v>5392.51</v>
      </c>
      <c r="T95" s="56">
        <v>5380.04</v>
      </c>
      <c r="U95" s="56">
        <v>5361.59</v>
      </c>
      <c r="V95" s="56">
        <v>5334.19</v>
      </c>
      <c r="W95" s="56">
        <v>5282.79</v>
      </c>
      <c r="X95" s="56">
        <v>5190.16</v>
      </c>
      <c r="Y95" s="56">
        <v>5001.2299999999996</v>
      </c>
      <c r="Z95" s="76">
        <v>4910.78</v>
      </c>
      <c r="AA95" s="65"/>
    </row>
    <row r="96" spans="1:27" ht="16.5" x14ac:dyDescent="0.25">
      <c r="A96" s="64"/>
      <c r="B96" s="88">
        <v>17</v>
      </c>
      <c r="C96" s="95">
        <v>4884.93</v>
      </c>
      <c r="D96" s="56">
        <v>4860.6099999999997</v>
      </c>
      <c r="E96" s="56">
        <v>4862.3999999999996</v>
      </c>
      <c r="F96" s="56">
        <v>4867.5599999999995</v>
      </c>
      <c r="G96" s="56">
        <v>4912.16</v>
      </c>
      <c r="H96" s="56">
        <v>5107.12</v>
      </c>
      <c r="I96" s="56">
        <v>5254.94</v>
      </c>
      <c r="J96" s="56">
        <v>5374.8</v>
      </c>
      <c r="K96" s="56">
        <v>5381.8899999999994</v>
      </c>
      <c r="L96" s="56">
        <v>5367.19</v>
      </c>
      <c r="M96" s="56">
        <v>5344.71</v>
      </c>
      <c r="N96" s="56">
        <v>5349.49</v>
      </c>
      <c r="O96" s="56">
        <v>5344.3899999999994</v>
      </c>
      <c r="P96" s="56">
        <v>5342.36</v>
      </c>
      <c r="Q96" s="56">
        <v>5349.45</v>
      </c>
      <c r="R96" s="56">
        <v>5353.74</v>
      </c>
      <c r="S96" s="56">
        <v>5350.53</v>
      </c>
      <c r="T96" s="56">
        <v>5345.3</v>
      </c>
      <c r="U96" s="56">
        <v>5324.2199999999993</v>
      </c>
      <c r="V96" s="56">
        <v>5282.8099999999995</v>
      </c>
      <c r="W96" s="56">
        <v>5237.55</v>
      </c>
      <c r="X96" s="56">
        <v>5138.68</v>
      </c>
      <c r="Y96" s="56">
        <v>5013.49</v>
      </c>
      <c r="Z96" s="76">
        <v>4890.63</v>
      </c>
      <c r="AA96" s="65"/>
    </row>
    <row r="97" spans="1:27" ht="16.5" x14ac:dyDescent="0.25">
      <c r="A97" s="64"/>
      <c r="B97" s="88">
        <v>18</v>
      </c>
      <c r="C97" s="95">
        <v>4889.7299999999996</v>
      </c>
      <c r="D97" s="56">
        <v>4872.43</v>
      </c>
      <c r="E97" s="56">
        <v>4867.66</v>
      </c>
      <c r="F97" s="56">
        <v>4890.07</v>
      </c>
      <c r="G97" s="56">
        <v>4927.04</v>
      </c>
      <c r="H97" s="56">
        <v>5065.28</v>
      </c>
      <c r="I97" s="56">
        <v>5278.62</v>
      </c>
      <c r="J97" s="56">
        <v>5378.23</v>
      </c>
      <c r="K97" s="56">
        <v>5398.5199999999995</v>
      </c>
      <c r="L97" s="56">
        <v>5383.6399999999994</v>
      </c>
      <c r="M97" s="56">
        <v>5371.41</v>
      </c>
      <c r="N97" s="56">
        <v>5379.12</v>
      </c>
      <c r="O97" s="56">
        <v>5368.82</v>
      </c>
      <c r="P97" s="56">
        <v>5361.1</v>
      </c>
      <c r="Q97" s="56">
        <v>5371.05</v>
      </c>
      <c r="R97" s="56">
        <v>5380.7699999999995</v>
      </c>
      <c r="S97" s="56">
        <v>5377.38</v>
      </c>
      <c r="T97" s="56">
        <v>5368.5</v>
      </c>
      <c r="U97" s="56">
        <v>5347.79</v>
      </c>
      <c r="V97" s="56">
        <v>5351.91</v>
      </c>
      <c r="W97" s="56">
        <v>5346.68</v>
      </c>
      <c r="X97" s="56">
        <v>5236.75</v>
      </c>
      <c r="Y97" s="56">
        <v>5088.18</v>
      </c>
      <c r="Z97" s="76">
        <v>4973.18</v>
      </c>
      <c r="AA97" s="65"/>
    </row>
    <row r="98" spans="1:27" ht="16.5" x14ac:dyDescent="0.25">
      <c r="A98" s="64"/>
      <c r="B98" s="88">
        <v>19</v>
      </c>
      <c r="C98" s="95">
        <v>5042.0199999999995</v>
      </c>
      <c r="D98" s="56">
        <v>4939.74</v>
      </c>
      <c r="E98" s="56">
        <v>4930.29</v>
      </c>
      <c r="F98" s="56">
        <v>4942.2199999999993</v>
      </c>
      <c r="G98" s="56">
        <v>4979.3999999999996</v>
      </c>
      <c r="H98" s="56">
        <v>5179.13</v>
      </c>
      <c r="I98" s="56">
        <v>5223.46</v>
      </c>
      <c r="J98" s="56">
        <v>5344.32</v>
      </c>
      <c r="K98" s="56">
        <v>5480.62</v>
      </c>
      <c r="L98" s="56">
        <v>5510.25</v>
      </c>
      <c r="M98" s="56">
        <v>5507.01</v>
      </c>
      <c r="N98" s="56">
        <v>5497.85</v>
      </c>
      <c r="O98" s="56">
        <v>5490.5</v>
      </c>
      <c r="P98" s="56">
        <v>5490.59</v>
      </c>
      <c r="Q98" s="56">
        <v>5506.51</v>
      </c>
      <c r="R98" s="56">
        <v>5517.5599999999995</v>
      </c>
      <c r="S98" s="56">
        <v>5538.2699999999995</v>
      </c>
      <c r="T98" s="56">
        <v>5525.51</v>
      </c>
      <c r="U98" s="56">
        <v>5491.83</v>
      </c>
      <c r="V98" s="56">
        <v>5416.76</v>
      </c>
      <c r="W98" s="56">
        <v>5403.21</v>
      </c>
      <c r="X98" s="56">
        <v>5296.17</v>
      </c>
      <c r="Y98" s="56">
        <v>5151.6499999999996</v>
      </c>
      <c r="Z98" s="76">
        <v>5010.16</v>
      </c>
      <c r="AA98" s="65"/>
    </row>
    <row r="99" spans="1:27" ht="16.5" x14ac:dyDescent="0.25">
      <c r="A99" s="64"/>
      <c r="B99" s="88">
        <v>20</v>
      </c>
      <c r="C99" s="95">
        <v>4945.17</v>
      </c>
      <c r="D99" s="56">
        <v>4905.09</v>
      </c>
      <c r="E99" s="56">
        <v>4898.53</v>
      </c>
      <c r="F99" s="56">
        <v>4904.1399999999994</v>
      </c>
      <c r="G99" s="56">
        <v>4919.58</v>
      </c>
      <c r="H99" s="56">
        <v>4959.88</v>
      </c>
      <c r="I99" s="56">
        <v>5039.07</v>
      </c>
      <c r="J99" s="56">
        <v>5204.78</v>
      </c>
      <c r="K99" s="56">
        <v>5280.8</v>
      </c>
      <c r="L99" s="56">
        <v>5363.95</v>
      </c>
      <c r="M99" s="56">
        <v>5369.75</v>
      </c>
      <c r="N99" s="56">
        <v>5364.0599999999995</v>
      </c>
      <c r="O99" s="56">
        <v>5363.76</v>
      </c>
      <c r="P99" s="56">
        <v>5362.8</v>
      </c>
      <c r="Q99" s="56">
        <v>5374.59</v>
      </c>
      <c r="R99" s="56">
        <v>5388.5</v>
      </c>
      <c r="S99" s="56">
        <v>5420.7199999999993</v>
      </c>
      <c r="T99" s="56">
        <v>5414.0599999999995</v>
      </c>
      <c r="U99" s="56">
        <v>5387.76</v>
      </c>
      <c r="V99" s="56">
        <v>5362.54</v>
      </c>
      <c r="W99" s="56">
        <v>5396.15</v>
      </c>
      <c r="X99" s="56">
        <v>5274.48</v>
      </c>
      <c r="Y99" s="56">
        <v>5192.29</v>
      </c>
      <c r="Z99" s="76">
        <v>5038.37</v>
      </c>
      <c r="AA99" s="65"/>
    </row>
    <row r="100" spans="1:27" ht="16.5" x14ac:dyDescent="0.25">
      <c r="A100" s="64"/>
      <c r="B100" s="88">
        <v>21</v>
      </c>
      <c r="C100" s="95">
        <v>4957.05</v>
      </c>
      <c r="D100" s="56">
        <v>4938.32</v>
      </c>
      <c r="E100" s="56">
        <v>4930.1499999999996</v>
      </c>
      <c r="F100" s="56">
        <v>4945.82</v>
      </c>
      <c r="G100" s="56">
        <v>4980.18</v>
      </c>
      <c r="H100" s="56">
        <v>5149.05</v>
      </c>
      <c r="I100" s="56">
        <v>5284.7</v>
      </c>
      <c r="J100" s="56">
        <v>5385.01</v>
      </c>
      <c r="K100" s="56">
        <v>5417.7</v>
      </c>
      <c r="L100" s="56">
        <v>5408.76</v>
      </c>
      <c r="M100" s="56">
        <v>5385.71</v>
      </c>
      <c r="N100" s="56">
        <v>5401.2</v>
      </c>
      <c r="O100" s="56">
        <v>5395.6</v>
      </c>
      <c r="P100" s="56">
        <v>5391.9699999999993</v>
      </c>
      <c r="Q100" s="56">
        <v>5395.5199999999995</v>
      </c>
      <c r="R100" s="56">
        <v>5388.23</v>
      </c>
      <c r="S100" s="56">
        <v>5389.11</v>
      </c>
      <c r="T100" s="56">
        <v>5374.25</v>
      </c>
      <c r="U100" s="56">
        <v>5359.91</v>
      </c>
      <c r="V100" s="56">
        <v>5362.83</v>
      </c>
      <c r="W100" s="56">
        <v>5369.07</v>
      </c>
      <c r="X100" s="56">
        <v>5258.82</v>
      </c>
      <c r="Y100" s="56">
        <v>5154.7</v>
      </c>
      <c r="Z100" s="76">
        <v>5012.05</v>
      </c>
      <c r="AA100" s="65"/>
    </row>
    <row r="101" spans="1:27" ht="16.5" x14ac:dyDescent="0.25">
      <c r="A101" s="64"/>
      <c r="B101" s="88">
        <v>22</v>
      </c>
      <c r="C101" s="95">
        <v>4939.7</v>
      </c>
      <c r="D101" s="56">
        <v>4910.5599999999995</v>
      </c>
      <c r="E101" s="56">
        <v>4909.9399999999996</v>
      </c>
      <c r="F101" s="56">
        <v>4932.01</v>
      </c>
      <c r="G101" s="56">
        <v>4971.8500000000004</v>
      </c>
      <c r="H101" s="56">
        <v>5043.93</v>
      </c>
      <c r="I101" s="56">
        <v>5221.1399999999994</v>
      </c>
      <c r="J101" s="56">
        <v>5287.8</v>
      </c>
      <c r="K101" s="56">
        <v>5289.61</v>
      </c>
      <c r="L101" s="56">
        <v>5285.43</v>
      </c>
      <c r="M101" s="56">
        <v>5269.29</v>
      </c>
      <c r="N101" s="56">
        <v>5280.67</v>
      </c>
      <c r="O101" s="56">
        <v>5275.5599999999995</v>
      </c>
      <c r="P101" s="56">
        <v>5268.9</v>
      </c>
      <c r="Q101" s="56">
        <v>5279.11</v>
      </c>
      <c r="R101" s="56">
        <v>5278.44</v>
      </c>
      <c r="S101" s="56">
        <v>5277.59</v>
      </c>
      <c r="T101" s="56">
        <v>5279.2699999999995</v>
      </c>
      <c r="U101" s="56">
        <v>5238.57</v>
      </c>
      <c r="V101" s="56">
        <v>5251.75</v>
      </c>
      <c r="W101" s="56">
        <v>5254.58</v>
      </c>
      <c r="X101" s="56">
        <v>5208.63</v>
      </c>
      <c r="Y101" s="56">
        <v>5084.67</v>
      </c>
      <c r="Z101" s="76">
        <v>4922.51</v>
      </c>
      <c r="AA101" s="65"/>
    </row>
    <row r="102" spans="1:27" ht="16.5" x14ac:dyDescent="0.25">
      <c r="A102" s="64"/>
      <c r="B102" s="88">
        <v>23</v>
      </c>
      <c r="C102" s="95">
        <v>4908.78</v>
      </c>
      <c r="D102" s="56">
        <v>4885.6099999999997</v>
      </c>
      <c r="E102" s="56">
        <v>4876.67</v>
      </c>
      <c r="F102" s="56">
        <v>4886.0599999999995</v>
      </c>
      <c r="G102" s="56">
        <v>4891.74</v>
      </c>
      <c r="H102" s="56">
        <v>4941.03</v>
      </c>
      <c r="I102" s="56">
        <v>4961.7699999999995</v>
      </c>
      <c r="J102" s="56">
        <v>5089.8</v>
      </c>
      <c r="K102" s="56">
        <v>5161.4799999999996</v>
      </c>
      <c r="L102" s="56">
        <v>5214.2699999999995</v>
      </c>
      <c r="M102" s="56">
        <v>5210.2299999999996</v>
      </c>
      <c r="N102" s="56">
        <v>5210.3500000000004</v>
      </c>
      <c r="O102" s="56">
        <v>5206.1099999999997</v>
      </c>
      <c r="P102" s="56">
        <v>5206.6399999999994</v>
      </c>
      <c r="Q102" s="56">
        <v>5212.7199999999993</v>
      </c>
      <c r="R102" s="56">
        <v>5221.1499999999996</v>
      </c>
      <c r="S102" s="56">
        <v>5228.04</v>
      </c>
      <c r="T102" s="56">
        <v>5228.1099999999997</v>
      </c>
      <c r="U102" s="56">
        <v>5213.5599999999995</v>
      </c>
      <c r="V102" s="56">
        <v>5257.6</v>
      </c>
      <c r="W102" s="56">
        <v>5241.9399999999996</v>
      </c>
      <c r="X102" s="56">
        <v>5160.2199999999993</v>
      </c>
      <c r="Y102" s="56">
        <v>5020.68</v>
      </c>
      <c r="Z102" s="76">
        <v>4889.21</v>
      </c>
      <c r="AA102" s="65"/>
    </row>
    <row r="103" spans="1:27" ht="16.5" x14ac:dyDescent="0.25">
      <c r="A103" s="64"/>
      <c r="B103" s="88">
        <v>24</v>
      </c>
      <c r="C103" s="95">
        <v>4881.62</v>
      </c>
      <c r="D103" s="56">
        <v>4869.17</v>
      </c>
      <c r="E103" s="56">
        <v>4875.67</v>
      </c>
      <c r="F103" s="56">
        <v>4893.66</v>
      </c>
      <c r="G103" s="56">
        <v>4931.3</v>
      </c>
      <c r="H103" s="56">
        <v>5012.7299999999996</v>
      </c>
      <c r="I103" s="56">
        <v>5216.53</v>
      </c>
      <c r="J103" s="56">
        <v>5264.7699999999995</v>
      </c>
      <c r="K103" s="56">
        <v>5258.73</v>
      </c>
      <c r="L103" s="56">
        <v>5253.68</v>
      </c>
      <c r="M103" s="56">
        <v>5231.62</v>
      </c>
      <c r="N103" s="56">
        <v>5246.3099999999995</v>
      </c>
      <c r="O103" s="56">
        <v>5236.17</v>
      </c>
      <c r="P103" s="56">
        <v>5244.7</v>
      </c>
      <c r="Q103" s="56">
        <v>5244.65</v>
      </c>
      <c r="R103" s="56">
        <v>5251.8899999999994</v>
      </c>
      <c r="S103" s="56">
        <v>5251.79</v>
      </c>
      <c r="T103" s="56">
        <v>5251.0599999999995</v>
      </c>
      <c r="U103" s="56">
        <v>5217.1099999999997</v>
      </c>
      <c r="V103" s="56">
        <v>5268.78</v>
      </c>
      <c r="W103" s="56">
        <v>5254.0599999999995</v>
      </c>
      <c r="X103" s="56">
        <v>5189.21</v>
      </c>
      <c r="Y103" s="56">
        <v>5079.75</v>
      </c>
      <c r="Z103" s="76">
        <v>4939.6000000000004</v>
      </c>
      <c r="AA103" s="65"/>
    </row>
    <row r="104" spans="1:27" ht="16.5" x14ac:dyDescent="0.25">
      <c r="A104" s="64"/>
      <c r="B104" s="88">
        <v>25</v>
      </c>
      <c r="C104" s="95">
        <v>4888.99</v>
      </c>
      <c r="D104" s="56">
        <v>4876.4399999999996</v>
      </c>
      <c r="E104" s="56">
        <v>4868.43</v>
      </c>
      <c r="F104" s="56">
        <v>4890.12</v>
      </c>
      <c r="G104" s="56">
        <v>4935.6499999999996</v>
      </c>
      <c r="H104" s="56">
        <v>5005.25</v>
      </c>
      <c r="I104" s="56">
        <v>5169.7699999999995</v>
      </c>
      <c r="J104" s="56">
        <v>5272.73</v>
      </c>
      <c r="K104" s="56">
        <v>5269.42</v>
      </c>
      <c r="L104" s="56">
        <v>5259.33</v>
      </c>
      <c r="M104" s="56">
        <v>5245.33</v>
      </c>
      <c r="N104" s="56">
        <v>5261.18</v>
      </c>
      <c r="O104" s="56">
        <v>5242.5199999999995</v>
      </c>
      <c r="P104" s="56">
        <v>5237.43</v>
      </c>
      <c r="Q104" s="56">
        <v>5240.8</v>
      </c>
      <c r="R104" s="56">
        <v>5243.35</v>
      </c>
      <c r="S104" s="56">
        <v>5249.13</v>
      </c>
      <c r="T104" s="56">
        <v>5240.29</v>
      </c>
      <c r="U104" s="56">
        <v>5237.2699999999995</v>
      </c>
      <c r="V104" s="56">
        <v>5268.76</v>
      </c>
      <c r="W104" s="56">
        <v>5258.34</v>
      </c>
      <c r="X104" s="56">
        <v>5220.91</v>
      </c>
      <c r="Y104" s="56">
        <v>5111.4399999999996</v>
      </c>
      <c r="Z104" s="76">
        <v>4941.18</v>
      </c>
      <c r="AA104" s="65"/>
    </row>
    <row r="105" spans="1:27" ht="16.5" x14ac:dyDescent="0.25">
      <c r="A105" s="64"/>
      <c r="B105" s="88">
        <v>26</v>
      </c>
      <c r="C105" s="95">
        <v>4885.1499999999996</v>
      </c>
      <c r="D105" s="56">
        <v>4878.87</v>
      </c>
      <c r="E105" s="56">
        <v>4857.8599999999997</v>
      </c>
      <c r="F105" s="56">
        <v>4870.55</v>
      </c>
      <c r="G105" s="56">
        <v>4888.7199999999993</v>
      </c>
      <c r="H105" s="56">
        <v>4913.5599999999995</v>
      </c>
      <c r="I105" s="56">
        <v>4955.83</v>
      </c>
      <c r="J105" s="56">
        <v>5104.03</v>
      </c>
      <c r="K105" s="56">
        <v>5212.8</v>
      </c>
      <c r="L105" s="56">
        <v>5214.24</v>
      </c>
      <c r="M105" s="56">
        <v>5210.26</v>
      </c>
      <c r="N105" s="56">
        <v>5210.66</v>
      </c>
      <c r="O105" s="56">
        <v>5207.3999999999996</v>
      </c>
      <c r="P105" s="56">
        <v>5209.92</v>
      </c>
      <c r="Q105" s="56">
        <v>5209.6899999999996</v>
      </c>
      <c r="R105" s="56">
        <v>5208.18</v>
      </c>
      <c r="S105" s="56">
        <v>5216.8</v>
      </c>
      <c r="T105" s="56">
        <v>5216.8099999999995</v>
      </c>
      <c r="U105" s="56">
        <v>5257.71</v>
      </c>
      <c r="V105" s="56">
        <v>5231.54</v>
      </c>
      <c r="W105" s="56">
        <v>5216.2199999999993</v>
      </c>
      <c r="X105" s="56">
        <v>5166.1399999999994</v>
      </c>
      <c r="Y105" s="56">
        <v>4999.46</v>
      </c>
      <c r="Z105" s="76">
        <v>4895.59</v>
      </c>
      <c r="AA105" s="65"/>
    </row>
    <row r="106" spans="1:27" ht="16.5" x14ac:dyDescent="0.25">
      <c r="A106" s="64"/>
      <c r="B106" s="88">
        <v>27</v>
      </c>
      <c r="C106" s="95">
        <v>4860.8899999999994</v>
      </c>
      <c r="D106" s="56">
        <v>4834.1099999999997</v>
      </c>
      <c r="E106" s="56">
        <v>4814.7</v>
      </c>
      <c r="F106" s="56">
        <v>4820.3</v>
      </c>
      <c r="G106" s="56">
        <v>4825.29</v>
      </c>
      <c r="H106" s="56">
        <v>4857.12</v>
      </c>
      <c r="I106" s="56">
        <v>4879.57</v>
      </c>
      <c r="J106" s="56">
        <v>4908.1099999999997</v>
      </c>
      <c r="K106" s="56">
        <v>4938</v>
      </c>
      <c r="L106" s="56">
        <v>5060.5599999999995</v>
      </c>
      <c r="M106" s="56">
        <v>5074.75</v>
      </c>
      <c r="N106" s="56">
        <v>5108.42</v>
      </c>
      <c r="O106" s="56">
        <v>5082.88</v>
      </c>
      <c r="P106" s="56">
        <v>5056.05</v>
      </c>
      <c r="Q106" s="56">
        <v>5101.3899999999994</v>
      </c>
      <c r="R106" s="56">
        <v>5086.3599999999997</v>
      </c>
      <c r="S106" s="56">
        <v>5151.24</v>
      </c>
      <c r="T106" s="56">
        <v>5161.3999999999996</v>
      </c>
      <c r="U106" s="56">
        <v>5170.41</v>
      </c>
      <c r="V106" s="56">
        <v>5183.57</v>
      </c>
      <c r="W106" s="56">
        <v>5160.01</v>
      </c>
      <c r="X106" s="56">
        <v>5132.66</v>
      </c>
      <c r="Y106" s="56">
        <v>4919.6099999999997</v>
      </c>
      <c r="Z106" s="76">
        <v>4863.32</v>
      </c>
      <c r="AA106" s="65"/>
    </row>
    <row r="107" spans="1:27" ht="16.5" x14ac:dyDescent="0.25">
      <c r="A107" s="64"/>
      <c r="B107" s="88">
        <v>28</v>
      </c>
      <c r="C107" s="95">
        <v>4859.51</v>
      </c>
      <c r="D107" s="56">
        <v>4840.57</v>
      </c>
      <c r="E107" s="56">
        <v>4833.2699999999995</v>
      </c>
      <c r="F107" s="56">
        <v>4865.2</v>
      </c>
      <c r="G107" s="56">
        <v>4894.2299999999996</v>
      </c>
      <c r="H107" s="56">
        <v>4990.0199999999995</v>
      </c>
      <c r="I107" s="56">
        <v>5221.8599999999997</v>
      </c>
      <c r="J107" s="56">
        <v>5279.35</v>
      </c>
      <c r="K107" s="56">
        <v>5300.7199999999993</v>
      </c>
      <c r="L107" s="56">
        <v>5293.42</v>
      </c>
      <c r="M107" s="56">
        <v>5284.4699999999993</v>
      </c>
      <c r="N107" s="56">
        <v>5290.53</v>
      </c>
      <c r="O107" s="56">
        <v>5279.32</v>
      </c>
      <c r="P107" s="56">
        <v>5278.69</v>
      </c>
      <c r="Q107" s="56">
        <v>5285.0599999999995</v>
      </c>
      <c r="R107" s="56">
        <v>5293.98</v>
      </c>
      <c r="S107" s="56">
        <v>5309.11</v>
      </c>
      <c r="T107" s="56">
        <v>5276.74</v>
      </c>
      <c r="U107" s="56">
        <v>5268.2199999999993</v>
      </c>
      <c r="V107" s="56">
        <v>5316.93</v>
      </c>
      <c r="W107" s="56">
        <v>5266.36</v>
      </c>
      <c r="X107" s="56">
        <v>5228.62</v>
      </c>
      <c r="Y107" s="56">
        <v>5068.58</v>
      </c>
      <c r="Z107" s="76">
        <v>4887.32</v>
      </c>
      <c r="AA107" s="65"/>
    </row>
    <row r="108" spans="1:27" ht="16.5" hidden="1" x14ac:dyDescent="0.25">
      <c r="A108" s="64"/>
      <c r="B108" s="88">
        <v>29</v>
      </c>
      <c r="C108" s="95"/>
      <c r="D108" s="56"/>
      <c r="E108" s="56"/>
      <c r="F108" s="56"/>
      <c r="G108" s="56"/>
      <c r="H108" s="56"/>
      <c r="I108" s="56"/>
      <c r="J108" s="56"/>
      <c r="K108" s="56"/>
      <c r="L108" s="56"/>
      <c r="M108" s="56"/>
      <c r="N108" s="56"/>
      <c r="O108" s="56"/>
      <c r="P108" s="56"/>
      <c r="Q108" s="56"/>
      <c r="R108" s="56"/>
      <c r="S108" s="56"/>
      <c r="T108" s="56"/>
      <c r="U108" s="56"/>
      <c r="V108" s="56"/>
      <c r="W108" s="56"/>
      <c r="X108" s="56"/>
      <c r="Y108" s="56"/>
      <c r="Z108" s="76"/>
      <c r="AA108" s="65"/>
    </row>
    <row r="109" spans="1:27" ht="16.5" hidden="1" x14ac:dyDescent="0.25">
      <c r="A109" s="64"/>
      <c r="B109" s="88">
        <v>30</v>
      </c>
      <c r="C109" s="95"/>
      <c r="D109" s="56"/>
      <c r="E109" s="56"/>
      <c r="F109" s="56"/>
      <c r="G109" s="56"/>
      <c r="H109" s="56"/>
      <c r="I109" s="56"/>
      <c r="J109" s="56"/>
      <c r="K109" s="56"/>
      <c r="L109" s="56"/>
      <c r="M109" s="56"/>
      <c r="N109" s="56"/>
      <c r="O109" s="56"/>
      <c r="P109" s="56"/>
      <c r="Q109" s="56"/>
      <c r="R109" s="56"/>
      <c r="S109" s="56"/>
      <c r="T109" s="56"/>
      <c r="U109" s="56"/>
      <c r="V109" s="56"/>
      <c r="W109" s="56"/>
      <c r="X109" s="56"/>
      <c r="Y109" s="56"/>
      <c r="Z109" s="76"/>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7" t="s">
        <v>131</v>
      </c>
      <c r="C112" s="285" t="s">
        <v>161</v>
      </c>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6"/>
      <c r="AA112" s="65"/>
    </row>
    <row r="113" spans="1:27" ht="32.25" thickBot="1" x14ac:dyDescent="0.3">
      <c r="A113" s="64"/>
      <c r="B113" s="288"/>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5620.4400000000005</v>
      </c>
      <c r="D114" s="90">
        <v>5595.92</v>
      </c>
      <c r="E114" s="90">
        <v>5595.34</v>
      </c>
      <c r="F114" s="90">
        <v>5629.9500000000007</v>
      </c>
      <c r="G114" s="90">
        <v>5700.09</v>
      </c>
      <c r="H114" s="90">
        <v>5850.7800000000007</v>
      </c>
      <c r="I114" s="90">
        <v>5982.9000000000005</v>
      </c>
      <c r="J114" s="90">
        <v>6138.5300000000007</v>
      </c>
      <c r="K114" s="90">
        <v>6135.2400000000007</v>
      </c>
      <c r="L114" s="90">
        <v>6104.06</v>
      </c>
      <c r="M114" s="90">
        <v>6084.34</v>
      </c>
      <c r="N114" s="90">
        <v>6074.06</v>
      </c>
      <c r="O114" s="90">
        <v>6062.43</v>
      </c>
      <c r="P114" s="90">
        <v>6071.2900000000009</v>
      </c>
      <c r="Q114" s="90">
        <v>6083.43</v>
      </c>
      <c r="R114" s="90">
        <v>6093.14</v>
      </c>
      <c r="S114" s="90">
        <v>6104.4800000000005</v>
      </c>
      <c r="T114" s="90">
        <v>6104.4800000000005</v>
      </c>
      <c r="U114" s="90">
        <v>6090.43</v>
      </c>
      <c r="V114" s="90">
        <v>6054.93</v>
      </c>
      <c r="W114" s="90">
        <v>6000.2000000000007</v>
      </c>
      <c r="X114" s="90">
        <v>5930.4400000000005</v>
      </c>
      <c r="Y114" s="90">
        <v>5772.7000000000007</v>
      </c>
      <c r="Z114" s="91">
        <v>5655.39</v>
      </c>
      <c r="AA114" s="65"/>
    </row>
    <row r="115" spans="1:27" ht="16.5" x14ac:dyDescent="0.25">
      <c r="A115" s="64"/>
      <c r="B115" s="88">
        <v>2</v>
      </c>
      <c r="C115" s="95">
        <v>5620.27</v>
      </c>
      <c r="D115" s="56">
        <v>5600.22</v>
      </c>
      <c r="E115" s="56">
        <v>5599.05</v>
      </c>
      <c r="F115" s="56">
        <v>5625.7800000000007</v>
      </c>
      <c r="G115" s="56">
        <v>5669.9800000000005</v>
      </c>
      <c r="H115" s="56">
        <v>5879.1900000000005</v>
      </c>
      <c r="I115" s="56">
        <v>6069.8600000000006</v>
      </c>
      <c r="J115" s="56">
        <v>6154.7400000000007</v>
      </c>
      <c r="K115" s="56">
        <v>6115.5300000000007</v>
      </c>
      <c r="L115" s="56">
        <v>6099.6200000000008</v>
      </c>
      <c r="M115" s="56">
        <v>6088.52</v>
      </c>
      <c r="N115" s="56">
        <v>6089.25</v>
      </c>
      <c r="O115" s="56">
        <v>6082.2400000000007</v>
      </c>
      <c r="P115" s="56">
        <v>6088.67</v>
      </c>
      <c r="Q115" s="56">
        <v>6096.96</v>
      </c>
      <c r="R115" s="56">
        <v>6104.83</v>
      </c>
      <c r="S115" s="56">
        <v>6108.2300000000005</v>
      </c>
      <c r="T115" s="56">
        <v>6089.1500000000005</v>
      </c>
      <c r="U115" s="56">
        <v>6077.9800000000005</v>
      </c>
      <c r="V115" s="56">
        <v>6047.9500000000007</v>
      </c>
      <c r="W115" s="56">
        <v>5992.67</v>
      </c>
      <c r="X115" s="56">
        <v>5889.8</v>
      </c>
      <c r="Y115" s="56">
        <v>5765.2400000000007</v>
      </c>
      <c r="Z115" s="76">
        <v>5651.02</v>
      </c>
      <c r="AA115" s="65"/>
    </row>
    <row r="116" spans="1:27" ht="16.5" x14ac:dyDescent="0.25">
      <c r="A116" s="64"/>
      <c r="B116" s="88">
        <v>3</v>
      </c>
      <c r="C116" s="95">
        <v>5616.89</v>
      </c>
      <c r="D116" s="56">
        <v>5594.1900000000005</v>
      </c>
      <c r="E116" s="56">
        <v>5594.33</v>
      </c>
      <c r="F116" s="56">
        <v>5635.9000000000005</v>
      </c>
      <c r="G116" s="56">
        <v>5676.8200000000006</v>
      </c>
      <c r="H116" s="56">
        <v>5871.7800000000007</v>
      </c>
      <c r="I116" s="56">
        <v>5977.2000000000007</v>
      </c>
      <c r="J116" s="56">
        <v>6108.91</v>
      </c>
      <c r="K116" s="56">
        <v>6134.41</v>
      </c>
      <c r="L116" s="56">
        <v>6096.9000000000005</v>
      </c>
      <c r="M116" s="56">
        <v>6079.4500000000007</v>
      </c>
      <c r="N116" s="56">
        <v>6077.75</v>
      </c>
      <c r="O116" s="56">
        <v>6070.5300000000007</v>
      </c>
      <c r="P116" s="56">
        <v>6073.84</v>
      </c>
      <c r="Q116" s="56">
        <v>6094.6200000000008</v>
      </c>
      <c r="R116" s="56">
        <v>6092.22</v>
      </c>
      <c r="S116" s="56">
        <v>6102.0700000000006</v>
      </c>
      <c r="T116" s="56">
        <v>6084.4900000000007</v>
      </c>
      <c r="U116" s="56">
        <v>6067.9900000000007</v>
      </c>
      <c r="V116" s="56">
        <v>6038.35</v>
      </c>
      <c r="W116" s="56">
        <v>5977.5</v>
      </c>
      <c r="X116" s="56">
        <v>5902.4000000000005</v>
      </c>
      <c r="Y116" s="56">
        <v>5784.2300000000005</v>
      </c>
      <c r="Z116" s="76">
        <v>5670.5</v>
      </c>
      <c r="AA116" s="65"/>
    </row>
    <row r="117" spans="1:27" ht="16.5" x14ac:dyDescent="0.25">
      <c r="A117" s="64"/>
      <c r="B117" s="88">
        <v>4</v>
      </c>
      <c r="C117" s="95">
        <v>5628.63</v>
      </c>
      <c r="D117" s="56">
        <v>5591.5700000000006</v>
      </c>
      <c r="E117" s="56">
        <v>5596.67</v>
      </c>
      <c r="F117" s="56">
        <v>5622.2900000000009</v>
      </c>
      <c r="G117" s="56">
        <v>5661.01</v>
      </c>
      <c r="H117" s="56">
        <v>5838.2300000000005</v>
      </c>
      <c r="I117" s="56">
        <v>5965.67</v>
      </c>
      <c r="J117" s="56">
        <v>6088.1100000000006</v>
      </c>
      <c r="K117" s="56">
        <v>6100.09</v>
      </c>
      <c r="L117" s="56">
        <v>6043.9000000000005</v>
      </c>
      <c r="M117" s="56">
        <v>6017.71</v>
      </c>
      <c r="N117" s="56">
        <v>6018.76</v>
      </c>
      <c r="O117" s="56">
        <v>6013.22</v>
      </c>
      <c r="P117" s="56">
        <v>6010.81</v>
      </c>
      <c r="Q117" s="56">
        <v>6016.93</v>
      </c>
      <c r="R117" s="56">
        <v>6021.3700000000008</v>
      </c>
      <c r="S117" s="56">
        <v>6035.4000000000005</v>
      </c>
      <c r="T117" s="56">
        <v>6014.68</v>
      </c>
      <c r="U117" s="56">
        <v>5998.2800000000007</v>
      </c>
      <c r="V117" s="56">
        <v>6011.97</v>
      </c>
      <c r="W117" s="56">
        <v>6004.66</v>
      </c>
      <c r="X117" s="56">
        <v>5943.09</v>
      </c>
      <c r="Y117" s="56">
        <v>5862.55</v>
      </c>
      <c r="Z117" s="76">
        <v>5738.4900000000007</v>
      </c>
      <c r="AA117" s="65"/>
    </row>
    <row r="118" spans="1:27" ht="16.5" x14ac:dyDescent="0.25">
      <c r="A118" s="64"/>
      <c r="B118" s="88">
        <v>5</v>
      </c>
      <c r="C118" s="95">
        <v>5720.1</v>
      </c>
      <c r="D118" s="56">
        <v>5667.08</v>
      </c>
      <c r="E118" s="56">
        <v>5644.2000000000007</v>
      </c>
      <c r="F118" s="56">
        <v>5648.02</v>
      </c>
      <c r="G118" s="56">
        <v>5672.9800000000005</v>
      </c>
      <c r="H118" s="56">
        <v>5760.3700000000008</v>
      </c>
      <c r="I118" s="56">
        <v>5888.05</v>
      </c>
      <c r="J118" s="56">
        <v>6007.71</v>
      </c>
      <c r="K118" s="56">
        <v>6128.8700000000008</v>
      </c>
      <c r="L118" s="56">
        <v>6125.16</v>
      </c>
      <c r="M118" s="56">
        <v>6120.25</v>
      </c>
      <c r="N118" s="56">
        <v>6116.35</v>
      </c>
      <c r="O118" s="56">
        <v>6111.43</v>
      </c>
      <c r="P118" s="56">
        <v>6106.35</v>
      </c>
      <c r="Q118" s="56">
        <v>6118.8600000000006</v>
      </c>
      <c r="R118" s="56">
        <v>6113.31</v>
      </c>
      <c r="S118" s="56">
        <v>6135.33</v>
      </c>
      <c r="T118" s="56">
        <v>6117.1</v>
      </c>
      <c r="U118" s="56">
        <v>6111.08</v>
      </c>
      <c r="V118" s="56">
        <v>6077.6</v>
      </c>
      <c r="W118" s="56">
        <v>6080.42</v>
      </c>
      <c r="X118" s="56">
        <v>5971.9900000000007</v>
      </c>
      <c r="Y118" s="56">
        <v>5856.75</v>
      </c>
      <c r="Z118" s="76">
        <v>5727</v>
      </c>
      <c r="AA118" s="65"/>
    </row>
    <row r="119" spans="1:27" ht="16.5" x14ac:dyDescent="0.25">
      <c r="A119" s="64"/>
      <c r="B119" s="88">
        <v>6</v>
      </c>
      <c r="C119" s="95">
        <v>5747.52</v>
      </c>
      <c r="D119" s="56">
        <v>5681.18</v>
      </c>
      <c r="E119" s="56">
        <v>5642.66</v>
      </c>
      <c r="F119" s="56">
        <v>5626.55</v>
      </c>
      <c r="G119" s="56">
        <v>5643.5700000000006</v>
      </c>
      <c r="H119" s="56">
        <v>5709.08</v>
      </c>
      <c r="I119" s="56">
        <v>5805.2400000000007</v>
      </c>
      <c r="J119" s="56">
        <v>5900.1100000000006</v>
      </c>
      <c r="K119" s="56">
        <v>5987.2400000000007</v>
      </c>
      <c r="L119" s="56">
        <v>6061.6500000000005</v>
      </c>
      <c r="M119" s="56">
        <v>6068.3200000000006</v>
      </c>
      <c r="N119" s="56">
        <v>6041.1100000000006</v>
      </c>
      <c r="O119" s="56">
        <v>6036.58</v>
      </c>
      <c r="P119" s="56">
        <v>6044.9800000000005</v>
      </c>
      <c r="Q119" s="56">
        <v>6061.09</v>
      </c>
      <c r="R119" s="56">
        <v>6078.6200000000008</v>
      </c>
      <c r="S119" s="56">
        <v>6147.47</v>
      </c>
      <c r="T119" s="56">
        <v>6137.1100000000006</v>
      </c>
      <c r="U119" s="56">
        <v>6120.14</v>
      </c>
      <c r="V119" s="56">
        <v>6072.9000000000005</v>
      </c>
      <c r="W119" s="56">
        <v>6080.81</v>
      </c>
      <c r="X119" s="56">
        <v>5987.84</v>
      </c>
      <c r="Y119" s="56">
        <v>5854.77</v>
      </c>
      <c r="Z119" s="76">
        <v>5743.35</v>
      </c>
      <c r="AA119" s="65"/>
    </row>
    <row r="120" spans="1:27" ht="16.5" x14ac:dyDescent="0.25">
      <c r="A120" s="64"/>
      <c r="B120" s="88">
        <v>7</v>
      </c>
      <c r="C120" s="95">
        <v>5726.9000000000005</v>
      </c>
      <c r="D120" s="56">
        <v>5669.64</v>
      </c>
      <c r="E120" s="56">
        <v>5666.88</v>
      </c>
      <c r="F120" s="56">
        <v>5687.35</v>
      </c>
      <c r="G120" s="56">
        <v>5723.8700000000008</v>
      </c>
      <c r="H120" s="56">
        <v>5902.67</v>
      </c>
      <c r="I120" s="56">
        <v>6041.3600000000006</v>
      </c>
      <c r="J120" s="56">
        <v>6208.92</v>
      </c>
      <c r="K120" s="56">
        <v>6208.93</v>
      </c>
      <c r="L120" s="56">
        <v>6207.17</v>
      </c>
      <c r="M120" s="56">
        <v>6203.1900000000005</v>
      </c>
      <c r="N120" s="56">
        <v>6191.9500000000007</v>
      </c>
      <c r="O120" s="56">
        <v>6181.75</v>
      </c>
      <c r="P120" s="56">
        <v>6190.1500000000005</v>
      </c>
      <c r="Q120" s="56">
        <v>6196.9000000000005</v>
      </c>
      <c r="R120" s="56">
        <v>6196.41</v>
      </c>
      <c r="S120" s="56">
        <v>6210.46</v>
      </c>
      <c r="T120" s="56">
        <v>6197.41</v>
      </c>
      <c r="U120" s="56">
        <v>6173.88</v>
      </c>
      <c r="V120" s="56">
        <v>6161.8700000000008</v>
      </c>
      <c r="W120" s="56">
        <v>6062.8600000000006</v>
      </c>
      <c r="X120" s="56">
        <v>5943.84</v>
      </c>
      <c r="Y120" s="56">
        <v>5830.76</v>
      </c>
      <c r="Z120" s="76">
        <v>5721.68</v>
      </c>
      <c r="AA120" s="65"/>
    </row>
    <row r="121" spans="1:27" ht="16.5" x14ac:dyDescent="0.25">
      <c r="A121" s="64"/>
      <c r="B121" s="88">
        <v>8</v>
      </c>
      <c r="C121" s="95">
        <v>5676.1900000000005</v>
      </c>
      <c r="D121" s="56">
        <v>5636.18</v>
      </c>
      <c r="E121" s="56">
        <v>5627.7800000000007</v>
      </c>
      <c r="F121" s="56">
        <v>5658.7900000000009</v>
      </c>
      <c r="G121" s="56">
        <v>5698.08</v>
      </c>
      <c r="H121" s="56">
        <v>5850.8700000000008</v>
      </c>
      <c r="I121" s="56">
        <v>5971.89</v>
      </c>
      <c r="J121" s="56">
        <v>6127.22</v>
      </c>
      <c r="K121" s="56">
        <v>6133.05</v>
      </c>
      <c r="L121" s="56">
        <v>6071.13</v>
      </c>
      <c r="M121" s="56">
        <v>6048.42</v>
      </c>
      <c r="N121" s="56">
        <v>6027.9800000000005</v>
      </c>
      <c r="O121" s="56">
        <v>6009.2400000000007</v>
      </c>
      <c r="P121" s="56">
        <v>6017.4500000000007</v>
      </c>
      <c r="Q121" s="56">
        <v>6027.4400000000005</v>
      </c>
      <c r="R121" s="56">
        <v>6031.26</v>
      </c>
      <c r="S121" s="56">
        <v>6042.6100000000006</v>
      </c>
      <c r="T121" s="56">
        <v>6031.1100000000006</v>
      </c>
      <c r="U121" s="56">
        <v>6015.7000000000007</v>
      </c>
      <c r="V121" s="56">
        <v>5984.1200000000008</v>
      </c>
      <c r="W121" s="56">
        <v>5933.4900000000007</v>
      </c>
      <c r="X121" s="56">
        <v>5889.1100000000006</v>
      </c>
      <c r="Y121" s="56">
        <v>5731.4800000000005</v>
      </c>
      <c r="Z121" s="76">
        <v>5606.63</v>
      </c>
      <c r="AA121" s="65"/>
    </row>
    <row r="122" spans="1:27" ht="16.5" x14ac:dyDescent="0.25">
      <c r="A122" s="64"/>
      <c r="B122" s="88">
        <v>9</v>
      </c>
      <c r="C122" s="95">
        <v>5644.85</v>
      </c>
      <c r="D122" s="56">
        <v>5610.7000000000007</v>
      </c>
      <c r="E122" s="56">
        <v>5603.3700000000008</v>
      </c>
      <c r="F122" s="56">
        <v>5618.01</v>
      </c>
      <c r="G122" s="56">
        <v>5657.5700000000006</v>
      </c>
      <c r="H122" s="56">
        <v>5764.9900000000007</v>
      </c>
      <c r="I122" s="56">
        <v>5943.26</v>
      </c>
      <c r="J122" s="56">
        <v>6090.34</v>
      </c>
      <c r="K122" s="56">
        <v>6103.42</v>
      </c>
      <c r="L122" s="56">
        <v>6103.27</v>
      </c>
      <c r="M122" s="56">
        <v>6089.4400000000005</v>
      </c>
      <c r="N122" s="56">
        <v>6069.1500000000005</v>
      </c>
      <c r="O122" s="56">
        <v>6063.6200000000008</v>
      </c>
      <c r="P122" s="56">
        <v>6068.64</v>
      </c>
      <c r="Q122" s="56">
        <v>6074.33</v>
      </c>
      <c r="R122" s="56">
        <v>6076.33</v>
      </c>
      <c r="S122" s="56">
        <v>6073.7300000000005</v>
      </c>
      <c r="T122" s="56">
        <v>6051.81</v>
      </c>
      <c r="U122" s="56">
        <v>6038.7000000000007</v>
      </c>
      <c r="V122" s="56">
        <v>6004.2900000000009</v>
      </c>
      <c r="W122" s="56">
        <v>5934.84</v>
      </c>
      <c r="X122" s="56">
        <v>5922.64</v>
      </c>
      <c r="Y122" s="56">
        <v>5769.9500000000007</v>
      </c>
      <c r="Z122" s="76">
        <v>5617.26</v>
      </c>
      <c r="AA122" s="65"/>
    </row>
    <row r="123" spans="1:27" ht="16.5" x14ac:dyDescent="0.25">
      <c r="A123" s="64"/>
      <c r="B123" s="88">
        <v>10</v>
      </c>
      <c r="C123" s="95">
        <v>5623.8</v>
      </c>
      <c r="D123" s="56">
        <v>5602.16</v>
      </c>
      <c r="E123" s="56">
        <v>5594.2800000000007</v>
      </c>
      <c r="F123" s="56">
        <v>5603.7900000000009</v>
      </c>
      <c r="G123" s="56">
        <v>5648.05</v>
      </c>
      <c r="H123" s="56">
        <v>5752.85</v>
      </c>
      <c r="I123" s="56">
        <v>5934.0700000000006</v>
      </c>
      <c r="J123" s="56">
        <v>6126.0700000000006</v>
      </c>
      <c r="K123" s="56">
        <v>6200.25</v>
      </c>
      <c r="L123" s="56">
        <v>6241.1900000000005</v>
      </c>
      <c r="M123" s="56">
        <v>6245.26</v>
      </c>
      <c r="N123" s="56">
        <v>6229.88</v>
      </c>
      <c r="O123" s="56">
        <v>6183.66</v>
      </c>
      <c r="P123" s="56">
        <v>6180.47</v>
      </c>
      <c r="Q123" s="56">
        <v>6204.81</v>
      </c>
      <c r="R123" s="56">
        <v>6025.68</v>
      </c>
      <c r="S123" s="56">
        <v>6044.8</v>
      </c>
      <c r="T123" s="56">
        <v>6030.46</v>
      </c>
      <c r="U123" s="56">
        <v>6033.6100000000006</v>
      </c>
      <c r="V123" s="56">
        <v>5999.08</v>
      </c>
      <c r="W123" s="56">
        <v>6012.13</v>
      </c>
      <c r="X123" s="56">
        <v>5932.2300000000005</v>
      </c>
      <c r="Y123" s="56">
        <v>5777</v>
      </c>
      <c r="Z123" s="76">
        <v>5612.59</v>
      </c>
      <c r="AA123" s="65"/>
    </row>
    <row r="124" spans="1:27" ht="16.5" x14ac:dyDescent="0.25">
      <c r="A124" s="64"/>
      <c r="B124" s="88">
        <v>11</v>
      </c>
      <c r="C124" s="95">
        <v>5625.06</v>
      </c>
      <c r="D124" s="56">
        <v>5600.1200000000008</v>
      </c>
      <c r="E124" s="56">
        <v>5598.58</v>
      </c>
      <c r="F124" s="56">
        <v>5620.97</v>
      </c>
      <c r="G124" s="56">
        <v>5664.7300000000005</v>
      </c>
      <c r="H124" s="56">
        <v>5875.22</v>
      </c>
      <c r="I124" s="56">
        <v>5970.4500000000007</v>
      </c>
      <c r="J124" s="56">
        <v>6107.39</v>
      </c>
      <c r="K124" s="56">
        <v>6116.51</v>
      </c>
      <c r="L124" s="56">
        <v>6110.21</v>
      </c>
      <c r="M124" s="56">
        <v>6097.3</v>
      </c>
      <c r="N124" s="56">
        <v>6100.46</v>
      </c>
      <c r="O124" s="56">
        <v>6094.46</v>
      </c>
      <c r="P124" s="56">
        <v>6092.4900000000007</v>
      </c>
      <c r="Q124" s="56">
        <v>6092.96</v>
      </c>
      <c r="R124" s="56">
        <v>6089.64</v>
      </c>
      <c r="S124" s="56">
        <v>6088.51</v>
      </c>
      <c r="T124" s="56">
        <v>6084.6500000000005</v>
      </c>
      <c r="U124" s="56">
        <v>6020.16</v>
      </c>
      <c r="V124" s="56">
        <v>5996.42</v>
      </c>
      <c r="W124" s="56">
        <v>5981.1</v>
      </c>
      <c r="X124" s="56">
        <v>5933.3600000000006</v>
      </c>
      <c r="Y124" s="56">
        <v>5785.17</v>
      </c>
      <c r="Z124" s="76">
        <v>5677.2400000000007</v>
      </c>
      <c r="AA124" s="65"/>
    </row>
    <row r="125" spans="1:27" ht="16.5" x14ac:dyDescent="0.25">
      <c r="A125" s="64"/>
      <c r="B125" s="88">
        <v>12</v>
      </c>
      <c r="C125" s="95">
        <v>5691.4400000000005</v>
      </c>
      <c r="D125" s="56">
        <v>5648.91</v>
      </c>
      <c r="E125" s="56">
        <v>5621.27</v>
      </c>
      <c r="F125" s="56">
        <v>5618.67</v>
      </c>
      <c r="G125" s="56">
        <v>5646.1100000000006</v>
      </c>
      <c r="H125" s="56">
        <v>5761.2000000000007</v>
      </c>
      <c r="I125" s="56">
        <v>5898.2900000000009</v>
      </c>
      <c r="J125" s="56">
        <v>5960.2900000000009</v>
      </c>
      <c r="K125" s="56">
        <v>6027.89</v>
      </c>
      <c r="L125" s="56">
        <v>6074.6200000000008</v>
      </c>
      <c r="M125" s="56">
        <v>6071.18</v>
      </c>
      <c r="N125" s="56">
        <v>6039.13</v>
      </c>
      <c r="O125" s="56">
        <v>6025.3700000000008</v>
      </c>
      <c r="P125" s="56">
        <v>6033.1</v>
      </c>
      <c r="Q125" s="56">
        <v>6045.46</v>
      </c>
      <c r="R125" s="56">
        <v>6062</v>
      </c>
      <c r="S125" s="56">
        <v>6073.05</v>
      </c>
      <c r="T125" s="56">
        <v>6027.5</v>
      </c>
      <c r="U125" s="56">
        <v>6012.22</v>
      </c>
      <c r="V125" s="56">
        <v>5990.8200000000006</v>
      </c>
      <c r="W125" s="56">
        <v>5976.41</v>
      </c>
      <c r="X125" s="56">
        <v>5945.93</v>
      </c>
      <c r="Y125" s="56">
        <v>5822.92</v>
      </c>
      <c r="Z125" s="76">
        <v>5736.85</v>
      </c>
      <c r="AA125" s="65"/>
    </row>
    <row r="126" spans="1:27" ht="16.5" x14ac:dyDescent="0.25">
      <c r="A126" s="64"/>
      <c r="B126" s="88">
        <v>13</v>
      </c>
      <c r="C126" s="95">
        <v>5662.89</v>
      </c>
      <c r="D126" s="56">
        <v>5604.6900000000005</v>
      </c>
      <c r="E126" s="56">
        <v>5576.64</v>
      </c>
      <c r="F126" s="56">
        <v>5564.9500000000007</v>
      </c>
      <c r="G126" s="56">
        <v>5586.67</v>
      </c>
      <c r="H126" s="56">
        <v>5628.81</v>
      </c>
      <c r="I126" s="56">
        <v>5680.9500000000007</v>
      </c>
      <c r="J126" s="56">
        <v>5844.6900000000005</v>
      </c>
      <c r="K126" s="56">
        <v>5911.6200000000008</v>
      </c>
      <c r="L126" s="56">
        <v>5941.08</v>
      </c>
      <c r="M126" s="56">
        <v>5944.0400000000009</v>
      </c>
      <c r="N126" s="56">
        <v>5942.25</v>
      </c>
      <c r="O126" s="56">
        <v>5937.96</v>
      </c>
      <c r="P126" s="56">
        <v>5944.42</v>
      </c>
      <c r="Q126" s="56">
        <v>5945.7800000000007</v>
      </c>
      <c r="R126" s="56">
        <v>5965.58</v>
      </c>
      <c r="S126" s="56">
        <v>5982.76</v>
      </c>
      <c r="T126" s="56">
        <v>5968.05</v>
      </c>
      <c r="U126" s="56">
        <v>5945.22</v>
      </c>
      <c r="V126" s="56">
        <v>5933.67</v>
      </c>
      <c r="W126" s="56">
        <v>5955.2300000000005</v>
      </c>
      <c r="X126" s="56">
        <v>5931.26</v>
      </c>
      <c r="Y126" s="56">
        <v>5790.97</v>
      </c>
      <c r="Z126" s="76">
        <v>5693.3200000000006</v>
      </c>
      <c r="AA126" s="65"/>
    </row>
    <row r="127" spans="1:27" ht="16.5" x14ac:dyDescent="0.25">
      <c r="A127" s="64"/>
      <c r="B127" s="88">
        <v>14</v>
      </c>
      <c r="C127" s="95">
        <v>5599.58</v>
      </c>
      <c r="D127" s="56">
        <v>5583.08</v>
      </c>
      <c r="E127" s="56">
        <v>5581.52</v>
      </c>
      <c r="F127" s="56">
        <v>5602.46</v>
      </c>
      <c r="G127" s="56">
        <v>5637.6</v>
      </c>
      <c r="H127" s="56">
        <v>5885.58</v>
      </c>
      <c r="I127" s="56">
        <v>5999.2400000000007</v>
      </c>
      <c r="J127" s="56">
        <v>6111.51</v>
      </c>
      <c r="K127" s="56">
        <v>6138.59</v>
      </c>
      <c r="L127" s="56">
        <v>6130.9900000000007</v>
      </c>
      <c r="M127" s="56">
        <v>6120.89</v>
      </c>
      <c r="N127" s="56">
        <v>6119.89</v>
      </c>
      <c r="O127" s="56">
        <v>6111.34</v>
      </c>
      <c r="P127" s="56">
        <v>6112.08</v>
      </c>
      <c r="Q127" s="56">
        <v>6123.25</v>
      </c>
      <c r="R127" s="56">
        <v>6138.0400000000009</v>
      </c>
      <c r="S127" s="56">
        <v>6127.4400000000005</v>
      </c>
      <c r="T127" s="56">
        <v>6111.63</v>
      </c>
      <c r="U127" s="56">
        <v>6090.17</v>
      </c>
      <c r="V127" s="56">
        <v>6055.77</v>
      </c>
      <c r="W127" s="56">
        <v>5973.52</v>
      </c>
      <c r="X127" s="56">
        <v>5910.1100000000006</v>
      </c>
      <c r="Y127" s="56">
        <v>5757.97</v>
      </c>
      <c r="Z127" s="76">
        <v>5600.9800000000005</v>
      </c>
      <c r="AA127" s="65"/>
    </row>
    <row r="128" spans="1:27" ht="16.5" x14ac:dyDescent="0.25">
      <c r="A128" s="64"/>
      <c r="B128" s="88">
        <v>15</v>
      </c>
      <c r="C128" s="95">
        <v>5582.52</v>
      </c>
      <c r="D128" s="56">
        <v>5565.06</v>
      </c>
      <c r="E128" s="56">
        <v>5559.3200000000006</v>
      </c>
      <c r="F128" s="56">
        <v>5569.64</v>
      </c>
      <c r="G128" s="56">
        <v>5603.97</v>
      </c>
      <c r="H128" s="56">
        <v>5684.55</v>
      </c>
      <c r="I128" s="56">
        <v>5905.38</v>
      </c>
      <c r="J128" s="56">
        <v>6015.96</v>
      </c>
      <c r="K128" s="56">
        <v>6030.67</v>
      </c>
      <c r="L128" s="56">
        <v>6023.5300000000007</v>
      </c>
      <c r="M128" s="56">
        <v>6011.3200000000006</v>
      </c>
      <c r="N128" s="56">
        <v>6010.76</v>
      </c>
      <c r="O128" s="56">
        <v>5994.64</v>
      </c>
      <c r="P128" s="56">
        <v>5996.25</v>
      </c>
      <c r="Q128" s="56">
        <v>5991.63</v>
      </c>
      <c r="R128" s="56">
        <v>6001.72</v>
      </c>
      <c r="S128" s="56">
        <v>6002.21</v>
      </c>
      <c r="T128" s="56">
        <v>5988.0400000000009</v>
      </c>
      <c r="U128" s="56">
        <v>5931.85</v>
      </c>
      <c r="V128" s="56">
        <v>5923.35</v>
      </c>
      <c r="W128" s="56">
        <v>5921.4800000000005</v>
      </c>
      <c r="X128" s="56">
        <v>5855.6100000000006</v>
      </c>
      <c r="Y128" s="56">
        <v>5712.1900000000005</v>
      </c>
      <c r="Z128" s="76">
        <v>5586.4400000000005</v>
      </c>
      <c r="AA128" s="65"/>
    </row>
    <row r="129" spans="1:27" ht="16.5" x14ac:dyDescent="0.25">
      <c r="A129" s="64"/>
      <c r="B129" s="88">
        <v>16</v>
      </c>
      <c r="C129" s="95">
        <v>5608.7400000000007</v>
      </c>
      <c r="D129" s="56">
        <v>5586.43</v>
      </c>
      <c r="E129" s="56">
        <v>5582.47</v>
      </c>
      <c r="F129" s="56">
        <v>5600.31</v>
      </c>
      <c r="G129" s="56">
        <v>5644.1</v>
      </c>
      <c r="H129" s="56">
        <v>5882.84</v>
      </c>
      <c r="I129" s="56">
        <v>5975.64</v>
      </c>
      <c r="J129" s="56">
        <v>6116.9400000000005</v>
      </c>
      <c r="K129" s="56">
        <v>6142.33</v>
      </c>
      <c r="L129" s="56">
        <v>6137.1100000000006</v>
      </c>
      <c r="M129" s="56">
        <v>6115.84</v>
      </c>
      <c r="N129" s="56">
        <v>6115.81</v>
      </c>
      <c r="O129" s="56">
        <v>6108.38</v>
      </c>
      <c r="P129" s="56">
        <v>6105.3</v>
      </c>
      <c r="Q129" s="56">
        <v>6111.43</v>
      </c>
      <c r="R129" s="56">
        <v>6112.51</v>
      </c>
      <c r="S129" s="56">
        <v>6112.2000000000007</v>
      </c>
      <c r="T129" s="56">
        <v>6099.7300000000005</v>
      </c>
      <c r="U129" s="56">
        <v>6081.2800000000007</v>
      </c>
      <c r="V129" s="56">
        <v>6053.88</v>
      </c>
      <c r="W129" s="56">
        <v>6002.4800000000005</v>
      </c>
      <c r="X129" s="56">
        <v>5909.85</v>
      </c>
      <c r="Y129" s="56">
        <v>5720.92</v>
      </c>
      <c r="Z129" s="76">
        <v>5630.47</v>
      </c>
      <c r="AA129" s="65"/>
    </row>
    <row r="130" spans="1:27" ht="16.5" x14ac:dyDescent="0.25">
      <c r="A130" s="64"/>
      <c r="B130" s="88">
        <v>17</v>
      </c>
      <c r="C130" s="95">
        <v>5604.6200000000008</v>
      </c>
      <c r="D130" s="56">
        <v>5580.3</v>
      </c>
      <c r="E130" s="56">
        <v>5582.09</v>
      </c>
      <c r="F130" s="56">
        <v>5587.25</v>
      </c>
      <c r="G130" s="56">
        <v>5631.85</v>
      </c>
      <c r="H130" s="56">
        <v>5826.81</v>
      </c>
      <c r="I130" s="56">
        <v>5974.63</v>
      </c>
      <c r="J130" s="56">
        <v>6094.4900000000007</v>
      </c>
      <c r="K130" s="56">
        <v>6101.58</v>
      </c>
      <c r="L130" s="56">
        <v>6086.88</v>
      </c>
      <c r="M130" s="56">
        <v>6064.4000000000005</v>
      </c>
      <c r="N130" s="56">
        <v>6069.18</v>
      </c>
      <c r="O130" s="56">
        <v>6064.08</v>
      </c>
      <c r="P130" s="56">
        <v>6062.05</v>
      </c>
      <c r="Q130" s="56">
        <v>6069.14</v>
      </c>
      <c r="R130" s="56">
        <v>6073.43</v>
      </c>
      <c r="S130" s="56">
        <v>6070.22</v>
      </c>
      <c r="T130" s="56">
        <v>6064.9900000000007</v>
      </c>
      <c r="U130" s="56">
        <v>6043.91</v>
      </c>
      <c r="V130" s="56">
        <v>6002.5</v>
      </c>
      <c r="W130" s="56">
        <v>5957.2400000000007</v>
      </c>
      <c r="X130" s="56">
        <v>5858.3700000000008</v>
      </c>
      <c r="Y130" s="56">
        <v>5733.18</v>
      </c>
      <c r="Z130" s="76">
        <v>5610.3200000000006</v>
      </c>
      <c r="AA130" s="65"/>
    </row>
    <row r="131" spans="1:27" ht="16.5" x14ac:dyDescent="0.25">
      <c r="A131" s="64"/>
      <c r="B131" s="88">
        <v>18</v>
      </c>
      <c r="C131" s="95">
        <v>5609.42</v>
      </c>
      <c r="D131" s="56">
        <v>5592.1200000000008</v>
      </c>
      <c r="E131" s="56">
        <v>5587.35</v>
      </c>
      <c r="F131" s="56">
        <v>5609.76</v>
      </c>
      <c r="G131" s="56">
        <v>5646.7300000000005</v>
      </c>
      <c r="H131" s="56">
        <v>5784.97</v>
      </c>
      <c r="I131" s="56">
        <v>5998.31</v>
      </c>
      <c r="J131" s="56">
        <v>6097.92</v>
      </c>
      <c r="K131" s="56">
        <v>6118.21</v>
      </c>
      <c r="L131" s="56">
        <v>6103.33</v>
      </c>
      <c r="M131" s="56">
        <v>6091.1</v>
      </c>
      <c r="N131" s="56">
        <v>6098.81</v>
      </c>
      <c r="O131" s="56">
        <v>6088.51</v>
      </c>
      <c r="P131" s="56">
        <v>6080.7900000000009</v>
      </c>
      <c r="Q131" s="56">
        <v>6090.7400000000007</v>
      </c>
      <c r="R131" s="56">
        <v>6100.46</v>
      </c>
      <c r="S131" s="56">
        <v>6097.0700000000006</v>
      </c>
      <c r="T131" s="56">
        <v>6088.1900000000005</v>
      </c>
      <c r="U131" s="56">
        <v>6067.4800000000005</v>
      </c>
      <c r="V131" s="56">
        <v>6071.6</v>
      </c>
      <c r="W131" s="56">
        <v>6066.3700000000008</v>
      </c>
      <c r="X131" s="56">
        <v>5956.4400000000005</v>
      </c>
      <c r="Y131" s="56">
        <v>5807.8700000000008</v>
      </c>
      <c r="Z131" s="76">
        <v>5692.8700000000008</v>
      </c>
      <c r="AA131" s="65"/>
    </row>
    <row r="132" spans="1:27" ht="16.5" x14ac:dyDescent="0.25">
      <c r="A132" s="64"/>
      <c r="B132" s="88">
        <v>19</v>
      </c>
      <c r="C132" s="95">
        <v>5761.71</v>
      </c>
      <c r="D132" s="56">
        <v>5659.43</v>
      </c>
      <c r="E132" s="56">
        <v>5649.9800000000005</v>
      </c>
      <c r="F132" s="56">
        <v>5661.91</v>
      </c>
      <c r="G132" s="56">
        <v>5699.09</v>
      </c>
      <c r="H132" s="56">
        <v>5898.8200000000006</v>
      </c>
      <c r="I132" s="56">
        <v>5943.1500000000005</v>
      </c>
      <c r="J132" s="56">
        <v>6064.01</v>
      </c>
      <c r="K132" s="56">
        <v>6200.31</v>
      </c>
      <c r="L132" s="56">
        <v>6229.9400000000005</v>
      </c>
      <c r="M132" s="56">
        <v>6226.7000000000007</v>
      </c>
      <c r="N132" s="56">
        <v>6217.5400000000009</v>
      </c>
      <c r="O132" s="56">
        <v>6210.1900000000005</v>
      </c>
      <c r="P132" s="56">
        <v>6210.2800000000007</v>
      </c>
      <c r="Q132" s="56">
        <v>6226.2000000000007</v>
      </c>
      <c r="R132" s="56">
        <v>6237.25</v>
      </c>
      <c r="S132" s="56">
        <v>6257.96</v>
      </c>
      <c r="T132" s="56">
        <v>6245.2000000000007</v>
      </c>
      <c r="U132" s="56">
        <v>6211.52</v>
      </c>
      <c r="V132" s="56">
        <v>6136.4500000000007</v>
      </c>
      <c r="W132" s="56">
        <v>6122.9000000000005</v>
      </c>
      <c r="X132" s="56">
        <v>6015.8600000000006</v>
      </c>
      <c r="Y132" s="56">
        <v>5871.34</v>
      </c>
      <c r="Z132" s="76">
        <v>5729.85</v>
      </c>
      <c r="AA132" s="65"/>
    </row>
    <row r="133" spans="1:27" ht="16.5" x14ac:dyDescent="0.25">
      <c r="A133" s="64"/>
      <c r="B133" s="88">
        <v>20</v>
      </c>
      <c r="C133" s="95">
        <v>5664.8600000000006</v>
      </c>
      <c r="D133" s="56">
        <v>5624.7800000000007</v>
      </c>
      <c r="E133" s="56">
        <v>5618.22</v>
      </c>
      <c r="F133" s="56">
        <v>5623.83</v>
      </c>
      <c r="G133" s="56">
        <v>5639.27</v>
      </c>
      <c r="H133" s="56">
        <v>5679.5700000000006</v>
      </c>
      <c r="I133" s="56">
        <v>5758.76</v>
      </c>
      <c r="J133" s="56">
        <v>5924.47</v>
      </c>
      <c r="K133" s="56">
        <v>6000.4900000000007</v>
      </c>
      <c r="L133" s="56">
        <v>6083.64</v>
      </c>
      <c r="M133" s="56">
        <v>6089.4400000000005</v>
      </c>
      <c r="N133" s="56">
        <v>6083.75</v>
      </c>
      <c r="O133" s="56">
        <v>6083.4500000000007</v>
      </c>
      <c r="P133" s="56">
        <v>6082.4900000000007</v>
      </c>
      <c r="Q133" s="56">
        <v>6094.2800000000007</v>
      </c>
      <c r="R133" s="56">
        <v>6108.1900000000005</v>
      </c>
      <c r="S133" s="56">
        <v>6140.41</v>
      </c>
      <c r="T133" s="56">
        <v>6133.75</v>
      </c>
      <c r="U133" s="56">
        <v>6107.4500000000007</v>
      </c>
      <c r="V133" s="56">
        <v>6082.2300000000005</v>
      </c>
      <c r="W133" s="56">
        <v>6115.84</v>
      </c>
      <c r="X133" s="56">
        <v>5994.17</v>
      </c>
      <c r="Y133" s="56">
        <v>5911.9800000000005</v>
      </c>
      <c r="Z133" s="76">
        <v>5758.06</v>
      </c>
      <c r="AA133" s="65"/>
    </row>
    <row r="134" spans="1:27" ht="16.5" x14ac:dyDescent="0.25">
      <c r="A134" s="64"/>
      <c r="B134" s="88">
        <v>21</v>
      </c>
      <c r="C134" s="95">
        <v>5676.7400000000007</v>
      </c>
      <c r="D134" s="56">
        <v>5658.01</v>
      </c>
      <c r="E134" s="56">
        <v>5649.84</v>
      </c>
      <c r="F134" s="56">
        <v>5665.51</v>
      </c>
      <c r="G134" s="56">
        <v>5699.8700000000008</v>
      </c>
      <c r="H134" s="56">
        <v>5868.7400000000007</v>
      </c>
      <c r="I134" s="56">
        <v>6004.39</v>
      </c>
      <c r="J134" s="56">
        <v>6104.7000000000007</v>
      </c>
      <c r="K134" s="56">
        <v>6137.39</v>
      </c>
      <c r="L134" s="56">
        <v>6128.4500000000007</v>
      </c>
      <c r="M134" s="56">
        <v>6105.4000000000005</v>
      </c>
      <c r="N134" s="56">
        <v>6120.89</v>
      </c>
      <c r="O134" s="56">
        <v>6115.2900000000009</v>
      </c>
      <c r="P134" s="56">
        <v>6111.66</v>
      </c>
      <c r="Q134" s="56">
        <v>6115.21</v>
      </c>
      <c r="R134" s="56">
        <v>6107.92</v>
      </c>
      <c r="S134" s="56">
        <v>6108.8</v>
      </c>
      <c r="T134" s="56">
        <v>6093.9400000000005</v>
      </c>
      <c r="U134" s="56">
        <v>6079.6</v>
      </c>
      <c r="V134" s="56">
        <v>6082.52</v>
      </c>
      <c r="W134" s="56">
        <v>6088.76</v>
      </c>
      <c r="X134" s="56">
        <v>5978.51</v>
      </c>
      <c r="Y134" s="56">
        <v>5874.39</v>
      </c>
      <c r="Z134" s="76">
        <v>5731.7400000000007</v>
      </c>
      <c r="AA134" s="65"/>
    </row>
    <row r="135" spans="1:27" ht="16.5" x14ac:dyDescent="0.25">
      <c r="A135" s="64"/>
      <c r="B135" s="88">
        <v>22</v>
      </c>
      <c r="C135" s="95">
        <v>5659.39</v>
      </c>
      <c r="D135" s="56">
        <v>5630.25</v>
      </c>
      <c r="E135" s="56">
        <v>5629.63</v>
      </c>
      <c r="F135" s="56">
        <v>5651.7000000000007</v>
      </c>
      <c r="G135" s="56">
        <v>5691.5400000000009</v>
      </c>
      <c r="H135" s="56">
        <v>5763.6200000000008</v>
      </c>
      <c r="I135" s="56">
        <v>5940.83</v>
      </c>
      <c r="J135" s="56">
        <v>6007.4900000000007</v>
      </c>
      <c r="K135" s="56">
        <v>6009.3</v>
      </c>
      <c r="L135" s="56">
        <v>6005.1200000000008</v>
      </c>
      <c r="M135" s="56">
        <v>5988.9800000000005</v>
      </c>
      <c r="N135" s="56">
        <v>6000.3600000000006</v>
      </c>
      <c r="O135" s="56">
        <v>5995.25</v>
      </c>
      <c r="P135" s="56">
        <v>5988.59</v>
      </c>
      <c r="Q135" s="56">
        <v>5998.8</v>
      </c>
      <c r="R135" s="56">
        <v>5998.13</v>
      </c>
      <c r="S135" s="56">
        <v>5997.2800000000007</v>
      </c>
      <c r="T135" s="56">
        <v>5998.96</v>
      </c>
      <c r="U135" s="56">
        <v>5958.26</v>
      </c>
      <c r="V135" s="56">
        <v>5971.4400000000005</v>
      </c>
      <c r="W135" s="56">
        <v>5974.27</v>
      </c>
      <c r="X135" s="56">
        <v>5928.3200000000006</v>
      </c>
      <c r="Y135" s="56">
        <v>5804.3600000000006</v>
      </c>
      <c r="Z135" s="76">
        <v>5642.2000000000007</v>
      </c>
      <c r="AA135" s="65"/>
    </row>
    <row r="136" spans="1:27" ht="16.5" x14ac:dyDescent="0.25">
      <c r="A136" s="64"/>
      <c r="B136" s="88">
        <v>23</v>
      </c>
      <c r="C136" s="95">
        <v>5628.47</v>
      </c>
      <c r="D136" s="56">
        <v>5605.3</v>
      </c>
      <c r="E136" s="56">
        <v>5596.3600000000006</v>
      </c>
      <c r="F136" s="56">
        <v>5605.75</v>
      </c>
      <c r="G136" s="56">
        <v>5611.43</v>
      </c>
      <c r="H136" s="56">
        <v>5660.72</v>
      </c>
      <c r="I136" s="56">
        <v>5681.46</v>
      </c>
      <c r="J136" s="56">
        <v>5809.4900000000007</v>
      </c>
      <c r="K136" s="56">
        <v>5881.17</v>
      </c>
      <c r="L136" s="56">
        <v>5933.96</v>
      </c>
      <c r="M136" s="56">
        <v>5929.92</v>
      </c>
      <c r="N136" s="56">
        <v>5930.0400000000009</v>
      </c>
      <c r="O136" s="56">
        <v>5925.8</v>
      </c>
      <c r="P136" s="56">
        <v>5926.33</v>
      </c>
      <c r="Q136" s="56">
        <v>5932.41</v>
      </c>
      <c r="R136" s="56">
        <v>5940.84</v>
      </c>
      <c r="S136" s="56">
        <v>5947.7300000000005</v>
      </c>
      <c r="T136" s="56">
        <v>5947.8</v>
      </c>
      <c r="U136" s="56">
        <v>5933.25</v>
      </c>
      <c r="V136" s="56">
        <v>5977.2900000000009</v>
      </c>
      <c r="W136" s="56">
        <v>5961.63</v>
      </c>
      <c r="X136" s="56">
        <v>5879.91</v>
      </c>
      <c r="Y136" s="56">
        <v>5740.3700000000008</v>
      </c>
      <c r="Z136" s="76">
        <v>5608.9000000000005</v>
      </c>
      <c r="AA136" s="65"/>
    </row>
    <row r="137" spans="1:27" ht="16.5" x14ac:dyDescent="0.25">
      <c r="A137" s="64"/>
      <c r="B137" s="88">
        <v>24</v>
      </c>
      <c r="C137" s="95">
        <v>5601.31</v>
      </c>
      <c r="D137" s="56">
        <v>5588.8600000000006</v>
      </c>
      <c r="E137" s="56">
        <v>5595.3600000000006</v>
      </c>
      <c r="F137" s="56">
        <v>5613.35</v>
      </c>
      <c r="G137" s="56">
        <v>5650.9900000000007</v>
      </c>
      <c r="H137" s="56">
        <v>5732.42</v>
      </c>
      <c r="I137" s="56">
        <v>5936.22</v>
      </c>
      <c r="J137" s="56">
        <v>5984.46</v>
      </c>
      <c r="K137" s="56">
        <v>5978.42</v>
      </c>
      <c r="L137" s="56">
        <v>5973.3700000000008</v>
      </c>
      <c r="M137" s="56">
        <v>5951.31</v>
      </c>
      <c r="N137" s="56">
        <v>5966</v>
      </c>
      <c r="O137" s="56">
        <v>5955.8600000000006</v>
      </c>
      <c r="P137" s="56">
        <v>5964.39</v>
      </c>
      <c r="Q137" s="56">
        <v>5964.34</v>
      </c>
      <c r="R137" s="56">
        <v>5971.58</v>
      </c>
      <c r="S137" s="56">
        <v>5971.4800000000005</v>
      </c>
      <c r="T137" s="56">
        <v>5970.75</v>
      </c>
      <c r="U137" s="56">
        <v>5936.8</v>
      </c>
      <c r="V137" s="56">
        <v>5988.47</v>
      </c>
      <c r="W137" s="56">
        <v>5973.75</v>
      </c>
      <c r="X137" s="56">
        <v>5908.9000000000005</v>
      </c>
      <c r="Y137" s="56">
        <v>5799.4400000000005</v>
      </c>
      <c r="Z137" s="76">
        <v>5659.2900000000009</v>
      </c>
      <c r="AA137" s="65"/>
    </row>
    <row r="138" spans="1:27" ht="16.5" x14ac:dyDescent="0.25">
      <c r="A138" s="64"/>
      <c r="B138" s="88">
        <v>25</v>
      </c>
      <c r="C138" s="95">
        <v>5608.68</v>
      </c>
      <c r="D138" s="56">
        <v>5596.13</v>
      </c>
      <c r="E138" s="56">
        <v>5588.1200000000008</v>
      </c>
      <c r="F138" s="56">
        <v>5609.81</v>
      </c>
      <c r="G138" s="56">
        <v>5655.34</v>
      </c>
      <c r="H138" s="56">
        <v>5724.9400000000005</v>
      </c>
      <c r="I138" s="56">
        <v>5889.46</v>
      </c>
      <c r="J138" s="56">
        <v>5992.42</v>
      </c>
      <c r="K138" s="56">
        <v>5989.1100000000006</v>
      </c>
      <c r="L138" s="56">
        <v>5979.02</v>
      </c>
      <c r="M138" s="56">
        <v>5965.02</v>
      </c>
      <c r="N138" s="56">
        <v>5980.8700000000008</v>
      </c>
      <c r="O138" s="56">
        <v>5962.21</v>
      </c>
      <c r="P138" s="56">
        <v>5957.1200000000008</v>
      </c>
      <c r="Q138" s="56">
        <v>5960.4900000000007</v>
      </c>
      <c r="R138" s="56">
        <v>5963.0400000000009</v>
      </c>
      <c r="S138" s="56">
        <v>5968.8200000000006</v>
      </c>
      <c r="T138" s="56">
        <v>5959.9800000000005</v>
      </c>
      <c r="U138" s="56">
        <v>5956.96</v>
      </c>
      <c r="V138" s="56">
        <v>5988.4500000000007</v>
      </c>
      <c r="W138" s="56">
        <v>5978.0300000000007</v>
      </c>
      <c r="X138" s="56">
        <v>5940.6</v>
      </c>
      <c r="Y138" s="56">
        <v>5831.13</v>
      </c>
      <c r="Z138" s="76">
        <v>5660.8700000000008</v>
      </c>
      <c r="AA138" s="65"/>
    </row>
    <row r="139" spans="1:27" ht="16.5" x14ac:dyDescent="0.25">
      <c r="A139" s="64"/>
      <c r="B139" s="88">
        <v>26</v>
      </c>
      <c r="C139" s="95">
        <v>5604.84</v>
      </c>
      <c r="D139" s="56">
        <v>5598.56</v>
      </c>
      <c r="E139" s="56">
        <v>5577.55</v>
      </c>
      <c r="F139" s="56">
        <v>5590.2400000000007</v>
      </c>
      <c r="G139" s="56">
        <v>5608.41</v>
      </c>
      <c r="H139" s="56">
        <v>5633.25</v>
      </c>
      <c r="I139" s="56">
        <v>5675.52</v>
      </c>
      <c r="J139" s="56">
        <v>5823.72</v>
      </c>
      <c r="K139" s="56">
        <v>5932.4900000000007</v>
      </c>
      <c r="L139" s="56">
        <v>5933.93</v>
      </c>
      <c r="M139" s="56">
        <v>5929.9500000000007</v>
      </c>
      <c r="N139" s="56">
        <v>5930.35</v>
      </c>
      <c r="O139" s="56">
        <v>5927.09</v>
      </c>
      <c r="P139" s="56">
        <v>5929.6100000000006</v>
      </c>
      <c r="Q139" s="56">
        <v>5929.38</v>
      </c>
      <c r="R139" s="56">
        <v>5927.8700000000008</v>
      </c>
      <c r="S139" s="56">
        <v>5936.4900000000007</v>
      </c>
      <c r="T139" s="56">
        <v>5936.5</v>
      </c>
      <c r="U139" s="56">
        <v>5977.4000000000005</v>
      </c>
      <c r="V139" s="56">
        <v>5951.2300000000005</v>
      </c>
      <c r="W139" s="56">
        <v>5935.91</v>
      </c>
      <c r="X139" s="56">
        <v>5885.83</v>
      </c>
      <c r="Y139" s="56">
        <v>5719.1500000000005</v>
      </c>
      <c r="Z139" s="76">
        <v>5615.2800000000007</v>
      </c>
      <c r="AA139" s="65"/>
    </row>
    <row r="140" spans="1:27" ht="16.5" x14ac:dyDescent="0.25">
      <c r="A140" s="64"/>
      <c r="B140" s="88">
        <v>27</v>
      </c>
      <c r="C140" s="95">
        <v>5580.58</v>
      </c>
      <c r="D140" s="56">
        <v>5553.8</v>
      </c>
      <c r="E140" s="56">
        <v>5534.39</v>
      </c>
      <c r="F140" s="56">
        <v>5539.9900000000007</v>
      </c>
      <c r="G140" s="56">
        <v>5544.9800000000005</v>
      </c>
      <c r="H140" s="56">
        <v>5576.81</v>
      </c>
      <c r="I140" s="56">
        <v>5599.26</v>
      </c>
      <c r="J140" s="56">
        <v>5627.8</v>
      </c>
      <c r="K140" s="56">
        <v>5657.6900000000005</v>
      </c>
      <c r="L140" s="56">
        <v>5780.25</v>
      </c>
      <c r="M140" s="56">
        <v>5794.4400000000005</v>
      </c>
      <c r="N140" s="56">
        <v>5828.1100000000006</v>
      </c>
      <c r="O140" s="56">
        <v>5802.5700000000006</v>
      </c>
      <c r="P140" s="56">
        <v>5775.7400000000007</v>
      </c>
      <c r="Q140" s="56">
        <v>5821.08</v>
      </c>
      <c r="R140" s="56">
        <v>5806.05</v>
      </c>
      <c r="S140" s="56">
        <v>5870.93</v>
      </c>
      <c r="T140" s="56">
        <v>5881.09</v>
      </c>
      <c r="U140" s="56">
        <v>5890.1</v>
      </c>
      <c r="V140" s="56">
        <v>5903.26</v>
      </c>
      <c r="W140" s="56">
        <v>5879.7000000000007</v>
      </c>
      <c r="X140" s="56">
        <v>5852.35</v>
      </c>
      <c r="Y140" s="56">
        <v>5639.3</v>
      </c>
      <c r="Z140" s="76">
        <v>5583.01</v>
      </c>
      <c r="AA140" s="65"/>
    </row>
    <row r="141" spans="1:27" ht="16.5" x14ac:dyDescent="0.25">
      <c r="A141" s="64"/>
      <c r="B141" s="88">
        <v>28</v>
      </c>
      <c r="C141" s="95">
        <v>5579.2000000000007</v>
      </c>
      <c r="D141" s="56">
        <v>5560.26</v>
      </c>
      <c r="E141" s="56">
        <v>5552.96</v>
      </c>
      <c r="F141" s="56">
        <v>5584.89</v>
      </c>
      <c r="G141" s="56">
        <v>5613.92</v>
      </c>
      <c r="H141" s="56">
        <v>5709.71</v>
      </c>
      <c r="I141" s="56">
        <v>5941.55</v>
      </c>
      <c r="J141" s="56">
        <v>5999.0400000000009</v>
      </c>
      <c r="K141" s="56">
        <v>6020.41</v>
      </c>
      <c r="L141" s="56">
        <v>6013.1100000000006</v>
      </c>
      <c r="M141" s="56">
        <v>6004.16</v>
      </c>
      <c r="N141" s="56">
        <v>6010.22</v>
      </c>
      <c r="O141" s="56">
        <v>5999.01</v>
      </c>
      <c r="P141" s="56">
        <v>5998.38</v>
      </c>
      <c r="Q141" s="56">
        <v>6004.75</v>
      </c>
      <c r="R141" s="56">
        <v>6013.67</v>
      </c>
      <c r="S141" s="56">
        <v>6028.8</v>
      </c>
      <c r="T141" s="56">
        <v>5996.43</v>
      </c>
      <c r="U141" s="56">
        <v>5987.91</v>
      </c>
      <c r="V141" s="56">
        <v>6036.6200000000008</v>
      </c>
      <c r="W141" s="56">
        <v>5986.05</v>
      </c>
      <c r="X141" s="56">
        <v>5948.31</v>
      </c>
      <c r="Y141" s="56">
        <v>5788.27</v>
      </c>
      <c r="Z141" s="76">
        <v>5607.01</v>
      </c>
      <c r="AA141" s="65"/>
    </row>
    <row r="142" spans="1:27" ht="16.5" hidden="1" x14ac:dyDescent="0.25">
      <c r="A142" s="64"/>
      <c r="B142" s="88">
        <v>29</v>
      </c>
      <c r="C142" s="95"/>
      <c r="D142" s="56"/>
      <c r="E142" s="56"/>
      <c r="F142" s="56"/>
      <c r="G142" s="56"/>
      <c r="H142" s="56"/>
      <c r="I142" s="56"/>
      <c r="J142" s="56"/>
      <c r="K142" s="56"/>
      <c r="L142" s="56"/>
      <c r="M142" s="56"/>
      <c r="N142" s="56"/>
      <c r="O142" s="56"/>
      <c r="P142" s="56"/>
      <c r="Q142" s="56"/>
      <c r="R142" s="56"/>
      <c r="S142" s="56"/>
      <c r="T142" s="56"/>
      <c r="U142" s="56"/>
      <c r="V142" s="56"/>
      <c r="W142" s="56"/>
      <c r="X142" s="56"/>
      <c r="Y142" s="56"/>
      <c r="Z142" s="76"/>
      <c r="AA142" s="65"/>
    </row>
    <row r="143" spans="1:27" ht="16.5" hidden="1" x14ac:dyDescent="0.25">
      <c r="A143" s="64"/>
      <c r="B143" s="88">
        <v>30</v>
      </c>
      <c r="C143" s="95"/>
      <c r="D143" s="56"/>
      <c r="E143" s="56"/>
      <c r="F143" s="56"/>
      <c r="G143" s="56"/>
      <c r="H143" s="56"/>
      <c r="I143" s="56"/>
      <c r="J143" s="56"/>
      <c r="K143" s="56"/>
      <c r="L143" s="56"/>
      <c r="M143" s="56"/>
      <c r="N143" s="56"/>
      <c r="O143" s="56"/>
      <c r="P143" s="56"/>
      <c r="Q143" s="56"/>
      <c r="R143" s="56"/>
      <c r="S143" s="56"/>
      <c r="T143" s="56"/>
      <c r="U143" s="56"/>
      <c r="V143" s="56"/>
      <c r="W143" s="56"/>
      <c r="X143" s="56"/>
      <c r="Y143" s="56"/>
      <c r="Z143" s="76"/>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3" t="s">
        <v>158</v>
      </c>
      <c r="C146" s="273"/>
      <c r="D146" s="273"/>
      <c r="E146" s="273"/>
      <c r="F146" s="273"/>
      <c r="G146" s="273"/>
      <c r="H146" s="273"/>
      <c r="I146" s="273"/>
      <c r="J146" s="273"/>
      <c r="K146" s="273"/>
      <c r="L146" s="273"/>
      <c r="M146" s="273"/>
      <c r="N146" s="273"/>
      <c r="O146" s="273"/>
      <c r="P146" s="273"/>
      <c r="Q146" s="60"/>
      <c r="R146" s="289">
        <v>859634.89</v>
      </c>
      <c r="S146" s="289"/>
      <c r="T146" s="60"/>
      <c r="U146" s="60"/>
      <c r="V146" s="60"/>
      <c r="W146" s="60"/>
      <c r="X146" s="60"/>
      <c r="Y146" s="60"/>
      <c r="Z146" s="60"/>
      <c r="AA146" s="65"/>
    </row>
    <row r="147" spans="1:27" ht="16.5" thickBot="1" x14ac:dyDescent="0.3">
      <c r="A147" s="64"/>
      <c r="B147" s="221"/>
      <c r="C147" s="221"/>
      <c r="D147" s="221"/>
      <c r="E147" s="221"/>
      <c r="F147" s="221"/>
      <c r="G147" s="221"/>
      <c r="H147" s="221"/>
      <c r="I147" s="221"/>
      <c r="J147" s="221"/>
      <c r="K147" s="221"/>
      <c r="L147" s="221"/>
      <c r="M147" s="221"/>
      <c r="N147" s="221"/>
      <c r="O147" s="221"/>
      <c r="P147" s="221"/>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0" t="s">
        <v>162</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3" t="s">
        <v>130</v>
      </c>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7" t="s">
        <v>131</v>
      </c>
      <c r="C153" s="285" t="s">
        <v>156</v>
      </c>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6"/>
      <c r="AA153" s="65"/>
    </row>
    <row r="154" spans="1:27" ht="32.25" thickBot="1" x14ac:dyDescent="0.3">
      <c r="A154" s="64"/>
      <c r="B154" s="288"/>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2228.34</v>
      </c>
      <c r="D155" s="90">
        <v>2203.8200000000002</v>
      </c>
      <c r="E155" s="90">
        <v>2203.2399999999998</v>
      </c>
      <c r="F155" s="90">
        <v>2237.85</v>
      </c>
      <c r="G155" s="90">
        <v>2307.9899999999998</v>
      </c>
      <c r="H155" s="90">
        <v>2458.6800000000003</v>
      </c>
      <c r="I155" s="90">
        <v>2590.8000000000002</v>
      </c>
      <c r="J155" s="90">
        <v>2746.4300000000003</v>
      </c>
      <c r="K155" s="90">
        <v>2743.1400000000003</v>
      </c>
      <c r="L155" s="90">
        <v>2711.96</v>
      </c>
      <c r="M155" s="90">
        <v>2692.24</v>
      </c>
      <c r="N155" s="90">
        <v>2681.96</v>
      </c>
      <c r="O155" s="90">
        <v>2670.33</v>
      </c>
      <c r="P155" s="90">
        <v>2679.19</v>
      </c>
      <c r="Q155" s="90">
        <v>2691.33</v>
      </c>
      <c r="R155" s="90">
        <v>2701.04</v>
      </c>
      <c r="S155" s="90">
        <v>2712.38</v>
      </c>
      <c r="T155" s="90">
        <v>2712.38</v>
      </c>
      <c r="U155" s="90">
        <v>2698.33</v>
      </c>
      <c r="V155" s="90">
        <v>2662.83</v>
      </c>
      <c r="W155" s="90">
        <v>2608.1</v>
      </c>
      <c r="X155" s="90">
        <v>2538.34</v>
      </c>
      <c r="Y155" s="90">
        <v>2380.6</v>
      </c>
      <c r="Z155" s="91">
        <v>2263.29</v>
      </c>
      <c r="AA155" s="65"/>
    </row>
    <row r="156" spans="1:27" ht="16.5" x14ac:dyDescent="0.25">
      <c r="A156" s="64"/>
      <c r="B156" s="88">
        <v>2</v>
      </c>
      <c r="C156" s="84">
        <v>2228.17</v>
      </c>
      <c r="D156" s="56">
        <v>2208.12</v>
      </c>
      <c r="E156" s="56">
        <v>2206.9499999999998</v>
      </c>
      <c r="F156" s="56">
        <v>2233.6800000000003</v>
      </c>
      <c r="G156" s="56">
        <v>2277.88</v>
      </c>
      <c r="H156" s="56">
        <v>2487.09</v>
      </c>
      <c r="I156" s="56">
        <v>2677.76</v>
      </c>
      <c r="J156" s="56">
        <v>2762.6400000000003</v>
      </c>
      <c r="K156" s="56">
        <v>2723.4300000000003</v>
      </c>
      <c r="L156" s="56">
        <v>2707.52</v>
      </c>
      <c r="M156" s="56">
        <v>2696.42</v>
      </c>
      <c r="N156" s="56">
        <v>2697.15</v>
      </c>
      <c r="O156" s="56">
        <v>2690.1400000000003</v>
      </c>
      <c r="P156" s="56">
        <v>2696.5699999999997</v>
      </c>
      <c r="Q156" s="56">
        <v>2704.8599999999997</v>
      </c>
      <c r="R156" s="56">
        <v>2712.73</v>
      </c>
      <c r="S156" s="56">
        <v>2716.13</v>
      </c>
      <c r="T156" s="56">
        <v>2697.05</v>
      </c>
      <c r="U156" s="56">
        <v>2685.88</v>
      </c>
      <c r="V156" s="56">
        <v>2655.85</v>
      </c>
      <c r="W156" s="56">
        <v>2600.5699999999997</v>
      </c>
      <c r="X156" s="56">
        <v>2497.6999999999998</v>
      </c>
      <c r="Y156" s="56">
        <v>2373.1400000000003</v>
      </c>
      <c r="Z156" s="76">
        <v>2258.92</v>
      </c>
      <c r="AA156" s="65"/>
    </row>
    <row r="157" spans="1:27" ht="16.5" x14ac:dyDescent="0.25">
      <c r="A157" s="64"/>
      <c r="B157" s="88">
        <v>3</v>
      </c>
      <c r="C157" s="84">
        <v>2224.79</v>
      </c>
      <c r="D157" s="56">
        <v>2202.09</v>
      </c>
      <c r="E157" s="56">
        <v>2202.23</v>
      </c>
      <c r="F157" s="56">
        <v>2243.8000000000002</v>
      </c>
      <c r="G157" s="56">
        <v>2284.7200000000003</v>
      </c>
      <c r="H157" s="56">
        <v>2479.6800000000003</v>
      </c>
      <c r="I157" s="56">
        <v>2585.1</v>
      </c>
      <c r="J157" s="56">
        <v>2716.81</v>
      </c>
      <c r="K157" s="56">
        <v>2742.31</v>
      </c>
      <c r="L157" s="56">
        <v>2704.8</v>
      </c>
      <c r="M157" s="56">
        <v>2687.35</v>
      </c>
      <c r="N157" s="56">
        <v>2685.65</v>
      </c>
      <c r="O157" s="56">
        <v>2678.4300000000003</v>
      </c>
      <c r="P157" s="56">
        <v>2681.74</v>
      </c>
      <c r="Q157" s="56">
        <v>2702.52</v>
      </c>
      <c r="R157" s="56">
        <v>2700.12</v>
      </c>
      <c r="S157" s="56">
        <v>2709.9700000000003</v>
      </c>
      <c r="T157" s="56">
        <v>2692.3900000000003</v>
      </c>
      <c r="U157" s="56">
        <v>2675.8900000000003</v>
      </c>
      <c r="V157" s="56">
        <v>2646.25</v>
      </c>
      <c r="W157" s="56">
        <v>2585.4</v>
      </c>
      <c r="X157" s="56">
        <v>2510.3000000000002</v>
      </c>
      <c r="Y157" s="56">
        <v>2392.13</v>
      </c>
      <c r="Z157" s="76">
        <v>2278.4</v>
      </c>
      <c r="AA157" s="65"/>
    </row>
    <row r="158" spans="1:27" ht="16.5" x14ac:dyDescent="0.25">
      <c r="A158" s="64"/>
      <c r="B158" s="88">
        <v>4</v>
      </c>
      <c r="C158" s="84">
        <v>2236.5299999999997</v>
      </c>
      <c r="D158" s="56">
        <v>2199.4700000000003</v>
      </c>
      <c r="E158" s="56">
        <v>2204.5700000000002</v>
      </c>
      <c r="F158" s="56">
        <v>2230.19</v>
      </c>
      <c r="G158" s="56">
        <v>2268.91</v>
      </c>
      <c r="H158" s="56">
        <v>2446.13</v>
      </c>
      <c r="I158" s="56">
        <v>2573.5699999999997</v>
      </c>
      <c r="J158" s="56">
        <v>2696.01</v>
      </c>
      <c r="K158" s="56">
        <v>2707.99</v>
      </c>
      <c r="L158" s="56">
        <v>2651.8</v>
      </c>
      <c r="M158" s="56">
        <v>2625.6099999999997</v>
      </c>
      <c r="N158" s="56">
        <v>2626.66</v>
      </c>
      <c r="O158" s="56">
        <v>2621.12</v>
      </c>
      <c r="P158" s="56">
        <v>2618.71</v>
      </c>
      <c r="Q158" s="56">
        <v>2624.83</v>
      </c>
      <c r="R158" s="56">
        <v>2629.27</v>
      </c>
      <c r="S158" s="56">
        <v>2643.3</v>
      </c>
      <c r="T158" s="56">
        <v>2622.58</v>
      </c>
      <c r="U158" s="56">
        <v>2606.1800000000003</v>
      </c>
      <c r="V158" s="56">
        <v>2619.87</v>
      </c>
      <c r="W158" s="56">
        <v>2612.56</v>
      </c>
      <c r="X158" s="56">
        <v>2550.9899999999998</v>
      </c>
      <c r="Y158" s="56">
        <v>2470.4499999999998</v>
      </c>
      <c r="Z158" s="76">
        <v>2346.3900000000003</v>
      </c>
      <c r="AA158" s="65"/>
    </row>
    <row r="159" spans="1:27" ht="16.5" x14ac:dyDescent="0.25">
      <c r="A159" s="64"/>
      <c r="B159" s="88">
        <v>5</v>
      </c>
      <c r="C159" s="84">
        <v>2328</v>
      </c>
      <c r="D159" s="56">
        <v>2274.98</v>
      </c>
      <c r="E159" s="56">
        <v>2252.1</v>
      </c>
      <c r="F159" s="56">
        <v>2255.92</v>
      </c>
      <c r="G159" s="56">
        <v>2280.88</v>
      </c>
      <c r="H159" s="56">
        <v>2368.27</v>
      </c>
      <c r="I159" s="56">
        <v>2495.9499999999998</v>
      </c>
      <c r="J159" s="56">
        <v>2615.6099999999997</v>
      </c>
      <c r="K159" s="56">
        <v>2736.77</v>
      </c>
      <c r="L159" s="56">
        <v>2733.06</v>
      </c>
      <c r="M159" s="56">
        <v>2728.15</v>
      </c>
      <c r="N159" s="56">
        <v>2724.25</v>
      </c>
      <c r="O159" s="56">
        <v>2719.33</v>
      </c>
      <c r="P159" s="56">
        <v>2714.25</v>
      </c>
      <c r="Q159" s="56">
        <v>2726.76</v>
      </c>
      <c r="R159" s="56">
        <v>2721.21</v>
      </c>
      <c r="S159" s="56">
        <v>2743.23</v>
      </c>
      <c r="T159" s="56">
        <v>2725</v>
      </c>
      <c r="U159" s="56">
        <v>2718.98</v>
      </c>
      <c r="V159" s="56">
        <v>2685.5</v>
      </c>
      <c r="W159" s="56">
        <v>2688.3199999999997</v>
      </c>
      <c r="X159" s="56">
        <v>2579.8900000000003</v>
      </c>
      <c r="Y159" s="56">
        <v>2464.65</v>
      </c>
      <c r="Z159" s="76">
        <v>2334.9</v>
      </c>
      <c r="AA159" s="65"/>
    </row>
    <row r="160" spans="1:27" ht="16.5" x14ac:dyDescent="0.25">
      <c r="A160" s="64"/>
      <c r="B160" s="88">
        <v>6</v>
      </c>
      <c r="C160" s="84">
        <v>2355.42</v>
      </c>
      <c r="D160" s="56">
        <v>2289.08</v>
      </c>
      <c r="E160" s="56">
        <v>2250.56</v>
      </c>
      <c r="F160" s="56">
        <v>2234.4499999999998</v>
      </c>
      <c r="G160" s="56">
        <v>2251.4700000000003</v>
      </c>
      <c r="H160" s="56">
        <v>2316.98</v>
      </c>
      <c r="I160" s="56">
        <v>2413.1400000000003</v>
      </c>
      <c r="J160" s="56">
        <v>2508.0100000000002</v>
      </c>
      <c r="K160" s="56">
        <v>2595.1400000000003</v>
      </c>
      <c r="L160" s="56">
        <v>2669.55</v>
      </c>
      <c r="M160" s="56">
        <v>2676.2200000000003</v>
      </c>
      <c r="N160" s="56">
        <v>2649.01</v>
      </c>
      <c r="O160" s="56">
        <v>2644.48</v>
      </c>
      <c r="P160" s="56">
        <v>2652.88</v>
      </c>
      <c r="Q160" s="56">
        <v>2668.99</v>
      </c>
      <c r="R160" s="56">
        <v>2686.52</v>
      </c>
      <c r="S160" s="56">
        <v>2755.37</v>
      </c>
      <c r="T160" s="56">
        <v>2745.01</v>
      </c>
      <c r="U160" s="56">
        <v>2728.04</v>
      </c>
      <c r="V160" s="56">
        <v>2680.8</v>
      </c>
      <c r="W160" s="56">
        <v>2688.71</v>
      </c>
      <c r="X160" s="56">
        <v>2595.7399999999998</v>
      </c>
      <c r="Y160" s="56">
        <v>2462.67</v>
      </c>
      <c r="Z160" s="76">
        <v>2351.25</v>
      </c>
      <c r="AA160" s="65"/>
    </row>
    <row r="161" spans="1:27" ht="16.5" x14ac:dyDescent="0.25">
      <c r="A161" s="64"/>
      <c r="B161" s="88">
        <v>7</v>
      </c>
      <c r="C161" s="84">
        <v>2334.8000000000002</v>
      </c>
      <c r="D161" s="56">
        <v>2277.54</v>
      </c>
      <c r="E161" s="56">
        <v>2274.7799999999997</v>
      </c>
      <c r="F161" s="56">
        <v>2295.25</v>
      </c>
      <c r="G161" s="56">
        <v>2331.77</v>
      </c>
      <c r="H161" s="56">
        <v>2510.5699999999997</v>
      </c>
      <c r="I161" s="56">
        <v>2649.26</v>
      </c>
      <c r="J161" s="56">
        <v>2816.8199999999997</v>
      </c>
      <c r="K161" s="56">
        <v>2816.83</v>
      </c>
      <c r="L161" s="56">
        <v>2815.0699999999997</v>
      </c>
      <c r="M161" s="56">
        <v>2811.09</v>
      </c>
      <c r="N161" s="56">
        <v>2799.85</v>
      </c>
      <c r="O161" s="56">
        <v>2789.65</v>
      </c>
      <c r="P161" s="56">
        <v>2798.05</v>
      </c>
      <c r="Q161" s="56">
        <v>2804.8</v>
      </c>
      <c r="R161" s="56">
        <v>2804.31</v>
      </c>
      <c r="S161" s="56">
        <v>2818.3599999999997</v>
      </c>
      <c r="T161" s="56">
        <v>2805.31</v>
      </c>
      <c r="U161" s="56">
        <v>2781.7799999999997</v>
      </c>
      <c r="V161" s="56">
        <v>2769.77</v>
      </c>
      <c r="W161" s="56">
        <v>2670.76</v>
      </c>
      <c r="X161" s="56">
        <v>2551.7399999999998</v>
      </c>
      <c r="Y161" s="56">
        <v>2438.66</v>
      </c>
      <c r="Z161" s="76">
        <v>2329.58</v>
      </c>
      <c r="AA161" s="65"/>
    </row>
    <row r="162" spans="1:27" ht="16.5" x14ac:dyDescent="0.25">
      <c r="A162" s="64"/>
      <c r="B162" s="88">
        <v>8</v>
      </c>
      <c r="C162" s="84">
        <v>2284.09</v>
      </c>
      <c r="D162" s="56">
        <v>2244.08</v>
      </c>
      <c r="E162" s="56">
        <v>2235.6800000000003</v>
      </c>
      <c r="F162" s="56">
        <v>2266.69</v>
      </c>
      <c r="G162" s="56">
        <v>2305.98</v>
      </c>
      <c r="H162" s="56">
        <v>2458.77</v>
      </c>
      <c r="I162" s="56">
        <v>2579.79</v>
      </c>
      <c r="J162" s="56">
        <v>2735.12</v>
      </c>
      <c r="K162" s="56">
        <v>2740.95</v>
      </c>
      <c r="L162" s="56">
        <v>2679.0299999999997</v>
      </c>
      <c r="M162" s="56">
        <v>2656.3199999999997</v>
      </c>
      <c r="N162" s="56">
        <v>2635.88</v>
      </c>
      <c r="O162" s="56">
        <v>2617.1400000000003</v>
      </c>
      <c r="P162" s="56">
        <v>2625.35</v>
      </c>
      <c r="Q162" s="56">
        <v>2635.34</v>
      </c>
      <c r="R162" s="56">
        <v>2639.16</v>
      </c>
      <c r="S162" s="56">
        <v>2650.51</v>
      </c>
      <c r="T162" s="56">
        <v>2639.01</v>
      </c>
      <c r="U162" s="56">
        <v>2623.6</v>
      </c>
      <c r="V162" s="56">
        <v>2592.02</v>
      </c>
      <c r="W162" s="56">
        <v>2541.3900000000003</v>
      </c>
      <c r="X162" s="56">
        <v>2497.0100000000002</v>
      </c>
      <c r="Y162" s="56">
        <v>2339.38</v>
      </c>
      <c r="Z162" s="76">
        <v>2214.5299999999997</v>
      </c>
      <c r="AA162" s="65"/>
    </row>
    <row r="163" spans="1:27" ht="16.5" x14ac:dyDescent="0.25">
      <c r="A163" s="64"/>
      <c r="B163" s="88">
        <v>9</v>
      </c>
      <c r="C163" s="84">
        <v>2252.75</v>
      </c>
      <c r="D163" s="56">
        <v>2218.6</v>
      </c>
      <c r="E163" s="56">
        <v>2211.27</v>
      </c>
      <c r="F163" s="56">
        <v>2225.91</v>
      </c>
      <c r="G163" s="56">
        <v>2265.4700000000003</v>
      </c>
      <c r="H163" s="56">
        <v>2372.8900000000003</v>
      </c>
      <c r="I163" s="56">
        <v>2551.16</v>
      </c>
      <c r="J163" s="56">
        <v>2698.24</v>
      </c>
      <c r="K163" s="56">
        <v>2711.3199999999997</v>
      </c>
      <c r="L163" s="56">
        <v>2711.17</v>
      </c>
      <c r="M163" s="56">
        <v>2697.34</v>
      </c>
      <c r="N163" s="56">
        <v>2677.05</v>
      </c>
      <c r="O163" s="56">
        <v>2671.52</v>
      </c>
      <c r="P163" s="56">
        <v>2676.54</v>
      </c>
      <c r="Q163" s="56">
        <v>2682.23</v>
      </c>
      <c r="R163" s="56">
        <v>2684.23</v>
      </c>
      <c r="S163" s="56">
        <v>2681.63</v>
      </c>
      <c r="T163" s="56">
        <v>2659.71</v>
      </c>
      <c r="U163" s="56">
        <v>2646.6</v>
      </c>
      <c r="V163" s="56">
        <v>2612.19</v>
      </c>
      <c r="W163" s="56">
        <v>2542.7399999999998</v>
      </c>
      <c r="X163" s="56">
        <v>2530.54</v>
      </c>
      <c r="Y163" s="56">
        <v>2377.85</v>
      </c>
      <c r="Z163" s="76">
        <v>2225.16</v>
      </c>
      <c r="AA163" s="65"/>
    </row>
    <row r="164" spans="1:27" ht="16.5" x14ac:dyDescent="0.25">
      <c r="A164" s="64"/>
      <c r="B164" s="88">
        <v>10</v>
      </c>
      <c r="C164" s="84">
        <v>2231.6999999999998</v>
      </c>
      <c r="D164" s="56">
        <v>2210.06</v>
      </c>
      <c r="E164" s="56">
        <v>2202.1799999999998</v>
      </c>
      <c r="F164" s="56">
        <v>2211.69</v>
      </c>
      <c r="G164" s="56">
        <v>2255.9499999999998</v>
      </c>
      <c r="H164" s="56">
        <v>2360.75</v>
      </c>
      <c r="I164" s="56">
        <v>2541.9700000000003</v>
      </c>
      <c r="J164" s="56">
        <v>2733.9700000000003</v>
      </c>
      <c r="K164" s="56">
        <v>2808.15</v>
      </c>
      <c r="L164" s="56">
        <v>2849.09</v>
      </c>
      <c r="M164" s="56">
        <v>2853.16</v>
      </c>
      <c r="N164" s="56">
        <v>2837.7799999999997</v>
      </c>
      <c r="O164" s="56">
        <v>2791.56</v>
      </c>
      <c r="P164" s="56">
        <v>2788.37</v>
      </c>
      <c r="Q164" s="56">
        <v>2812.71</v>
      </c>
      <c r="R164" s="56">
        <v>2633.58</v>
      </c>
      <c r="S164" s="56">
        <v>2652.7</v>
      </c>
      <c r="T164" s="56">
        <v>2638.3599999999997</v>
      </c>
      <c r="U164" s="56">
        <v>2641.51</v>
      </c>
      <c r="V164" s="56">
        <v>2606.98</v>
      </c>
      <c r="W164" s="56">
        <v>2620.0299999999997</v>
      </c>
      <c r="X164" s="56">
        <v>2540.13</v>
      </c>
      <c r="Y164" s="56">
        <v>2384.9</v>
      </c>
      <c r="Z164" s="76">
        <v>2220.4899999999998</v>
      </c>
      <c r="AA164" s="65"/>
    </row>
    <row r="165" spans="1:27" ht="16.5" x14ac:dyDescent="0.25">
      <c r="A165" s="64"/>
      <c r="B165" s="88">
        <v>11</v>
      </c>
      <c r="C165" s="84">
        <v>2232.96</v>
      </c>
      <c r="D165" s="56">
        <v>2208.02</v>
      </c>
      <c r="E165" s="56">
        <v>2206.48</v>
      </c>
      <c r="F165" s="56">
        <v>2228.87</v>
      </c>
      <c r="G165" s="56">
        <v>2272.63</v>
      </c>
      <c r="H165" s="56">
        <v>2483.12</v>
      </c>
      <c r="I165" s="56">
        <v>2578.35</v>
      </c>
      <c r="J165" s="56">
        <v>2715.29</v>
      </c>
      <c r="K165" s="56">
        <v>2724.41</v>
      </c>
      <c r="L165" s="56">
        <v>2718.1099999999997</v>
      </c>
      <c r="M165" s="56">
        <v>2705.2</v>
      </c>
      <c r="N165" s="56">
        <v>2708.3599999999997</v>
      </c>
      <c r="O165" s="56">
        <v>2702.3599999999997</v>
      </c>
      <c r="P165" s="56">
        <v>2700.3900000000003</v>
      </c>
      <c r="Q165" s="56">
        <v>2700.8599999999997</v>
      </c>
      <c r="R165" s="56">
        <v>2697.54</v>
      </c>
      <c r="S165" s="56">
        <v>2696.41</v>
      </c>
      <c r="T165" s="56">
        <v>2692.55</v>
      </c>
      <c r="U165" s="56">
        <v>2628.06</v>
      </c>
      <c r="V165" s="56">
        <v>2604.3199999999997</v>
      </c>
      <c r="W165" s="56">
        <v>2589</v>
      </c>
      <c r="X165" s="56">
        <v>2541.2600000000002</v>
      </c>
      <c r="Y165" s="56">
        <v>2393.0699999999997</v>
      </c>
      <c r="Z165" s="76">
        <v>2285.1400000000003</v>
      </c>
      <c r="AA165" s="65"/>
    </row>
    <row r="166" spans="1:27" ht="16.5" x14ac:dyDescent="0.25">
      <c r="A166" s="64"/>
      <c r="B166" s="88">
        <v>12</v>
      </c>
      <c r="C166" s="84">
        <v>2299.34</v>
      </c>
      <c r="D166" s="56">
        <v>2256.81</v>
      </c>
      <c r="E166" s="56">
        <v>2229.17</v>
      </c>
      <c r="F166" s="56">
        <v>2226.5700000000002</v>
      </c>
      <c r="G166" s="56">
        <v>2254.0100000000002</v>
      </c>
      <c r="H166" s="56">
        <v>2369.1</v>
      </c>
      <c r="I166" s="56">
        <v>2506.19</v>
      </c>
      <c r="J166" s="56">
        <v>2568.19</v>
      </c>
      <c r="K166" s="56">
        <v>2635.79</v>
      </c>
      <c r="L166" s="56">
        <v>2682.52</v>
      </c>
      <c r="M166" s="56">
        <v>2679.08</v>
      </c>
      <c r="N166" s="56">
        <v>2647.0299999999997</v>
      </c>
      <c r="O166" s="56">
        <v>2633.27</v>
      </c>
      <c r="P166" s="56">
        <v>2641</v>
      </c>
      <c r="Q166" s="56">
        <v>2653.3599999999997</v>
      </c>
      <c r="R166" s="56">
        <v>2669.9</v>
      </c>
      <c r="S166" s="56">
        <v>2680.95</v>
      </c>
      <c r="T166" s="56">
        <v>2635.4</v>
      </c>
      <c r="U166" s="56">
        <v>2620.12</v>
      </c>
      <c r="V166" s="56">
        <v>2598.7200000000003</v>
      </c>
      <c r="W166" s="56">
        <v>2584.31</v>
      </c>
      <c r="X166" s="56">
        <v>2553.83</v>
      </c>
      <c r="Y166" s="56">
        <v>2430.8199999999997</v>
      </c>
      <c r="Z166" s="76">
        <v>2344.75</v>
      </c>
      <c r="AA166" s="65"/>
    </row>
    <row r="167" spans="1:27" ht="16.5" x14ac:dyDescent="0.25">
      <c r="A167" s="64"/>
      <c r="B167" s="88">
        <v>13</v>
      </c>
      <c r="C167" s="84">
        <v>2270.79</v>
      </c>
      <c r="D167" s="56">
        <v>2212.59</v>
      </c>
      <c r="E167" s="56">
        <v>2184.54</v>
      </c>
      <c r="F167" s="56">
        <v>2172.85</v>
      </c>
      <c r="G167" s="56">
        <v>2194.5700000000002</v>
      </c>
      <c r="H167" s="56">
        <v>2236.71</v>
      </c>
      <c r="I167" s="56">
        <v>2288.85</v>
      </c>
      <c r="J167" s="56">
        <v>2452.59</v>
      </c>
      <c r="K167" s="56">
        <v>2519.52</v>
      </c>
      <c r="L167" s="56">
        <v>2548.98</v>
      </c>
      <c r="M167" s="56">
        <v>2551.94</v>
      </c>
      <c r="N167" s="56">
        <v>2550.15</v>
      </c>
      <c r="O167" s="56">
        <v>2545.8599999999997</v>
      </c>
      <c r="P167" s="56">
        <v>2552.3199999999997</v>
      </c>
      <c r="Q167" s="56">
        <v>2553.6800000000003</v>
      </c>
      <c r="R167" s="56">
        <v>2573.48</v>
      </c>
      <c r="S167" s="56">
        <v>2590.66</v>
      </c>
      <c r="T167" s="56">
        <v>2575.9499999999998</v>
      </c>
      <c r="U167" s="56">
        <v>2553.12</v>
      </c>
      <c r="V167" s="56">
        <v>2541.5699999999997</v>
      </c>
      <c r="W167" s="56">
        <v>2563.13</v>
      </c>
      <c r="X167" s="56">
        <v>2539.16</v>
      </c>
      <c r="Y167" s="56">
        <v>2398.87</v>
      </c>
      <c r="Z167" s="76">
        <v>2301.2200000000003</v>
      </c>
      <c r="AA167" s="65"/>
    </row>
    <row r="168" spans="1:27" ht="16.5" x14ac:dyDescent="0.25">
      <c r="A168" s="64"/>
      <c r="B168" s="88">
        <v>14</v>
      </c>
      <c r="C168" s="84">
        <v>2207.48</v>
      </c>
      <c r="D168" s="56">
        <v>2190.98</v>
      </c>
      <c r="E168" s="56">
        <v>2189.42</v>
      </c>
      <c r="F168" s="56">
        <v>2210.36</v>
      </c>
      <c r="G168" s="56">
        <v>2245.5</v>
      </c>
      <c r="H168" s="56">
        <v>2493.48</v>
      </c>
      <c r="I168" s="56">
        <v>2607.1400000000003</v>
      </c>
      <c r="J168" s="56">
        <v>2719.41</v>
      </c>
      <c r="K168" s="56">
        <v>2746.49</v>
      </c>
      <c r="L168" s="56">
        <v>2738.8900000000003</v>
      </c>
      <c r="M168" s="56">
        <v>2728.79</v>
      </c>
      <c r="N168" s="56">
        <v>2727.79</v>
      </c>
      <c r="O168" s="56">
        <v>2719.24</v>
      </c>
      <c r="P168" s="56">
        <v>2719.98</v>
      </c>
      <c r="Q168" s="56">
        <v>2731.15</v>
      </c>
      <c r="R168" s="56">
        <v>2745.94</v>
      </c>
      <c r="S168" s="56">
        <v>2735.34</v>
      </c>
      <c r="T168" s="56">
        <v>2719.5299999999997</v>
      </c>
      <c r="U168" s="56">
        <v>2698.0699999999997</v>
      </c>
      <c r="V168" s="56">
        <v>2663.67</v>
      </c>
      <c r="W168" s="56">
        <v>2581.42</v>
      </c>
      <c r="X168" s="56">
        <v>2518.0100000000002</v>
      </c>
      <c r="Y168" s="56">
        <v>2365.87</v>
      </c>
      <c r="Z168" s="76">
        <v>2208.88</v>
      </c>
      <c r="AA168" s="65"/>
    </row>
    <row r="169" spans="1:27" ht="16.5" x14ac:dyDescent="0.25">
      <c r="A169" s="64"/>
      <c r="B169" s="88">
        <v>15</v>
      </c>
      <c r="C169" s="84">
        <v>2190.42</v>
      </c>
      <c r="D169" s="56">
        <v>2172.96</v>
      </c>
      <c r="E169" s="56">
        <v>2167.2200000000003</v>
      </c>
      <c r="F169" s="56">
        <v>2177.54</v>
      </c>
      <c r="G169" s="56">
        <v>2211.87</v>
      </c>
      <c r="H169" s="56">
        <v>2292.4499999999998</v>
      </c>
      <c r="I169" s="56">
        <v>2513.2799999999997</v>
      </c>
      <c r="J169" s="56">
        <v>2623.8599999999997</v>
      </c>
      <c r="K169" s="56">
        <v>2638.5699999999997</v>
      </c>
      <c r="L169" s="56">
        <v>2631.4300000000003</v>
      </c>
      <c r="M169" s="56">
        <v>2619.2200000000003</v>
      </c>
      <c r="N169" s="56">
        <v>2618.66</v>
      </c>
      <c r="O169" s="56">
        <v>2602.54</v>
      </c>
      <c r="P169" s="56">
        <v>2604.15</v>
      </c>
      <c r="Q169" s="56">
        <v>2599.5299999999997</v>
      </c>
      <c r="R169" s="56">
        <v>2609.62</v>
      </c>
      <c r="S169" s="56">
        <v>2610.1099999999997</v>
      </c>
      <c r="T169" s="56">
        <v>2595.94</v>
      </c>
      <c r="U169" s="56">
        <v>2539.75</v>
      </c>
      <c r="V169" s="56">
        <v>2531.25</v>
      </c>
      <c r="W169" s="56">
        <v>2529.38</v>
      </c>
      <c r="X169" s="56">
        <v>2463.5100000000002</v>
      </c>
      <c r="Y169" s="56">
        <v>2320.09</v>
      </c>
      <c r="Z169" s="76">
        <v>2194.34</v>
      </c>
      <c r="AA169" s="65"/>
    </row>
    <row r="170" spans="1:27" ht="16.5" x14ac:dyDescent="0.25">
      <c r="A170" s="64"/>
      <c r="B170" s="88">
        <v>16</v>
      </c>
      <c r="C170" s="84">
        <v>2216.64</v>
      </c>
      <c r="D170" s="56">
        <v>2194.33</v>
      </c>
      <c r="E170" s="56">
        <v>2190.37</v>
      </c>
      <c r="F170" s="56">
        <v>2208.21</v>
      </c>
      <c r="G170" s="56">
        <v>2252</v>
      </c>
      <c r="H170" s="56">
        <v>2490.7399999999998</v>
      </c>
      <c r="I170" s="56">
        <v>2583.54</v>
      </c>
      <c r="J170" s="56">
        <v>2724.84</v>
      </c>
      <c r="K170" s="56">
        <v>2750.23</v>
      </c>
      <c r="L170" s="56">
        <v>2745.01</v>
      </c>
      <c r="M170" s="56">
        <v>2723.74</v>
      </c>
      <c r="N170" s="56">
        <v>2723.71</v>
      </c>
      <c r="O170" s="56">
        <v>2716.2799999999997</v>
      </c>
      <c r="P170" s="56">
        <v>2713.2</v>
      </c>
      <c r="Q170" s="56">
        <v>2719.33</v>
      </c>
      <c r="R170" s="56">
        <v>2720.41</v>
      </c>
      <c r="S170" s="56">
        <v>2720.1</v>
      </c>
      <c r="T170" s="56">
        <v>2707.63</v>
      </c>
      <c r="U170" s="56">
        <v>2689.1800000000003</v>
      </c>
      <c r="V170" s="56">
        <v>2661.7799999999997</v>
      </c>
      <c r="W170" s="56">
        <v>2610.38</v>
      </c>
      <c r="X170" s="56">
        <v>2517.75</v>
      </c>
      <c r="Y170" s="56">
        <v>2328.8199999999997</v>
      </c>
      <c r="Z170" s="76">
        <v>2238.37</v>
      </c>
      <c r="AA170" s="65"/>
    </row>
    <row r="171" spans="1:27" ht="16.5" x14ac:dyDescent="0.25">
      <c r="A171" s="64"/>
      <c r="B171" s="88">
        <v>17</v>
      </c>
      <c r="C171" s="84">
        <v>2212.52</v>
      </c>
      <c r="D171" s="56">
        <v>2188.1999999999998</v>
      </c>
      <c r="E171" s="56">
        <v>2189.9899999999998</v>
      </c>
      <c r="F171" s="56">
        <v>2195.15</v>
      </c>
      <c r="G171" s="56">
        <v>2239.75</v>
      </c>
      <c r="H171" s="56">
        <v>2434.71</v>
      </c>
      <c r="I171" s="56">
        <v>2582.5299999999997</v>
      </c>
      <c r="J171" s="56">
        <v>2702.3900000000003</v>
      </c>
      <c r="K171" s="56">
        <v>2709.48</v>
      </c>
      <c r="L171" s="56">
        <v>2694.7799999999997</v>
      </c>
      <c r="M171" s="56">
        <v>2672.3</v>
      </c>
      <c r="N171" s="56">
        <v>2677.08</v>
      </c>
      <c r="O171" s="56">
        <v>2671.98</v>
      </c>
      <c r="P171" s="56">
        <v>2669.95</v>
      </c>
      <c r="Q171" s="56">
        <v>2677.04</v>
      </c>
      <c r="R171" s="56">
        <v>2681.33</v>
      </c>
      <c r="S171" s="56">
        <v>2678.12</v>
      </c>
      <c r="T171" s="56">
        <v>2672.8900000000003</v>
      </c>
      <c r="U171" s="56">
        <v>2651.81</v>
      </c>
      <c r="V171" s="56">
        <v>2610.4</v>
      </c>
      <c r="W171" s="56">
        <v>2565.1400000000003</v>
      </c>
      <c r="X171" s="56">
        <v>2466.27</v>
      </c>
      <c r="Y171" s="56">
        <v>2341.08</v>
      </c>
      <c r="Z171" s="76">
        <v>2218.2200000000003</v>
      </c>
      <c r="AA171" s="65"/>
    </row>
    <row r="172" spans="1:27" ht="16.5" x14ac:dyDescent="0.25">
      <c r="A172" s="64"/>
      <c r="B172" s="88">
        <v>18</v>
      </c>
      <c r="C172" s="84">
        <v>2217.3200000000002</v>
      </c>
      <c r="D172" s="56">
        <v>2200.02</v>
      </c>
      <c r="E172" s="56">
        <v>2195.25</v>
      </c>
      <c r="F172" s="56">
        <v>2217.66</v>
      </c>
      <c r="G172" s="56">
        <v>2254.63</v>
      </c>
      <c r="H172" s="56">
        <v>2392.87</v>
      </c>
      <c r="I172" s="56">
        <v>2606.21</v>
      </c>
      <c r="J172" s="56">
        <v>2705.8199999999997</v>
      </c>
      <c r="K172" s="56">
        <v>2726.1099999999997</v>
      </c>
      <c r="L172" s="56">
        <v>2711.23</v>
      </c>
      <c r="M172" s="56">
        <v>2699</v>
      </c>
      <c r="N172" s="56">
        <v>2706.71</v>
      </c>
      <c r="O172" s="56">
        <v>2696.41</v>
      </c>
      <c r="P172" s="56">
        <v>2688.69</v>
      </c>
      <c r="Q172" s="56">
        <v>2698.6400000000003</v>
      </c>
      <c r="R172" s="56">
        <v>2708.3599999999997</v>
      </c>
      <c r="S172" s="56">
        <v>2704.9700000000003</v>
      </c>
      <c r="T172" s="56">
        <v>2696.09</v>
      </c>
      <c r="U172" s="56">
        <v>2675.38</v>
      </c>
      <c r="V172" s="56">
        <v>2679.5</v>
      </c>
      <c r="W172" s="56">
        <v>2674.27</v>
      </c>
      <c r="X172" s="56">
        <v>2564.34</v>
      </c>
      <c r="Y172" s="56">
        <v>2415.77</v>
      </c>
      <c r="Z172" s="76">
        <v>2300.77</v>
      </c>
      <c r="AA172" s="65"/>
    </row>
    <row r="173" spans="1:27" ht="16.5" x14ac:dyDescent="0.25">
      <c r="A173" s="64"/>
      <c r="B173" s="88">
        <v>19</v>
      </c>
      <c r="C173" s="84">
        <v>2369.6099999999997</v>
      </c>
      <c r="D173" s="56">
        <v>2267.33</v>
      </c>
      <c r="E173" s="56">
        <v>2257.88</v>
      </c>
      <c r="F173" s="56">
        <v>2269.81</v>
      </c>
      <c r="G173" s="56">
        <v>2306.9899999999998</v>
      </c>
      <c r="H173" s="56">
        <v>2506.7200000000003</v>
      </c>
      <c r="I173" s="56">
        <v>2551.0500000000002</v>
      </c>
      <c r="J173" s="56">
        <v>2671.91</v>
      </c>
      <c r="K173" s="56">
        <v>2808.21</v>
      </c>
      <c r="L173" s="56">
        <v>2837.84</v>
      </c>
      <c r="M173" s="56">
        <v>2834.6</v>
      </c>
      <c r="N173" s="56">
        <v>2825.44</v>
      </c>
      <c r="O173" s="56">
        <v>2818.09</v>
      </c>
      <c r="P173" s="56">
        <v>2818.1800000000003</v>
      </c>
      <c r="Q173" s="56">
        <v>2834.1</v>
      </c>
      <c r="R173" s="56">
        <v>2845.15</v>
      </c>
      <c r="S173" s="56">
        <v>2865.8599999999997</v>
      </c>
      <c r="T173" s="56">
        <v>2853.1</v>
      </c>
      <c r="U173" s="56">
        <v>2819.42</v>
      </c>
      <c r="V173" s="56">
        <v>2744.35</v>
      </c>
      <c r="W173" s="56">
        <v>2730.8</v>
      </c>
      <c r="X173" s="56">
        <v>2623.76</v>
      </c>
      <c r="Y173" s="56">
        <v>2479.2399999999998</v>
      </c>
      <c r="Z173" s="76">
        <v>2337.75</v>
      </c>
      <c r="AA173" s="65"/>
    </row>
    <row r="174" spans="1:27" ht="16.5" x14ac:dyDescent="0.25">
      <c r="A174" s="64"/>
      <c r="B174" s="88">
        <v>20</v>
      </c>
      <c r="C174" s="84">
        <v>2272.7600000000002</v>
      </c>
      <c r="D174" s="56">
        <v>2232.6800000000003</v>
      </c>
      <c r="E174" s="56">
        <v>2226.12</v>
      </c>
      <c r="F174" s="56">
        <v>2231.73</v>
      </c>
      <c r="G174" s="56">
        <v>2247.17</v>
      </c>
      <c r="H174" s="56">
        <v>2287.4700000000003</v>
      </c>
      <c r="I174" s="56">
        <v>2366.66</v>
      </c>
      <c r="J174" s="56">
        <v>2532.37</v>
      </c>
      <c r="K174" s="56">
        <v>2608.3900000000003</v>
      </c>
      <c r="L174" s="56">
        <v>2691.54</v>
      </c>
      <c r="M174" s="56">
        <v>2697.34</v>
      </c>
      <c r="N174" s="56">
        <v>2691.65</v>
      </c>
      <c r="O174" s="56">
        <v>2691.35</v>
      </c>
      <c r="P174" s="56">
        <v>2690.3900000000003</v>
      </c>
      <c r="Q174" s="56">
        <v>2702.1800000000003</v>
      </c>
      <c r="R174" s="56">
        <v>2716.09</v>
      </c>
      <c r="S174" s="56">
        <v>2748.31</v>
      </c>
      <c r="T174" s="56">
        <v>2741.65</v>
      </c>
      <c r="U174" s="56">
        <v>2715.35</v>
      </c>
      <c r="V174" s="56">
        <v>2690.13</v>
      </c>
      <c r="W174" s="56">
        <v>2723.74</v>
      </c>
      <c r="X174" s="56">
        <v>2602.0699999999997</v>
      </c>
      <c r="Y174" s="56">
        <v>2519.88</v>
      </c>
      <c r="Z174" s="76">
        <v>2365.96</v>
      </c>
      <c r="AA174" s="65"/>
    </row>
    <row r="175" spans="1:27" ht="16.5" x14ac:dyDescent="0.25">
      <c r="A175" s="64"/>
      <c r="B175" s="88">
        <v>21</v>
      </c>
      <c r="C175" s="84">
        <v>2284.6400000000003</v>
      </c>
      <c r="D175" s="56">
        <v>2265.91</v>
      </c>
      <c r="E175" s="56">
        <v>2257.7399999999998</v>
      </c>
      <c r="F175" s="56">
        <v>2273.41</v>
      </c>
      <c r="G175" s="56">
        <v>2307.77</v>
      </c>
      <c r="H175" s="56">
        <v>2476.6400000000003</v>
      </c>
      <c r="I175" s="56">
        <v>2612.29</v>
      </c>
      <c r="J175" s="56">
        <v>2712.6</v>
      </c>
      <c r="K175" s="56">
        <v>2745.29</v>
      </c>
      <c r="L175" s="56">
        <v>2736.35</v>
      </c>
      <c r="M175" s="56">
        <v>2713.3</v>
      </c>
      <c r="N175" s="56">
        <v>2728.79</v>
      </c>
      <c r="O175" s="56">
        <v>2723.19</v>
      </c>
      <c r="P175" s="56">
        <v>2719.56</v>
      </c>
      <c r="Q175" s="56">
        <v>2723.1099999999997</v>
      </c>
      <c r="R175" s="56">
        <v>2715.8199999999997</v>
      </c>
      <c r="S175" s="56">
        <v>2716.7</v>
      </c>
      <c r="T175" s="56">
        <v>2701.84</v>
      </c>
      <c r="U175" s="56">
        <v>2687.5</v>
      </c>
      <c r="V175" s="56">
        <v>2690.42</v>
      </c>
      <c r="W175" s="56">
        <v>2696.66</v>
      </c>
      <c r="X175" s="56">
        <v>2586.41</v>
      </c>
      <c r="Y175" s="56">
        <v>2482.29</v>
      </c>
      <c r="Z175" s="76">
        <v>2339.6400000000003</v>
      </c>
      <c r="AA175" s="65"/>
    </row>
    <row r="176" spans="1:27" ht="16.5" x14ac:dyDescent="0.25">
      <c r="A176" s="64"/>
      <c r="B176" s="88">
        <v>22</v>
      </c>
      <c r="C176" s="84">
        <v>2267.29</v>
      </c>
      <c r="D176" s="56">
        <v>2238.15</v>
      </c>
      <c r="E176" s="56">
        <v>2237.5299999999997</v>
      </c>
      <c r="F176" s="56">
        <v>2259.6</v>
      </c>
      <c r="G176" s="56">
        <v>2299.44</v>
      </c>
      <c r="H176" s="56">
        <v>2371.52</v>
      </c>
      <c r="I176" s="56">
        <v>2548.73</v>
      </c>
      <c r="J176" s="56">
        <v>2615.3900000000003</v>
      </c>
      <c r="K176" s="56">
        <v>2617.1999999999998</v>
      </c>
      <c r="L176" s="56">
        <v>2613.02</v>
      </c>
      <c r="M176" s="56">
        <v>2596.88</v>
      </c>
      <c r="N176" s="56">
        <v>2608.2600000000002</v>
      </c>
      <c r="O176" s="56">
        <v>2603.15</v>
      </c>
      <c r="P176" s="56">
        <v>2596.4899999999998</v>
      </c>
      <c r="Q176" s="56">
        <v>2606.6999999999998</v>
      </c>
      <c r="R176" s="56">
        <v>2606.0299999999997</v>
      </c>
      <c r="S176" s="56">
        <v>2605.1800000000003</v>
      </c>
      <c r="T176" s="56">
        <v>2606.8599999999997</v>
      </c>
      <c r="U176" s="56">
        <v>2566.16</v>
      </c>
      <c r="V176" s="56">
        <v>2579.34</v>
      </c>
      <c r="W176" s="56">
        <v>2582.17</v>
      </c>
      <c r="X176" s="56">
        <v>2536.2200000000003</v>
      </c>
      <c r="Y176" s="56">
        <v>2412.2600000000002</v>
      </c>
      <c r="Z176" s="76">
        <v>2250.1</v>
      </c>
      <c r="AA176" s="65"/>
    </row>
    <row r="177" spans="1:27" ht="16.5" x14ac:dyDescent="0.25">
      <c r="A177" s="64"/>
      <c r="B177" s="88">
        <v>23</v>
      </c>
      <c r="C177" s="84">
        <v>2236.37</v>
      </c>
      <c r="D177" s="56">
        <v>2213.1999999999998</v>
      </c>
      <c r="E177" s="56">
        <v>2204.2600000000002</v>
      </c>
      <c r="F177" s="56">
        <v>2213.65</v>
      </c>
      <c r="G177" s="56">
        <v>2219.33</v>
      </c>
      <c r="H177" s="56">
        <v>2268.62</v>
      </c>
      <c r="I177" s="56">
        <v>2289.3599999999997</v>
      </c>
      <c r="J177" s="56">
        <v>2417.3900000000003</v>
      </c>
      <c r="K177" s="56">
        <v>2489.0699999999997</v>
      </c>
      <c r="L177" s="56">
        <v>2541.8599999999997</v>
      </c>
      <c r="M177" s="56">
        <v>2537.8199999999997</v>
      </c>
      <c r="N177" s="56">
        <v>2537.94</v>
      </c>
      <c r="O177" s="56">
        <v>2533.6999999999998</v>
      </c>
      <c r="P177" s="56">
        <v>2534.23</v>
      </c>
      <c r="Q177" s="56">
        <v>2540.31</v>
      </c>
      <c r="R177" s="56">
        <v>2548.7399999999998</v>
      </c>
      <c r="S177" s="56">
        <v>2555.63</v>
      </c>
      <c r="T177" s="56">
        <v>2555.6999999999998</v>
      </c>
      <c r="U177" s="56">
        <v>2541.15</v>
      </c>
      <c r="V177" s="56">
        <v>2585.19</v>
      </c>
      <c r="W177" s="56">
        <v>2569.5299999999997</v>
      </c>
      <c r="X177" s="56">
        <v>2487.81</v>
      </c>
      <c r="Y177" s="56">
        <v>2348.27</v>
      </c>
      <c r="Z177" s="76">
        <v>2216.8000000000002</v>
      </c>
      <c r="AA177" s="65"/>
    </row>
    <row r="178" spans="1:27" ht="16.5" x14ac:dyDescent="0.25">
      <c r="A178" s="64"/>
      <c r="B178" s="88">
        <v>24</v>
      </c>
      <c r="C178" s="84">
        <v>2209.21</v>
      </c>
      <c r="D178" s="56">
        <v>2196.7600000000002</v>
      </c>
      <c r="E178" s="56">
        <v>2203.2600000000002</v>
      </c>
      <c r="F178" s="56">
        <v>2221.25</v>
      </c>
      <c r="G178" s="56">
        <v>2258.8900000000003</v>
      </c>
      <c r="H178" s="56">
        <v>2340.3199999999997</v>
      </c>
      <c r="I178" s="56">
        <v>2544.12</v>
      </c>
      <c r="J178" s="56">
        <v>2592.3599999999997</v>
      </c>
      <c r="K178" s="56">
        <v>2586.3199999999997</v>
      </c>
      <c r="L178" s="56">
        <v>2581.27</v>
      </c>
      <c r="M178" s="56">
        <v>2559.21</v>
      </c>
      <c r="N178" s="56">
        <v>2573.9</v>
      </c>
      <c r="O178" s="56">
        <v>2563.7600000000002</v>
      </c>
      <c r="P178" s="56">
        <v>2572.29</v>
      </c>
      <c r="Q178" s="56">
        <v>2572.2399999999998</v>
      </c>
      <c r="R178" s="56">
        <v>2579.48</v>
      </c>
      <c r="S178" s="56">
        <v>2579.38</v>
      </c>
      <c r="T178" s="56">
        <v>2578.65</v>
      </c>
      <c r="U178" s="56">
        <v>2544.6999999999998</v>
      </c>
      <c r="V178" s="56">
        <v>2596.37</v>
      </c>
      <c r="W178" s="56">
        <v>2581.65</v>
      </c>
      <c r="X178" s="56">
        <v>2516.8000000000002</v>
      </c>
      <c r="Y178" s="56">
        <v>2407.34</v>
      </c>
      <c r="Z178" s="76">
        <v>2267.19</v>
      </c>
      <c r="AA178" s="65"/>
    </row>
    <row r="179" spans="1:27" ht="16.5" x14ac:dyDescent="0.25">
      <c r="A179" s="64"/>
      <c r="B179" s="88">
        <v>25</v>
      </c>
      <c r="C179" s="84">
        <v>2216.58</v>
      </c>
      <c r="D179" s="56">
        <v>2204.0299999999997</v>
      </c>
      <c r="E179" s="56">
        <v>2196.02</v>
      </c>
      <c r="F179" s="56">
        <v>2217.71</v>
      </c>
      <c r="G179" s="56">
        <v>2263.2399999999998</v>
      </c>
      <c r="H179" s="56">
        <v>2332.84</v>
      </c>
      <c r="I179" s="56">
        <v>2497.3599999999997</v>
      </c>
      <c r="J179" s="56">
        <v>2600.3199999999997</v>
      </c>
      <c r="K179" s="56">
        <v>2597.0100000000002</v>
      </c>
      <c r="L179" s="56">
        <v>2586.92</v>
      </c>
      <c r="M179" s="56">
        <v>2572.92</v>
      </c>
      <c r="N179" s="56">
        <v>2588.77</v>
      </c>
      <c r="O179" s="56">
        <v>2570.1099999999997</v>
      </c>
      <c r="P179" s="56">
        <v>2565.02</v>
      </c>
      <c r="Q179" s="56">
        <v>2568.3900000000003</v>
      </c>
      <c r="R179" s="56">
        <v>2570.94</v>
      </c>
      <c r="S179" s="56">
        <v>2576.7200000000003</v>
      </c>
      <c r="T179" s="56">
        <v>2567.88</v>
      </c>
      <c r="U179" s="56">
        <v>2564.8599999999997</v>
      </c>
      <c r="V179" s="56">
        <v>2596.35</v>
      </c>
      <c r="W179" s="56">
        <v>2585.9300000000003</v>
      </c>
      <c r="X179" s="56">
        <v>2548.5</v>
      </c>
      <c r="Y179" s="56">
        <v>2439.0299999999997</v>
      </c>
      <c r="Z179" s="76">
        <v>2268.77</v>
      </c>
      <c r="AA179" s="65"/>
    </row>
    <row r="180" spans="1:27" ht="16.5" x14ac:dyDescent="0.25">
      <c r="A180" s="64"/>
      <c r="B180" s="88">
        <v>26</v>
      </c>
      <c r="C180" s="84">
        <v>2212.7399999999998</v>
      </c>
      <c r="D180" s="56">
        <v>2206.46</v>
      </c>
      <c r="E180" s="56">
        <v>2185.4499999999998</v>
      </c>
      <c r="F180" s="56">
        <v>2198.14</v>
      </c>
      <c r="G180" s="56">
        <v>2216.31</v>
      </c>
      <c r="H180" s="56">
        <v>2241.15</v>
      </c>
      <c r="I180" s="56">
        <v>2283.42</v>
      </c>
      <c r="J180" s="56">
        <v>2431.62</v>
      </c>
      <c r="K180" s="56">
        <v>2540.3900000000003</v>
      </c>
      <c r="L180" s="56">
        <v>2541.83</v>
      </c>
      <c r="M180" s="56">
        <v>2537.85</v>
      </c>
      <c r="N180" s="56">
        <v>2538.25</v>
      </c>
      <c r="O180" s="56">
        <v>2534.9899999999998</v>
      </c>
      <c r="P180" s="56">
        <v>2537.5100000000002</v>
      </c>
      <c r="Q180" s="56">
        <v>2537.2799999999997</v>
      </c>
      <c r="R180" s="56">
        <v>2535.77</v>
      </c>
      <c r="S180" s="56">
        <v>2544.3900000000003</v>
      </c>
      <c r="T180" s="56">
        <v>2544.4</v>
      </c>
      <c r="U180" s="56">
        <v>2585.3000000000002</v>
      </c>
      <c r="V180" s="56">
        <v>2559.13</v>
      </c>
      <c r="W180" s="56">
        <v>2543.81</v>
      </c>
      <c r="X180" s="56">
        <v>2493.73</v>
      </c>
      <c r="Y180" s="56">
        <v>2327.0500000000002</v>
      </c>
      <c r="Z180" s="76">
        <v>2223.1799999999998</v>
      </c>
      <c r="AA180" s="65"/>
    </row>
    <row r="181" spans="1:27" ht="16.5" x14ac:dyDescent="0.25">
      <c r="A181" s="64"/>
      <c r="B181" s="88">
        <v>27</v>
      </c>
      <c r="C181" s="84">
        <v>2188.48</v>
      </c>
      <c r="D181" s="56">
        <v>2161.6999999999998</v>
      </c>
      <c r="E181" s="56">
        <v>2142.29</v>
      </c>
      <c r="F181" s="56">
        <v>2147.89</v>
      </c>
      <c r="G181" s="56">
        <v>2152.88</v>
      </c>
      <c r="H181" s="56">
        <v>2184.71</v>
      </c>
      <c r="I181" s="56">
        <v>2207.16</v>
      </c>
      <c r="J181" s="56">
        <v>2235.6999999999998</v>
      </c>
      <c r="K181" s="56">
        <v>2265.59</v>
      </c>
      <c r="L181" s="56">
        <v>2388.15</v>
      </c>
      <c r="M181" s="56">
        <v>2402.34</v>
      </c>
      <c r="N181" s="56">
        <v>2436.0100000000002</v>
      </c>
      <c r="O181" s="56">
        <v>2410.4700000000003</v>
      </c>
      <c r="P181" s="56">
        <v>2383.6400000000003</v>
      </c>
      <c r="Q181" s="56">
        <v>2428.98</v>
      </c>
      <c r="R181" s="56">
        <v>2413.9499999999998</v>
      </c>
      <c r="S181" s="56">
        <v>2478.83</v>
      </c>
      <c r="T181" s="56">
        <v>2488.9899999999998</v>
      </c>
      <c r="U181" s="56">
        <v>2498</v>
      </c>
      <c r="V181" s="56">
        <v>2511.16</v>
      </c>
      <c r="W181" s="56">
        <v>2487.6</v>
      </c>
      <c r="X181" s="56">
        <v>2460.25</v>
      </c>
      <c r="Y181" s="56">
        <v>2247.1999999999998</v>
      </c>
      <c r="Z181" s="76">
        <v>2190.91</v>
      </c>
      <c r="AA181" s="65"/>
    </row>
    <row r="182" spans="1:27" ht="16.5" x14ac:dyDescent="0.25">
      <c r="A182" s="64"/>
      <c r="B182" s="88">
        <v>28</v>
      </c>
      <c r="C182" s="84">
        <v>2187.1</v>
      </c>
      <c r="D182" s="56">
        <v>2168.16</v>
      </c>
      <c r="E182" s="56">
        <v>2160.86</v>
      </c>
      <c r="F182" s="56">
        <v>2192.79</v>
      </c>
      <c r="G182" s="56">
        <v>2221.8200000000002</v>
      </c>
      <c r="H182" s="56">
        <v>2317.6099999999997</v>
      </c>
      <c r="I182" s="56">
        <v>2549.4499999999998</v>
      </c>
      <c r="J182" s="56">
        <v>2606.94</v>
      </c>
      <c r="K182" s="56">
        <v>2628.31</v>
      </c>
      <c r="L182" s="56">
        <v>2621.0100000000002</v>
      </c>
      <c r="M182" s="56">
        <v>2612.06</v>
      </c>
      <c r="N182" s="56">
        <v>2618.12</v>
      </c>
      <c r="O182" s="56">
        <v>2606.91</v>
      </c>
      <c r="P182" s="56">
        <v>2606.2799999999997</v>
      </c>
      <c r="Q182" s="56">
        <v>2612.65</v>
      </c>
      <c r="R182" s="56">
        <v>2621.5699999999997</v>
      </c>
      <c r="S182" s="56">
        <v>2636.7</v>
      </c>
      <c r="T182" s="56">
        <v>2604.33</v>
      </c>
      <c r="U182" s="56">
        <v>2595.81</v>
      </c>
      <c r="V182" s="56">
        <v>2644.52</v>
      </c>
      <c r="W182" s="56">
        <v>2593.9499999999998</v>
      </c>
      <c r="X182" s="56">
        <v>2556.21</v>
      </c>
      <c r="Y182" s="56">
        <v>2396.17</v>
      </c>
      <c r="Z182" s="76">
        <v>2214.91</v>
      </c>
      <c r="AA182" s="65"/>
    </row>
    <row r="183" spans="1:27" ht="16.5" hidden="1" x14ac:dyDescent="0.25">
      <c r="A183" s="64"/>
      <c r="B183" s="88">
        <v>29</v>
      </c>
      <c r="C183" s="84"/>
      <c r="D183" s="56"/>
      <c r="E183" s="56"/>
      <c r="F183" s="56"/>
      <c r="G183" s="56"/>
      <c r="H183" s="56"/>
      <c r="I183" s="56"/>
      <c r="J183" s="56"/>
      <c r="K183" s="56"/>
      <c r="L183" s="56"/>
      <c r="M183" s="56"/>
      <c r="N183" s="56"/>
      <c r="O183" s="56"/>
      <c r="P183" s="56"/>
      <c r="Q183" s="56"/>
      <c r="R183" s="56"/>
      <c r="S183" s="56"/>
      <c r="T183" s="56"/>
      <c r="U183" s="56"/>
      <c r="V183" s="56"/>
      <c r="W183" s="56"/>
      <c r="X183" s="56"/>
      <c r="Y183" s="56"/>
      <c r="Z183" s="76"/>
      <c r="AA183" s="65"/>
    </row>
    <row r="184" spans="1:27" ht="16.5" hidden="1" x14ac:dyDescent="0.25">
      <c r="A184" s="64"/>
      <c r="B184" s="88">
        <v>30</v>
      </c>
      <c r="C184" s="84"/>
      <c r="D184" s="56"/>
      <c r="E184" s="56"/>
      <c r="F184" s="56"/>
      <c r="G184" s="56"/>
      <c r="H184" s="56"/>
      <c r="I184" s="56"/>
      <c r="J184" s="56"/>
      <c r="K184" s="56"/>
      <c r="L184" s="56"/>
      <c r="M184" s="56"/>
      <c r="N184" s="56"/>
      <c r="O184" s="56"/>
      <c r="P184" s="56"/>
      <c r="Q184" s="56"/>
      <c r="R184" s="56"/>
      <c r="S184" s="56"/>
      <c r="T184" s="56"/>
      <c r="U184" s="56"/>
      <c r="V184" s="56"/>
      <c r="W184" s="56"/>
      <c r="X184" s="56"/>
      <c r="Y184" s="56"/>
      <c r="Z184" s="76"/>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7" t="s">
        <v>131</v>
      </c>
      <c r="C187" s="285" t="s">
        <v>159</v>
      </c>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6"/>
      <c r="AA187" s="65"/>
    </row>
    <row r="188" spans="1:27" ht="32.25" thickBot="1" x14ac:dyDescent="0.3">
      <c r="A188" s="64"/>
      <c r="B188" s="288"/>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2342.73</v>
      </c>
      <c r="D189" s="90">
        <v>2318.21</v>
      </c>
      <c r="E189" s="90">
        <v>2317.63</v>
      </c>
      <c r="F189" s="90">
        <v>2352.2399999999998</v>
      </c>
      <c r="G189" s="90">
        <v>2422.38</v>
      </c>
      <c r="H189" s="90">
        <v>2573.0700000000002</v>
      </c>
      <c r="I189" s="90">
        <v>2705.19</v>
      </c>
      <c r="J189" s="90">
        <v>2860.82</v>
      </c>
      <c r="K189" s="90">
        <v>2857.53</v>
      </c>
      <c r="L189" s="90">
        <v>2826.35</v>
      </c>
      <c r="M189" s="90">
        <v>2806.63</v>
      </c>
      <c r="N189" s="90">
        <v>2796.35</v>
      </c>
      <c r="O189" s="90">
        <v>2784.72</v>
      </c>
      <c r="P189" s="90">
        <v>2793.58</v>
      </c>
      <c r="Q189" s="90">
        <v>2805.72</v>
      </c>
      <c r="R189" s="90">
        <v>2815.43</v>
      </c>
      <c r="S189" s="90">
        <v>2826.77</v>
      </c>
      <c r="T189" s="90">
        <v>2826.77</v>
      </c>
      <c r="U189" s="90">
        <v>2812.72</v>
      </c>
      <c r="V189" s="90">
        <v>2777.22</v>
      </c>
      <c r="W189" s="90">
        <v>2722.49</v>
      </c>
      <c r="X189" s="90">
        <v>2652.73</v>
      </c>
      <c r="Y189" s="90">
        <v>2494.9899999999998</v>
      </c>
      <c r="Z189" s="91">
        <v>2377.6799999999998</v>
      </c>
      <c r="AA189" s="65"/>
    </row>
    <row r="190" spans="1:27" ht="16.5" x14ac:dyDescent="0.25">
      <c r="A190" s="64"/>
      <c r="B190" s="88">
        <v>2</v>
      </c>
      <c r="C190" s="84">
        <v>2342.56</v>
      </c>
      <c r="D190" s="56">
        <v>2322.5100000000002</v>
      </c>
      <c r="E190" s="56">
        <v>2321.34</v>
      </c>
      <c r="F190" s="56">
        <v>2348.0700000000002</v>
      </c>
      <c r="G190" s="56">
        <v>2392.27</v>
      </c>
      <c r="H190" s="56">
        <v>2601.48</v>
      </c>
      <c r="I190" s="56">
        <v>2792.15</v>
      </c>
      <c r="J190" s="56">
        <v>2877.03</v>
      </c>
      <c r="K190" s="56">
        <v>2837.82</v>
      </c>
      <c r="L190" s="56">
        <v>2821.91</v>
      </c>
      <c r="M190" s="56">
        <v>2810.81</v>
      </c>
      <c r="N190" s="56">
        <v>2811.54</v>
      </c>
      <c r="O190" s="56">
        <v>2804.53</v>
      </c>
      <c r="P190" s="56">
        <v>2810.96</v>
      </c>
      <c r="Q190" s="56">
        <v>2819.25</v>
      </c>
      <c r="R190" s="56">
        <v>2827.12</v>
      </c>
      <c r="S190" s="56">
        <v>2830.52</v>
      </c>
      <c r="T190" s="56">
        <v>2811.44</v>
      </c>
      <c r="U190" s="56">
        <v>2800.27</v>
      </c>
      <c r="V190" s="56">
        <v>2770.24</v>
      </c>
      <c r="W190" s="56">
        <v>2714.96</v>
      </c>
      <c r="X190" s="56">
        <v>2612.09</v>
      </c>
      <c r="Y190" s="56">
        <v>2487.5300000000002</v>
      </c>
      <c r="Z190" s="76">
        <v>2373.31</v>
      </c>
      <c r="AA190" s="65"/>
    </row>
    <row r="191" spans="1:27" ht="16.5" x14ac:dyDescent="0.25">
      <c r="A191" s="64"/>
      <c r="B191" s="88">
        <v>3</v>
      </c>
      <c r="C191" s="84">
        <v>2339.1799999999998</v>
      </c>
      <c r="D191" s="56">
        <v>2316.48</v>
      </c>
      <c r="E191" s="56">
        <v>2316.62</v>
      </c>
      <c r="F191" s="56">
        <v>2358.19</v>
      </c>
      <c r="G191" s="56">
        <v>2399.11</v>
      </c>
      <c r="H191" s="56">
        <v>2594.0700000000002</v>
      </c>
      <c r="I191" s="56">
        <v>2699.49</v>
      </c>
      <c r="J191" s="56">
        <v>2831.2</v>
      </c>
      <c r="K191" s="56">
        <v>2856.7</v>
      </c>
      <c r="L191" s="56">
        <v>2819.19</v>
      </c>
      <c r="M191" s="56">
        <v>2801.74</v>
      </c>
      <c r="N191" s="56">
        <v>2800.04</v>
      </c>
      <c r="O191" s="56">
        <v>2792.82</v>
      </c>
      <c r="P191" s="56">
        <v>2796.13</v>
      </c>
      <c r="Q191" s="56">
        <v>2816.91</v>
      </c>
      <c r="R191" s="56">
        <v>2814.5099999999998</v>
      </c>
      <c r="S191" s="56">
        <v>2824.36</v>
      </c>
      <c r="T191" s="56">
        <v>2806.78</v>
      </c>
      <c r="U191" s="56">
        <v>2790.28</v>
      </c>
      <c r="V191" s="56">
        <v>2760.64</v>
      </c>
      <c r="W191" s="56">
        <v>2699.79</v>
      </c>
      <c r="X191" s="56">
        <v>2624.69</v>
      </c>
      <c r="Y191" s="56">
        <v>2506.52</v>
      </c>
      <c r="Z191" s="76">
        <v>2392.79</v>
      </c>
      <c r="AA191" s="65"/>
    </row>
    <row r="192" spans="1:27" ht="16.5" x14ac:dyDescent="0.25">
      <c r="A192" s="64"/>
      <c r="B192" s="88">
        <v>4</v>
      </c>
      <c r="C192" s="84">
        <v>2350.92</v>
      </c>
      <c r="D192" s="56">
        <v>2313.86</v>
      </c>
      <c r="E192" s="56">
        <v>2318.96</v>
      </c>
      <c r="F192" s="56">
        <v>2344.58</v>
      </c>
      <c r="G192" s="56">
        <v>2383.3000000000002</v>
      </c>
      <c r="H192" s="56">
        <v>2560.52</v>
      </c>
      <c r="I192" s="56">
        <v>2687.96</v>
      </c>
      <c r="J192" s="56">
        <v>2810.4</v>
      </c>
      <c r="K192" s="56">
        <v>2822.38</v>
      </c>
      <c r="L192" s="56">
        <v>2766.19</v>
      </c>
      <c r="M192" s="56">
        <v>2740</v>
      </c>
      <c r="N192" s="56">
        <v>2741.05</v>
      </c>
      <c r="O192" s="56">
        <v>2735.5099999999998</v>
      </c>
      <c r="P192" s="56">
        <v>2733.1</v>
      </c>
      <c r="Q192" s="56">
        <v>2739.22</v>
      </c>
      <c r="R192" s="56">
        <v>2743.66</v>
      </c>
      <c r="S192" s="56">
        <v>2757.69</v>
      </c>
      <c r="T192" s="56">
        <v>2736.97</v>
      </c>
      <c r="U192" s="56">
        <v>2720.57</v>
      </c>
      <c r="V192" s="56">
        <v>2734.2599999999998</v>
      </c>
      <c r="W192" s="56">
        <v>2726.95</v>
      </c>
      <c r="X192" s="56">
        <v>2665.38</v>
      </c>
      <c r="Y192" s="56">
        <v>2584.84</v>
      </c>
      <c r="Z192" s="76">
        <v>2460.7800000000002</v>
      </c>
      <c r="AA192" s="65"/>
    </row>
    <row r="193" spans="1:27" ht="16.5" x14ac:dyDescent="0.25">
      <c r="A193" s="64"/>
      <c r="B193" s="88">
        <v>5</v>
      </c>
      <c r="C193" s="84">
        <v>2442.39</v>
      </c>
      <c r="D193" s="56">
        <v>2389.37</v>
      </c>
      <c r="E193" s="56">
        <v>2366.4899999999998</v>
      </c>
      <c r="F193" s="56">
        <v>2370.31</v>
      </c>
      <c r="G193" s="56">
        <v>2395.27</v>
      </c>
      <c r="H193" s="56">
        <v>2482.66</v>
      </c>
      <c r="I193" s="56">
        <v>2610.34</v>
      </c>
      <c r="J193" s="56">
        <v>2730</v>
      </c>
      <c r="K193" s="56">
        <v>2851.16</v>
      </c>
      <c r="L193" s="56">
        <v>2847.45</v>
      </c>
      <c r="M193" s="56">
        <v>2842.54</v>
      </c>
      <c r="N193" s="56">
        <v>2838.64</v>
      </c>
      <c r="O193" s="56">
        <v>2833.72</v>
      </c>
      <c r="P193" s="56">
        <v>2828.64</v>
      </c>
      <c r="Q193" s="56">
        <v>2841.15</v>
      </c>
      <c r="R193" s="56">
        <v>2835.6</v>
      </c>
      <c r="S193" s="56">
        <v>2857.62</v>
      </c>
      <c r="T193" s="56">
        <v>2839.39</v>
      </c>
      <c r="U193" s="56">
        <v>2833.37</v>
      </c>
      <c r="V193" s="56">
        <v>2799.89</v>
      </c>
      <c r="W193" s="56">
        <v>2802.71</v>
      </c>
      <c r="X193" s="56">
        <v>2694.28</v>
      </c>
      <c r="Y193" s="56">
        <v>2579.04</v>
      </c>
      <c r="Z193" s="76">
        <v>2449.29</v>
      </c>
      <c r="AA193" s="65"/>
    </row>
    <row r="194" spans="1:27" ht="16.5" x14ac:dyDescent="0.25">
      <c r="A194" s="64"/>
      <c r="B194" s="88">
        <v>6</v>
      </c>
      <c r="C194" s="84">
        <v>2469.81</v>
      </c>
      <c r="D194" s="56">
        <v>2403.4699999999998</v>
      </c>
      <c r="E194" s="56">
        <v>2364.9499999999998</v>
      </c>
      <c r="F194" s="56">
        <v>2348.84</v>
      </c>
      <c r="G194" s="56">
        <v>2365.86</v>
      </c>
      <c r="H194" s="56">
        <v>2431.37</v>
      </c>
      <c r="I194" s="56">
        <v>2527.5300000000002</v>
      </c>
      <c r="J194" s="56">
        <v>2622.4</v>
      </c>
      <c r="K194" s="56">
        <v>2709.53</v>
      </c>
      <c r="L194" s="56">
        <v>2783.94</v>
      </c>
      <c r="M194" s="56">
        <v>2790.61</v>
      </c>
      <c r="N194" s="56">
        <v>2763.4</v>
      </c>
      <c r="O194" s="56">
        <v>2758.87</v>
      </c>
      <c r="P194" s="56">
        <v>2767.27</v>
      </c>
      <c r="Q194" s="56">
        <v>2783.38</v>
      </c>
      <c r="R194" s="56">
        <v>2800.91</v>
      </c>
      <c r="S194" s="56">
        <v>2869.7599999999998</v>
      </c>
      <c r="T194" s="56">
        <v>2859.4</v>
      </c>
      <c r="U194" s="56">
        <v>2842.43</v>
      </c>
      <c r="V194" s="56">
        <v>2795.19</v>
      </c>
      <c r="W194" s="56">
        <v>2803.1</v>
      </c>
      <c r="X194" s="56">
        <v>2710.13</v>
      </c>
      <c r="Y194" s="56">
        <v>2577.06</v>
      </c>
      <c r="Z194" s="76">
        <v>2465.64</v>
      </c>
      <c r="AA194" s="65"/>
    </row>
    <row r="195" spans="1:27" ht="16.5" x14ac:dyDescent="0.25">
      <c r="A195" s="64"/>
      <c r="B195" s="88">
        <v>7</v>
      </c>
      <c r="C195" s="84">
        <v>2449.19</v>
      </c>
      <c r="D195" s="56">
        <v>2391.9299999999998</v>
      </c>
      <c r="E195" s="56">
        <v>2389.17</v>
      </c>
      <c r="F195" s="56">
        <v>2409.64</v>
      </c>
      <c r="G195" s="56">
        <v>2446.16</v>
      </c>
      <c r="H195" s="56">
        <v>2624.96</v>
      </c>
      <c r="I195" s="56">
        <v>2763.65</v>
      </c>
      <c r="J195" s="56">
        <v>2931.21</v>
      </c>
      <c r="K195" s="56">
        <v>2931.22</v>
      </c>
      <c r="L195" s="56">
        <v>2929.46</v>
      </c>
      <c r="M195" s="56">
        <v>2925.48</v>
      </c>
      <c r="N195" s="56">
        <v>2914.24</v>
      </c>
      <c r="O195" s="56">
        <v>2904.04</v>
      </c>
      <c r="P195" s="56">
        <v>2912.44</v>
      </c>
      <c r="Q195" s="56">
        <v>2919.19</v>
      </c>
      <c r="R195" s="56">
        <v>2918.7</v>
      </c>
      <c r="S195" s="56">
        <v>2932.75</v>
      </c>
      <c r="T195" s="56">
        <v>2919.7</v>
      </c>
      <c r="U195" s="56">
        <v>2896.17</v>
      </c>
      <c r="V195" s="56">
        <v>2884.16</v>
      </c>
      <c r="W195" s="56">
        <v>2785.15</v>
      </c>
      <c r="X195" s="56">
        <v>2666.13</v>
      </c>
      <c r="Y195" s="56">
        <v>2553.0500000000002</v>
      </c>
      <c r="Z195" s="76">
        <v>2443.9699999999998</v>
      </c>
      <c r="AA195" s="65"/>
    </row>
    <row r="196" spans="1:27" ht="16.5" x14ac:dyDescent="0.25">
      <c r="A196" s="64"/>
      <c r="B196" s="88">
        <v>8</v>
      </c>
      <c r="C196" s="84">
        <v>2398.48</v>
      </c>
      <c r="D196" s="56">
        <v>2358.4699999999998</v>
      </c>
      <c r="E196" s="56">
        <v>2350.0700000000002</v>
      </c>
      <c r="F196" s="56">
        <v>2381.08</v>
      </c>
      <c r="G196" s="56">
        <v>2420.37</v>
      </c>
      <c r="H196" s="56">
        <v>2573.16</v>
      </c>
      <c r="I196" s="56">
        <v>2694.18</v>
      </c>
      <c r="J196" s="56">
        <v>2849.5099999999998</v>
      </c>
      <c r="K196" s="56">
        <v>2855.34</v>
      </c>
      <c r="L196" s="56">
        <v>2793.42</v>
      </c>
      <c r="M196" s="56">
        <v>2770.71</v>
      </c>
      <c r="N196" s="56">
        <v>2750.27</v>
      </c>
      <c r="O196" s="56">
        <v>2731.53</v>
      </c>
      <c r="P196" s="56">
        <v>2739.74</v>
      </c>
      <c r="Q196" s="56">
        <v>2749.73</v>
      </c>
      <c r="R196" s="56">
        <v>2753.55</v>
      </c>
      <c r="S196" s="56">
        <v>2764.9</v>
      </c>
      <c r="T196" s="56">
        <v>2753.4</v>
      </c>
      <c r="U196" s="56">
        <v>2737.99</v>
      </c>
      <c r="V196" s="56">
        <v>2706.41</v>
      </c>
      <c r="W196" s="56">
        <v>2655.78</v>
      </c>
      <c r="X196" s="56">
        <v>2611.4</v>
      </c>
      <c r="Y196" s="56">
        <v>2453.77</v>
      </c>
      <c r="Z196" s="76">
        <v>2328.92</v>
      </c>
      <c r="AA196" s="65"/>
    </row>
    <row r="197" spans="1:27" ht="16.5" x14ac:dyDescent="0.25">
      <c r="A197" s="64"/>
      <c r="B197" s="88">
        <v>9</v>
      </c>
      <c r="C197" s="84">
        <v>2367.14</v>
      </c>
      <c r="D197" s="56">
        <v>2332.9899999999998</v>
      </c>
      <c r="E197" s="56">
        <v>2325.66</v>
      </c>
      <c r="F197" s="56">
        <v>2340.3000000000002</v>
      </c>
      <c r="G197" s="56">
        <v>2379.86</v>
      </c>
      <c r="H197" s="56">
        <v>2487.2800000000002</v>
      </c>
      <c r="I197" s="56">
        <v>2665.55</v>
      </c>
      <c r="J197" s="56">
        <v>2812.63</v>
      </c>
      <c r="K197" s="56">
        <v>2825.71</v>
      </c>
      <c r="L197" s="56">
        <v>2825.56</v>
      </c>
      <c r="M197" s="56">
        <v>2811.73</v>
      </c>
      <c r="N197" s="56">
        <v>2791.44</v>
      </c>
      <c r="O197" s="56">
        <v>2785.91</v>
      </c>
      <c r="P197" s="56">
        <v>2790.93</v>
      </c>
      <c r="Q197" s="56">
        <v>2796.62</v>
      </c>
      <c r="R197" s="56">
        <v>2798.62</v>
      </c>
      <c r="S197" s="56">
        <v>2796.02</v>
      </c>
      <c r="T197" s="56">
        <v>2774.1</v>
      </c>
      <c r="U197" s="56">
        <v>2760.99</v>
      </c>
      <c r="V197" s="56">
        <v>2726.58</v>
      </c>
      <c r="W197" s="56">
        <v>2657.13</v>
      </c>
      <c r="X197" s="56">
        <v>2644.93</v>
      </c>
      <c r="Y197" s="56">
        <v>2492.2399999999998</v>
      </c>
      <c r="Z197" s="76">
        <v>2339.5500000000002</v>
      </c>
      <c r="AA197" s="65"/>
    </row>
    <row r="198" spans="1:27" ht="16.5" x14ac:dyDescent="0.25">
      <c r="A198" s="64"/>
      <c r="B198" s="88">
        <v>10</v>
      </c>
      <c r="C198" s="84">
        <v>2346.09</v>
      </c>
      <c r="D198" s="56">
        <v>2324.4499999999998</v>
      </c>
      <c r="E198" s="56">
        <v>2316.5699999999997</v>
      </c>
      <c r="F198" s="56">
        <v>2326.08</v>
      </c>
      <c r="G198" s="56">
        <v>2370.34</v>
      </c>
      <c r="H198" s="56">
        <v>2475.14</v>
      </c>
      <c r="I198" s="56">
        <v>2656.36</v>
      </c>
      <c r="J198" s="56">
        <v>2848.36</v>
      </c>
      <c r="K198" s="56">
        <v>2922.54</v>
      </c>
      <c r="L198" s="56">
        <v>2963.48</v>
      </c>
      <c r="M198" s="56">
        <v>2967.55</v>
      </c>
      <c r="N198" s="56">
        <v>2952.17</v>
      </c>
      <c r="O198" s="56">
        <v>2905.95</v>
      </c>
      <c r="P198" s="56">
        <v>2902.7599999999998</v>
      </c>
      <c r="Q198" s="56">
        <v>2927.1</v>
      </c>
      <c r="R198" s="56">
        <v>2747.97</v>
      </c>
      <c r="S198" s="56">
        <v>2767.09</v>
      </c>
      <c r="T198" s="56">
        <v>2752.75</v>
      </c>
      <c r="U198" s="56">
        <v>2755.9</v>
      </c>
      <c r="V198" s="56">
        <v>2721.37</v>
      </c>
      <c r="W198" s="56">
        <v>2734.42</v>
      </c>
      <c r="X198" s="56">
        <v>2654.52</v>
      </c>
      <c r="Y198" s="56">
        <v>2499.29</v>
      </c>
      <c r="Z198" s="76">
        <v>2334.88</v>
      </c>
      <c r="AA198" s="65"/>
    </row>
    <row r="199" spans="1:27" ht="16.5" x14ac:dyDescent="0.25">
      <c r="A199" s="64"/>
      <c r="B199" s="88">
        <v>11</v>
      </c>
      <c r="C199" s="84">
        <v>2347.35</v>
      </c>
      <c r="D199" s="56">
        <v>2322.41</v>
      </c>
      <c r="E199" s="56">
        <v>2320.87</v>
      </c>
      <c r="F199" s="56">
        <v>2343.2600000000002</v>
      </c>
      <c r="G199" s="56">
        <v>2387.02</v>
      </c>
      <c r="H199" s="56">
        <v>2597.5099999999998</v>
      </c>
      <c r="I199" s="56">
        <v>2692.74</v>
      </c>
      <c r="J199" s="56">
        <v>2829.68</v>
      </c>
      <c r="K199" s="56">
        <v>2838.8</v>
      </c>
      <c r="L199" s="56">
        <v>2832.5</v>
      </c>
      <c r="M199" s="56">
        <v>2819.59</v>
      </c>
      <c r="N199" s="56">
        <v>2822.75</v>
      </c>
      <c r="O199" s="56">
        <v>2816.75</v>
      </c>
      <c r="P199" s="56">
        <v>2814.78</v>
      </c>
      <c r="Q199" s="56">
        <v>2815.25</v>
      </c>
      <c r="R199" s="56">
        <v>2811.93</v>
      </c>
      <c r="S199" s="56">
        <v>2810.8</v>
      </c>
      <c r="T199" s="56">
        <v>2806.94</v>
      </c>
      <c r="U199" s="56">
        <v>2742.45</v>
      </c>
      <c r="V199" s="56">
        <v>2718.71</v>
      </c>
      <c r="W199" s="56">
        <v>2703.39</v>
      </c>
      <c r="X199" s="56">
        <v>2655.65</v>
      </c>
      <c r="Y199" s="56">
        <v>2507.46</v>
      </c>
      <c r="Z199" s="76">
        <v>2399.5300000000002</v>
      </c>
      <c r="AA199" s="65"/>
    </row>
    <row r="200" spans="1:27" ht="16.5" x14ac:dyDescent="0.25">
      <c r="A200" s="64"/>
      <c r="B200" s="88">
        <v>12</v>
      </c>
      <c r="C200" s="84">
        <v>2413.73</v>
      </c>
      <c r="D200" s="56">
        <v>2371.1999999999998</v>
      </c>
      <c r="E200" s="56">
        <v>2343.56</v>
      </c>
      <c r="F200" s="56">
        <v>2340.96</v>
      </c>
      <c r="G200" s="56">
        <v>2368.4</v>
      </c>
      <c r="H200" s="56">
        <v>2483.4899999999998</v>
      </c>
      <c r="I200" s="56">
        <v>2620.58</v>
      </c>
      <c r="J200" s="56">
        <v>2682.58</v>
      </c>
      <c r="K200" s="56">
        <v>2750.18</v>
      </c>
      <c r="L200" s="56">
        <v>2796.91</v>
      </c>
      <c r="M200" s="56">
        <v>2793.47</v>
      </c>
      <c r="N200" s="56">
        <v>2761.42</v>
      </c>
      <c r="O200" s="56">
        <v>2747.66</v>
      </c>
      <c r="P200" s="56">
        <v>2755.39</v>
      </c>
      <c r="Q200" s="56">
        <v>2767.75</v>
      </c>
      <c r="R200" s="56">
        <v>2784.29</v>
      </c>
      <c r="S200" s="56">
        <v>2795.34</v>
      </c>
      <c r="T200" s="56">
        <v>2749.79</v>
      </c>
      <c r="U200" s="56">
        <v>2734.5099999999998</v>
      </c>
      <c r="V200" s="56">
        <v>2713.11</v>
      </c>
      <c r="W200" s="56">
        <v>2698.7</v>
      </c>
      <c r="X200" s="56">
        <v>2668.22</v>
      </c>
      <c r="Y200" s="56">
        <v>2545.21</v>
      </c>
      <c r="Z200" s="76">
        <v>2459.14</v>
      </c>
      <c r="AA200" s="65"/>
    </row>
    <row r="201" spans="1:27" ht="16.5" x14ac:dyDescent="0.25">
      <c r="A201" s="64"/>
      <c r="B201" s="88">
        <v>13</v>
      </c>
      <c r="C201" s="84">
        <v>2385.1799999999998</v>
      </c>
      <c r="D201" s="56">
        <v>2326.98</v>
      </c>
      <c r="E201" s="56">
        <v>2298.9299999999998</v>
      </c>
      <c r="F201" s="56">
        <v>2287.2399999999998</v>
      </c>
      <c r="G201" s="56">
        <v>2308.96</v>
      </c>
      <c r="H201" s="56">
        <v>2351.1</v>
      </c>
      <c r="I201" s="56">
        <v>2403.2399999999998</v>
      </c>
      <c r="J201" s="56">
        <v>2566.98</v>
      </c>
      <c r="K201" s="56">
        <v>2633.91</v>
      </c>
      <c r="L201" s="56">
        <v>2663.37</v>
      </c>
      <c r="M201" s="56">
        <v>2666.33</v>
      </c>
      <c r="N201" s="56">
        <v>2664.54</v>
      </c>
      <c r="O201" s="56">
        <v>2660.25</v>
      </c>
      <c r="P201" s="56">
        <v>2666.71</v>
      </c>
      <c r="Q201" s="56">
        <v>2668.07</v>
      </c>
      <c r="R201" s="56">
        <v>2687.87</v>
      </c>
      <c r="S201" s="56">
        <v>2705.05</v>
      </c>
      <c r="T201" s="56">
        <v>2690.34</v>
      </c>
      <c r="U201" s="56">
        <v>2667.5099999999998</v>
      </c>
      <c r="V201" s="56">
        <v>2655.96</v>
      </c>
      <c r="W201" s="56">
        <v>2677.52</v>
      </c>
      <c r="X201" s="56">
        <v>2653.55</v>
      </c>
      <c r="Y201" s="56">
        <v>2513.2599999999998</v>
      </c>
      <c r="Z201" s="76">
        <v>2415.61</v>
      </c>
      <c r="AA201" s="65"/>
    </row>
    <row r="202" spans="1:27" ht="16.5" x14ac:dyDescent="0.25">
      <c r="A202" s="64"/>
      <c r="B202" s="88">
        <v>14</v>
      </c>
      <c r="C202" s="84">
        <v>2321.87</v>
      </c>
      <c r="D202" s="56">
        <v>2305.37</v>
      </c>
      <c r="E202" s="56">
        <v>2303.81</v>
      </c>
      <c r="F202" s="56">
        <v>2324.75</v>
      </c>
      <c r="G202" s="56">
        <v>2359.89</v>
      </c>
      <c r="H202" s="56">
        <v>2607.87</v>
      </c>
      <c r="I202" s="56">
        <v>2721.53</v>
      </c>
      <c r="J202" s="56">
        <v>2833.8</v>
      </c>
      <c r="K202" s="56">
        <v>2860.88</v>
      </c>
      <c r="L202" s="56">
        <v>2853.28</v>
      </c>
      <c r="M202" s="56">
        <v>2843.18</v>
      </c>
      <c r="N202" s="56">
        <v>2842.18</v>
      </c>
      <c r="O202" s="56">
        <v>2833.63</v>
      </c>
      <c r="P202" s="56">
        <v>2834.37</v>
      </c>
      <c r="Q202" s="56">
        <v>2845.54</v>
      </c>
      <c r="R202" s="56">
        <v>2860.33</v>
      </c>
      <c r="S202" s="56">
        <v>2849.73</v>
      </c>
      <c r="T202" s="56">
        <v>2833.92</v>
      </c>
      <c r="U202" s="56">
        <v>2812.46</v>
      </c>
      <c r="V202" s="56">
        <v>2778.06</v>
      </c>
      <c r="W202" s="56">
        <v>2695.81</v>
      </c>
      <c r="X202" s="56">
        <v>2632.4</v>
      </c>
      <c r="Y202" s="56">
        <v>2480.2599999999998</v>
      </c>
      <c r="Z202" s="76">
        <v>2323.27</v>
      </c>
      <c r="AA202" s="65"/>
    </row>
    <row r="203" spans="1:27" ht="16.5" x14ac:dyDescent="0.25">
      <c r="A203" s="64"/>
      <c r="B203" s="88">
        <v>15</v>
      </c>
      <c r="C203" s="84">
        <v>2304.81</v>
      </c>
      <c r="D203" s="56">
        <v>2287.35</v>
      </c>
      <c r="E203" s="56">
        <v>2281.61</v>
      </c>
      <c r="F203" s="56">
        <v>2291.9299999999998</v>
      </c>
      <c r="G203" s="56">
        <v>2326.2600000000002</v>
      </c>
      <c r="H203" s="56">
        <v>2406.84</v>
      </c>
      <c r="I203" s="56">
        <v>2627.67</v>
      </c>
      <c r="J203" s="56">
        <v>2738.25</v>
      </c>
      <c r="K203" s="56">
        <v>2752.96</v>
      </c>
      <c r="L203" s="56">
        <v>2745.82</v>
      </c>
      <c r="M203" s="56">
        <v>2733.61</v>
      </c>
      <c r="N203" s="56">
        <v>2733.05</v>
      </c>
      <c r="O203" s="56">
        <v>2716.93</v>
      </c>
      <c r="P203" s="56">
        <v>2718.54</v>
      </c>
      <c r="Q203" s="56">
        <v>2713.92</v>
      </c>
      <c r="R203" s="56">
        <v>2724.0099999999998</v>
      </c>
      <c r="S203" s="56">
        <v>2724.5</v>
      </c>
      <c r="T203" s="56">
        <v>2710.33</v>
      </c>
      <c r="U203" s="56">
        <v>2654.14</v>
      </c>
      <c r="V203" s="56">
        <v>2645.64</v>
      </c>
      <c r="W203" s="56">
        <v>2643.77</v>
      </c>
      <c r="X203" s="56">
        <v>2577.9</v>
      </c>
      <c r="Y203" s="56">
        <v>2434.48</v>
      </c>
      <c r="Z203" s="76">
        <v>2308.73</v>
      </c>
      <c r="AA203" s="65"/>
    </row>
    <row r="204" spans="1:27" ht="16.5" x14ac:dyDescent="0.25">
      <c r="A204" s="64"/>
      <c r="B204" s="88">
        <v>16</v>
      </c>
      <c r="C204" s="84">
        <v>2331.0299999999997</v>
      </c>
      <c r="D204" s="56">
        <v>2308.7200000000003</v>
      </c>
      <c r="E204" s="56">
        <v>2304.7600000000002</v>
      </c>
      <c r="F204" s="56">
        <v>2322.6</v>
      </c>
      <c r="G204" s="56">
        <v>2366.39</v>
      </c>
      <c r="H204" s="56">
        <v>2605.13</v>
      </c>
      <c r="I204" s="56">
        <v>2697.93</v>
      </c>
      <c r="J204" s="56">
        <v>2839.23</v>
      </c>
      <c r="K204" s="56">
        <v>2864.62</v>
      </c>
      <c r="L204" s="56">
        <v>2859.4</v>
      </c>
      <c r="M204" s="56">
        <v>2838.13</v>
      </c>
      <c r="N204" s="56">
        <v>2838.1</v>
      </c>
      <c r="O204" s="56">
        <v>2830.67</v>
      </c>
      <c r="P204" s="56">
        <v>2827.59</v>
      </c>
      <c r="Q204" s="56">
        <v>2833.72</v>
      </c>
      <c r="R204" s="56">
        <v>2834.8</v>
      </c>
      <c r="S204" s="56">
        <v>2834.49</v>
      </c>
      <c r="T204" s="56">
        <v>2822.02</v>
      </c>
      <c r="U204" s="56">
        <v>2803.57</v>
      </c>
      <c r="V204" s="56">
        <v>2776.17</v>
      </c>
      <c r="W204" s="56">
        <v>2724.77</v>
      </c>
      <c r="X204" s="56">
        <v>2632.14</v>
      </c>
      <c r="Y204" s="56">
        <v>2443.21</v>
      </c>
      <c r="Z204" s="76">
        <v>2352.7599999999998</v>
      </c>
      <c r="AA204" s="65"/>
    </row>
    <row r="205" spans="1:27" ht="16.5" x14ac:dyDescent="0.25">
      <c r="A205" s="64"/>
      <c r="B205" s="88">
        <v>17</v>
      </c>
      <c r="C205" s="84">
        <v>2326.91</v>
      </c>
      <c r="D205" s="56">
        <v>2302.59</v>
      </c>
      <c r="E205" s="56">
        <v>2304.38</v>
      </c>
      <c r="F205" s="56">
        <v>2309.54</v>
      </c>
      <c r="G205" s="56">
        <v>2354.14</v>
      </c>
      <c r="H205" s="56">
        <v>2549.1</v>
      </c>
      <c r="I205" s="56">
        <v>2696.92</v>
      </c>
      <c r="J205" s="56">
        <v>2816.78</v>
      </c>
      <c r="K205" s="56">
        <v>2823.87</v>
      </c>
      <c r="L205" s="56">
        <v>2809.17</v>
      </c>
      <c r="M205" s="56">
        <v>2786.69</v>
      </c>
      <c r="N205" s="56">
        <v>2791.47</v>
      </c>
      <c r="O205" s="56">
        <v>2786.37</v>
      </c>
      <c r="P205" s="56">
        <v>2784.34</v>
      </c>
      <c r="Q205" s="56">
        <v>2791.43</v>
      </c>
      <c r="R205" s="56">
        <v>2795.72</v>
      </c>
      <c r="S205" s="56">
        <v>2792.5099999999998</v>
      </c>
      <c r="T205" s="56">
        <v>2787.28</v>
      </c>
      <c r="U205" s="56">
        <v>2766.2</v>
      </c>
      <c r="V205" s="56">
        <v>2724.79</v>
      </c>
      <c r="W205" s="56">
        <v>2679.53</v>
      </c>
      <c r="X205" s="56">
        <v>2580.66</v>
      </c>
      <c r="Y205" s="56">
        <v>2455.4699999999998</v>
      </c>
      <c r="Z205" s="76">
        <v>2332.61</v>
      </c>
      <c r="AA205" s="65"/>
    </row>
    <row r="206" spans="1:27" ht="16.5" x14ac:dyDescent="0.25">
      <c r="A206" s="64"/>
      <c r="B206" s="88">
        <v>18</v>
      </c>
      <c r="C206" s="84">
        <v>2331.71</v>
      </c>
      <c r="D206" s="56">
        <v>2314.41</v>
      </c>
      <c r="E206" s="56">
        <v>2309.64</v>
      </c>
      <c r="F206" s="56">
        <v>2332.0500000000002</v>
      </c>
      <c r="G206" s="56">
        <v>2369.02</v>
      </c>
      <c r="H206" s="56">
        <v>2507.2599999999998</v>
      </c>
      <c r="I206" s="56">
        <v>2720.6</v>
      </c>
      <c r="J206" s="56">
        <v>2820.21</v>
      </c>
      <c r="K206" s="56">
        <v>2840.5</v>
      </c>
      <c r="L206" s="56">
        <v>2825.62</v>
      </c>
      <c r="M206" s="56">
        <v>2813.39</v>
      </c>
      <c r="N206" s="56">
        <v>2821.1</v>
      </c>
      <c r="O206" s="56">
        <v>2810.8</v>
      </c>
      <c r="P206" s="56">
        <v>2803.08</v>
      </c>
      <c r="Q206" s="56">
        <v>2813.03</v>
      </c>
      <c r="R206" s="56">
        <v>2822.75</v>
      </c>
      <c r="S206" s="56">
        <v>2819.36</v>
      </c>
      <c r="T206" s="56">
        <v>2810.48</v>
      </c>
      <c r="U206" s="56">
        <v>2789.77</v>
      </c>
      <c r="V206" s="56">
        <v>2793.89</v>
      </c>
      <c r="W206" s="56">
        <v>2788.66</v>
      </c>
      <c r="X206" s="56">
        <v>2678.73</v>
      </c>
      <c r="Y206" s="56">
        <v>2530.16</v>
      </c>
      <c r="Z206" s="76">
        <v>2415.16</v>
      </c>
      <c r="AA206" s="65"/>
    </row>
    <row r="207" spans="1:27" ht="16.5" x14ac:dyDescent="0.25">
      <c r="A207" s="64"/>
      <c r="B207" s="88">
        <v>19</v>
      </c>
      <c r="C207" s="84">
        <v>2484</v>
      </c>
      <c r="D207" s="56">
        <v>2381.7199999999998</v>
      </c>
      <c r="E207" s="56">
        <v>2372.27</v>
      </c>
      <c r="F207" s="56">
        <v>2384.1999999999998</v>
      </c>
      <c r="G207" s="56">
        <v>2421.38</v>
      </c>
      <c r="H207" s="56">
        <v>2621.11</v>
      </c>
      <c r="I207" s="56">
        <v>2665.44</v>
      </c>
      <c r="J207" s="56">
        <v>2786.3</v>
      </c>
      <c r="K207" s="56">
        <v>2922.6</v>
      </c>
      <c r="L207" s="56">
        <v>2952.23</v>
      </c>
      <c r="M207" s="56">
        <v>2948.99</v>
      </c>
      <c r="N207" s="56">
        <v>2939.83</v>
      </c>
      <c r="O207" s="56">
        <v>2932.48</v>
      </c>
      <c r="P207" s="56">
        <v>2932.57</v>
      </c>
      <c r="Q207" s="56">
        <v>2948.49</v>
      </c>
      <c r="R207" s="56">
        <v>2959.54</v>
      </c>
      <c r="S207" s="56">
        <v>2980.25</v>
      </c>
      <c r="T207" s="56">
        <v>2967.49</v>
      </c>
      <c r="U207" s="56">
        <v>2933.81</v>
      </c>
      <c r="V207" s="56">
        <v>2858.74</v>
      </c>
      <c r="W207" s="56">
        <v>2845.19</v>
      </c>
      <c r="X207" s="56">
        <v>2738.15</v>
      </c>
      <c r="Y207" s="56">
        <v>2593.63</v>
      </c>
      <c r="Z207" s="76">
        <v>2452.14</v>
      </c>
      <c r="AA207" s="65"/>
    </row>
    <row r="208" spans="1:27" ht="16.5" x14ac:dyDescent="0.25">
      <c r="A208" s="64"/>
      <c r="B208" s="88">
        <v>20</v>
      </c>
      <c r="C208" s="84">
        <v>2387.15</v>
      </c>
      <c r="D208" s="56">
        <v>2347.0700000000002</v>
      </c>
      <c r="E208" s="56">
        <v>2340.5100000000002</v>
      </c>
      <c r="F208" s="56">
        <v>2346.12</v>
      </c>
      <c r="G208" s="56">
        <v>2361.56</v>
      </c>
      <c r="H208" s="56">
        <v>2401.86</v>
      </c>
      <c r="I208" s="56">
        <v>2481.0500000000002</v>
      </c>
      <c r="J208" s="56">
        <v>2646.7599999999998</v>
      </c>
      <c r="K208" s="56">
        <v>2722.78</v>
      </c>
      <c r="L208" s="56">
        <v>2805.93</v>
      </c>
      <c r="M208" s="56">
        <v>2811.73</v>
      </c>
      <c r="N208" s="56">
        <v>2806.04</v>
      </c>
      <c r="O208" s="56">
        <v>2805.74</v>
      </c>
      <c r="P208" s="56">
        <v>2804.78</v>
      </c>
      <c r="Q208" s="56">
        <v>2816.57</v>
      </c>
      <c r="R208" s="56">
        <v>2830.48</v>
      </c>
      <c r="S208" s="56">
        <v>2862.7</v>
      </c>
      <c r="T208" s="56">
        <v>2856.04</v>
      </c>
      <c r="U208" s="56">
        <v>2829.74</v>
      </c>
      <c r="V208" s="56">
        <v>2804.52</v>
      </c>
      <c r="W208" s="56">
        <v>2838.13</v>
      </c>
      <c r="X208" s="56">
        <v>2716.46</v>
      </c>
      <c r="Y208" s="56">
        <v>2634.27</v>
      </c>
      <c r="Z208" s="76">
        <v>2480.35</v>
      </c>
      <c r="AA208" s="65"/>
    </row>
    <row r="209" spans="1:27" ht="16.5" x14ac:dyDescent="0.25">
      <c r="A209" s="64"/>
      <c r="B209" s="88">
        <v>21</v>
      </c>
      <c r="C209" s="84">
        <v>2399.0300000000002</v>
      </c>
      <c r="D209" s="56">
        <v>2380.3000000000002</v>
      </c>
      <c r="E209" s="56">
        <v>2372.13</v>
      </c>
      <c r="F209" s="56">
        <v>2387.8000000000002</v>
      </c>
      <c r="G209" s="56">
        <v>2422.16</v>
      </c>
      <c r="H209" s="56">
        <v>2591.0300000000002</v>
      </c>
      <c r="I209" s="56">
        <v>2726.68</v>
      </c>
      <c r="J209" s="56">
        <v>2826.99</v>
      </c>
      <c r="K209" s="56">
        <v>2859.68</v>
      </c>
      <c r="L209" s="56">
        <v>2850.74</v>
      </c>
      <c r="M209" s="56">
        <v>2827.69</v>
      </c>
      <c r="N209" s="56">
        <v>2843.18</v>
      </c>
      <c r="O209" s="56">
        <v>2837.58</v>
      </c>
      <c r="P209" s="56">
        <v>2833.95</v>
      </c>
      <c r="Q209" s="56">
        <v>2837.5</v>
      </c>
      <c r="R209" s="56">
        <v>2830.21</v>
      </c>
      <c r="S209" s="56">
        <v>2831.09</v>
      </c>
      <c r="T209" s="56">
        <v>2816.23</v>
      </c>
      <c r="U209" s="56">
        <v>2801.89</v>
      </c>
      <c r="V209" s="56">
        <v>2804.81</v>
      </c>
      <c r="W209" s="56">
        <v>2811.05</v>
      </c>
      <c r="X209" s="56">
        <v>2700.8</v>
      </c>
      <c r="Y209" s="56">
        <v>2596.6799999999998</v>
      </c>
      <c r="Z209" s="76">
        <v>2454.0300000000002</v>
      </c>
      <c r="AA209" s="65"/>
    </row>
    <row r="210" spans="1:27" ht="16.5" x14ac:dyDescent="0.25">
      <c r="A210" s="64"/>
      <c r="B210" s="88">
        <v>22</v>
      </c>
      <c r="C210" s="84">
        <v>2381.6799999999998</v>
      </c>
      <c r="D210" s="56">
        <v>2352.54</v>
      </c>
      <c r="E210" s="56">
        <v>2351.92</v>
      </c>
      <c r="F210" s="56">
        <v>2373.9899999999998</v>
      </c>
      <c r="G210" s="56">
        <v>2413.83</v>
      </c>
      <c r="H210" s="56">
        <v>2485.91</v>
      </c>
      <c r="I210" s="56">
        <v>2663.12</v>
      </c>
      <c r="J210" s="56">
        <v>2729.78</v>
      </c>
      <c r="K210" s="56">
        <v>2731.59</v>
      </c>
      <c r="L210" s="56">
        <v>2727.41</v>
      </c>
      <c r="M210" s="56">
        <v>2711.27</v>
      </c>
      <c r="N210" s="56">
        <v>2722.65</v>
      </c>
      <c r="O210" s="56">
        <v>2717.54</v>
      </c>
      <c r="P210" s="56">
        <v>2710.88</v>
      </c>
      <c r="Q210" s="56">
        <v>2721.09</v>
      </c>
      <c r="R210" s="56">
        <v>2720.42</v>
      </c>
      <c r="S210" s="56">
        <v>2719.57</v>
      </c>
      <c r="T210" s="56">
        <v>2721.25</v>
      </c>
      <c r="U210" s="56">
        <v>2680.55</v>
      </c>
      <c r="V210" s="56">
        <v>2693.73</v>
      </c>
      <c r="W210" s="56">
        <v>2696.56</v>
      </c>
      <c r="X210" s="56">
        <v>2650.61</v>
      </c>
      <c r="Y210" s="56">
        <v>2526.65</v>
      </c>
      <c r="Z210" s="76">
        <v>2364.4899999999998</v>
      </c>
      <c r="AA210" s="65"/>
    </row>
    <row r="211" spans="1:27" ht="16.5" x14ac:dyDescent="0.25">
      <c r="A211" s="64"/>
      <c r="B211" s="88">
        <v>23</v>
      </c>
      <c r="C211" s="84">
        <v>2350.7599999999998</v>
      </c>
      <c r="D211" s="56">
        <v>2327.59</v>
      </c>
      <c r="E211" s="56">
        <v>2318.65</v>
      </c>
      <c r="F211" s="56">
        <v>2328.04</v>
      </c>
      <c r="G211" s="56">
        <v>2333.7200000000003</v>
      </c>
      <c r="H211" s="56">
        <v>2383.0099999999998</v>
      </c>
      <c r="I211" s="56">
        <v>2403.75</v>
      </c>
      <c r="J211" s="56">
        <v>2531.7800000000002</v>
      </c>
      <c r="K211" s="56">
        <v>2603.46</v>
      </c>
      <c r="L211" s="56">
        <v>2656.25</v>
      </c>
      <c r="M211" s="56">
        <v>2652.21</v>
      </c>
      <c r="N211" s="56">
        <v>2652.33</v>
      </c>
      <c r="O211" s="56">
        <v>2648.09</v>
      </c>
      <c r="P211" s="56">
        <v>2648.62</v>
      </c>
      <c r="Q211" s="56">
        <v>2654.7</v>
      </c>
      <c r="R211" s="56">
        <v>2663.13</v>
      </c>
      <c r="S211" s="56">
        <v>2670.02</v>
      </c>
      <c r="T211" s="56">
        <v>2670.09</v>
      </c>
      <c r="U211" s="56">
        <v>2655.54</v>
      </c>
      <c r="V211" s="56">
        <v>2699.58</v>
      </c>
      <c r="W211" s="56">
        <v>2683.92</v>
      </c>
      <c r="X211" s="56">
        <v>2602.1999999999998</v>
      </c>
      <c r="Y211" s="56">
        <v>2462.66</v>
      </c>
      <c r="Z211" s="76">
        <v>2331.19</v>
      </c>
      <c r="AA211" s="65"/>
    </row>
    <row r="212" spans="1:27" ht="16.5" x14ac:dyDescent="0.25">
      <c r="A212" s="64"/>
      <c r="B212" s="88">
        <v>24</v>
      </c>
      <c r="C212" s="84">
        <v>2323.6</v>
      </c>
      <c r="D212" s="56">
        <v>2311.15</v>
      </c>
      <c r="E212" s="56">
        <v>2317.65</v>
      </c>
      <c r="F212" s="56">
        <v>2335.64</v>
      </c>
      <c r="G212" s="56">
        <v>2373.2800000000002</v>
      </c>
      <c r="H212" s="56">
        <v>2454.71</v>
      </c>
      <c r="I212" s="56">
        <v>2658.5099999999998</v>
      </c>
      <c r="J212" s="56">
        <v>2706.75</v>
      </c>
      <c r="K212" s="56">
        <v>2700.71</v>
      </c>
      <c r="L212" s="56">
        <v>2695.66</v>
      </c>
      <c r="M212" s="56">
        <v>2673.6</v>
      </c>
      <c r="N212" s="56">
        <v>2688.29</v>
      </c>
      <c r="O212" s="56">
        <v>2678.15</v>
      </c>
      <c r="P212" s="56">
        <v>2686.68</v>
      </c>
      <c r="Q212" s="56">
        <v>2686.63</v>
      </c>
      <c r="R212" s="56">
        <v>2693.87</v>
      </c>
      <c r="S212" s="56">
        <v>2693.77</v>
      </c>
      <c r="T212" s="56">
        <v>2693.04</v>
      </c>
      <c r="U212" s="56">
        <v>2659.09</v>
      </c>
      <c r="V212" s="56">
        <v>2710.7599999999998</v>
      </c>
      <c r="W212" s="56">
        <v>2696.04</v>
      </c>
      <c r="X212" s="56">
        <v>2631.19</v>
      </c>
      <c r="Y212" s="56">
        <v>2521.73</v>
      </c>
      <c r="Z212" s="76">
        <v>2381.58</v>
      </c>
      <c r="AA212" s="65"/>
    </row>
    <row r="213" spans="1:27" ht="16.5" x14ac:dyDescent="0.25">
      <c r="A213" s="64"/>
      <c r="B213" s="88">
        <v>25</v>
      </c>
      <c r="C213" s="84">
        <v>2330.9700000000003</v>
      </c>
      <c r="D213" s="56">
        <v>2318.42</v>
      </c>
      <c r="E213" s="56">
        <v>2310.41</v>
      </c>
      <c r="F213" s="56">
        <v>2332.1</v>
      </c>
      <c r="G213" s="56">
        <v>2377.63</v>
      </c>
      <c r="H213" s="56">
        <v>2447.23</v>
      </c>
      <c r="I213" s="56">
        <v>2611.75</v>
      </c>
      <c r="J213" s="56">
        <v>2714.71</v>
      </c>
      <c r="K213" s="56">
        <v>2711.4</v>
      </c>
      <c r="L213" s="56">
        <v>2701.31</v>
      </c>
      <c r="M213" s="56">
        <v>2687.31</v>
      </c>
      <c r="N213" s="56">
        <v>2703.16</v>
      </c>
      <c r="O213" s="56">
        <v>2684.5</v>
      </c>
      <c r="P213" s="56">
        <v>2679.41</v>
      </c>
      <c r="Q213" s="56">
        <v>2682.78</v>
      </c>
      <c r="R213" s="56">
        <v>2685.33</v>
      </c>
      <c r="S213" s="56">
        <v>2691.11</v>
      </c>
      <c r="T213" s="56">
        <v>2682.27</v>
      </c>
      <c r="U213" s="56">
        <v>2679.25</v>
      </c>
      <c r="V213" s="56">
        <v>2710.74</v>
      </c>
      <c r="W213" s="56">
        <v>2700.32</v>
      </c>
      <c r="X213" s="56">
        <v>2662.89</v>
      </c>
      <c r="Y213" s="56">
        <v>2553.42</v>
      </c>
      <c r="Z213" s="76">
        <v>2383.16</v>
      </c>
      <c r="AA213" s="65"/>
    </row>
    <row r="214" spans="1:27" ht="16.5" x14ac:dyDescent="0.25">
      <c r="A214" s="64"/>
      <c r="B214" s="88">
        <v>26</v>
      </c>
      <c r="C214" s="84">
        <v>2327.13</v>
      </c>
      <c r="D214" s="56">
        <v>2320.85</v>
      </c>
      <c r="E214" s="56">
        <v>2299.84</v>
      </c>
      <c r="F214" s="56">
        <v>2312.5299999999997</v>
      </c>
      <c r="G214" s="56">
        <v>2330.6999999999998</v>
      </c>
      <c r="H214" s="56">
        <v>2355.54</v>
      </c>
      <c r="I214" s="56">
        <v>2397.81</v>
      </c>
      <c r="J214" s="56">
        <v>2546.0099999999998</v>
      </c>
      <c r="K214" s="56">
        <v>2654.78</v>
      </c>
      <c r="L214" s="56">
        <v>2656.22</v>
      </c>
      <c r="M214" s="56">
        <v>2652.24</v>
      </c>
      <c r="N214" s="56">
        <v>2652.64</v>
      </c>
      <c r="O214" s="56">
        <v>2649.38</v>
      </c>
      <c r="P214" s="56">
        <v>2651.9</v>
      </c>
      <c r="Q214" s="56">
        <v>2651.67</v>
      </c>
      <c r="R214" s="56">
        <v>2650.16</v>
      </c>
      <c r="S214" s="56">
        <v>2658.78</v>
      </c>
      <c r="T214" s="56">
        <v>2658.79</v>
      </c>
      <c r="U214" s="56">
        <v>2699.69</v>
      </c>
      <c r="V214" s="56">
        <v>2673.52</v>
      </c>
      <c r="W214" s="56">
        <v>2658.2</v>
      </c>
      <c r="X214" s="56">
        <v>2608.12</v>
      </c>
      <c r="Y214" s="56">
        <v>2441.44</v>
      </c>
      <c r="Z214" s="76">
        <v>2337.5699999999997</v>
      </c>
      <c r="AA214" s="65"/>
    </row>
    <row r="215" spans="1:27" ht="16.5" x14ac:dyDescent="0.25">
      <c r="A215" s="64"/>
      <c r="B215" s="88">
        <v>27</v>
      </c>
      <c r="C215" s="84">
        <v>2302.87</v>
      </c>
      <c r="D215" s="56">
        <v>2276.09</v>
      </c>
      <c r="E215" s="56">
        <v>2256.6799999999998</v>
      </c>
      <c r="F215" s="56">
        <v>2262.2799999999997</v>
      </c>
      <c r="G215" s="56">
        <v>2267.27</v>
      </c>
      <c r="H215" s="56">
        <v>2299.1</v>
      </c>
      <c r="I215" s="56">
        <v>2321.5500000000002</v>
      </c>
      <c r="J215" s="56">
        <v>2350.09</v>
      </c>
      <c r="K215" s="56">
        <v>2379.98</v>
      </c>
      <c r="L215" s="56">
        <v>2502.54</v>
      </c>
      <c r="M215" s="56">
        <v>2516.73</v>
      </c>
      <c r="N215" s="56">
        <v>2550.4</v>
      </c>
      <c r="O215" s="56">
        <v>2524.86</v>
      </c>
      <c r="P215" s="56">
        <v>2498.0300000000002</v>
      </c>
      <c r="Q215" s="56">
        <v>2543.37</v>
      </c>
      <c r="R215" s="56">
        <v>2528.34</v>
      </c>
      <c r="S215" s="56">
        <v>2593.2199999999998</v>
      </c>
      <c r="T215" s="56">
        <v>2603.38</v>
      </c>
      <c r="U215" s="56">
        <v>2612.39</v>
      </c>
      <c r="V215" s="56">
        <v>2625.55</v>
      </c>
      <c r="W215" s="56">
        <v>2601.9899999999998</v>
      </c>
      <c r="X215" s="56">
        <v>2574.64</v>
      </c>
      <c r="Y215" s="56">
        <v>2361.59</v>
      </c>
      <c r="Z215" s="76">
        <v>2305.3000000000002</v>
      </c>
      <c r="AA215" s="65"/>
    </row>
    <row r="216" spans="1:27" ht="16.5" x14ac:dyDescent="0.25">
      <c r="A216" s="64"/>
      <c r="B216" s="88">
        <v>28</v>
      </c>
      <c r="C216" s="84">
        <v>2301.4899999999998</v>
      </c>
      <c r="D216" s="56">
        <v>2282.5500000000002</v>
      </c>
      <c r="E216" s="56">
        <v>2275.25</v>
      </c>
      <c r="F216" s="56">
        <v>2307.1799999999998</v>
      </c>
      <c r="G216" s="56">
        <v>2336.21</v>
      </c>
      <c r="H216" s="56">
        <v>2432</v>
      </c>
      <c r="I216" s="56">
        <v>2663.84</v>
      </c>
      <c r="J216" s="56">
        <v>2721.33</v>
      </c>
      <c r="K216" s="56">
        <v>2742.7</v>
      </c>
      <c r="L216" s="56">
        <v>2735.4</v>
      </c>
      <c r="M216" s="56">
        <v>2726.45</v>
      </c>
      <c r="N216" s="56">
        <v>2732.5099999999998</v>
      </c>
      <c r="O216" s="56">
        <v>2721.3</v>
      </c>
      <c r="P216" s="56">
        <v>2720.67</v>
      </c>
      <c r="Q216" s="56">
        <v>2727.04</v>
      </c>
      <c r="R216" s="56">
        <v>2735.96</v>
      </c>
      <c r="S216" s="56">
        <v>2751.09</v>
      </c>
      <c r="T216" s="56">
        <v>2718.72</v>
      </c>
      <c r="U216" s="56">
        <v>2710.2</v>
      </c>
      <c r="V216" s="56">
        <v>2758.91</v>
      </c>
      <c r="W216" s="56">
        <v>2708.34</v>
      </c>
      <c r="X216" s="56">
        <v>2670.6</v>
      </c>
      <c r="Y216" s="56">
        <v>2510.56</v>
      </c>
      <c r="Z216" s="76">
        <v>2329.3000000000002</v>
      </c>
      <c r="AA216" s="65"/>
    </row>
    <row r="217" spans="1:27" ht="16.5" hidden="1" x14ac:dyDescent="0.25">
      <c r="A217" s="64"/>
      <c r="B217" s="88">
        <v>29</v>
      </c>
      <c r="C217" s="84"/>
      <c r="D217" s="56"/>
      <c r="E217" s="56"/>
      <c r="F217" s="56"/>
      <c r="G217" s="56"/>
      <c r="H217" s="56"/>
      <c r="I217" s="56"/>
      <c r="J217" s="56"/>
      <c r="K217" s="56"/>
      <c r="L217" s="56"/>
      <c r="M217" s="56"/>
      <c r="N217" s="56"/>
      <c r="O217" s="56"/>
      <c r="P217" s="56"/>
      <c r="Q217" s="56"/>
      <c r="R217" s="56"/>
      <c r="S217" s="56"/>
      <c r="T217" s="56"/>
      <c r="U217" s="56"/>
      <c r="V217" s="56"/>
      <c r="W217" s="56"/>
      <c r="X217" s="56"/>
      <c r="Y217" s="56"/>
      <c r="Z217" s="76"/>
      <c r="AA217" s="65"/>
    </row>
    <row r="218" spans="1:27" ht="16.5" hidden="1" x14ac:dyDescent="0.25">
      <c r="A218" s="64"/>
      <c r="B218" s="88">
        <v>30</v>
      </c>
      <c r="C218" s="84"/>
      <c r="D218" s="56"/>
      <c r="E218" s="56"/>
      <c r="F218" s="56"/>
      <c r="G218" s="56"/>
      <c r="H218" s="56"/>
      <c r="I218" s="56"/>
      <c r="J218" s="56"/>
      <c r="K218" s="56"/>
      <c r="L218" s="56"/>
      <c r="M218" s="56"/>
      <c r="N218" s="56"/>
      <c r="O218" s="56"/>
      <c r="P218" s="56"/>
      <c r="Q218" s="56"/>
      <c r="R218" s="56"/>
      <c r="S218" s="56"/>
      <c r="T218" s="56"/>
      <c r="U218" s="56"/>
      <c r="V218" s="56"/>
      <c r="W218" s="56"/>
      <c r="X218" s="56"/>
      <c r="Y218" s="56"/>
      <c r="Z218" s="76"/>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7" t="s">
        <v>131</v>
      </c>
      <c r="C221" s="285" t="s">
        <v>160</v>
      </c>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6"/>
      <c r="AA221" s="65"/>
    </row>
    <row r="222" spans="1:27" ht="32.25" thickBot="1" x14ac:dyDescent="0.3">
      <c r="A222" s="64"/>
      <c r="B222" s="288"/>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2435.5</v>
      </c>
      <c r="D223" s="90">
        <v>2410.98</v>
      </c>
      <c r="E223" s="90">
        <v>2410.4</v>
      </c>
      <c r="F223" s="90">
        <v>2445.0099999999998</v>
      </c>
      <c r="G223" s="90">
        <v>2515.15</v>
      </c>
      <c r="H223" s="90">
        <v>2665.84</v>
      </c>
      <c r="I223" s="90">
        <v>2797.96</v>
      </c>
      <c r="J223" s="90">
        <v>2953.59</v>
      </c>
      <c r="K223" s="90">
        <v>2950.3</v>
      </c>
      <c r="L223" s="90">
        <v>2919.12</v>
      </c>
      <c r="M223" s="90">
        <v>2899.4</v>
      </c>
      <c r="N223" s="90">
        <v>2889.12</v>
      </c>
      <c r="O223" s="90">
        <v>2877.49</v>
      </c>
      <c r="P223" s="90">
        <v>2886.35</v>
      </c>
      <c r="Q223" s="90">
        <v>2898.49</v>
      </c>
      <c r="R223" s="90">
        <v>2908.2</v>
      </c>
      <c r="S223" s="90">
        <v>2919.54</v>
      </c>
      <c r="T223" s="90">
        <v>2919.54</v>
      </c>
      <c r="U223" s="90">
        <v>2905.49</v>
      </c>
      <c r="V223" s="90">
        <v>2869.99</v>
      </c>
      <c r="W223" s="90">
        <v>2815.2599999999998</v>
      </c>
      <c r="X223" s="90">
        <v>2745.5</v>
      </c>
      <c r="Y223" s="90">
        <v>2587.7599999999998</v>
      </c>
      <c r="Z223" s="91">
        <v>2470.4499999999998</v>
      </c>
      <c r="AA223" s="65"/>
    </row>
    <row r="224" spans="1:27" ht="16.5" x14ac:dyDescent="0.25">
      <c r="A224" s="64"/>
      <c r="B224" s="88">
        <v>2</v>
      </c>
      <c r="C224" s="84">
        <v>2435.33</v>
      </c>
      <c r="D224" s="56">
        <v>2415.2799999999997</v>
      </c>
      <c r="E224" s="56">
        <v>2414.11</v>
      </c>
      <c r="F224" s="56">
        <v>2440.84</v>
      </c>
      <c r="G224" s="56">
        <v>2485.04</v>
      </c>
      <c r="H224" s="56">
        <v>2694.25</v>
      </c>
      <c r="I224" s="56">
        <v>2884.92</v>
      </c>
      <c r="J224" s="56">
        <v>2969.8</v>
      </c>
      <c r="K224" s="56">
        <v>2930.59</v>
      </c>
      <c r="L224" s="56">
        <v>2914.68</v>
      </c>
      <c r="M224" s="56">
        <v>2903.58</v>
      </c>
      <c r="N224" s="56">
        <v>2904.31</v>
      </c>
      <c r="O224" s="56">
        <v>2897.3</v>
      </c>
      <c r="P224" s="56">
        <v>2903.73</v>
      </c>
      <c r="Q224" s="56">
        <v>2912.02</v>
      </c>
      <c r="R224" s="56">
        <v>2919.89</v>
      </c>
      <c r="S224" s="56">
        <v>2923.29</v>
      </c>
      <c r="T224" s="56">
        <v>2904.21</v>
      </c>
      <c r="U224" s="56">
        <v>2893.04</v>
      </c>
      <c r="V224" s="56">
        <v>2863.0099999999998</v>
      </c>
      <c r="W224" s="56">
        <v>2807.73</v>
      </c>
      <c r="X224" s="56">
        <v>2704.86</v>
      </c>
      <c r="Y224" s="56">
        <v>2580.3000000000002</v>
      </c>
      <c r="Z224" s="76">
        <v>2466.08</v>
      </c>
      <c r="AA224" s="65"/>
    </row>
    <row r="225" spans="1:27" ht="16.5" x14ac:dyDescent="0.25">
      <c r="A225" s="64"/>
      <c r="B225" s="88">
        <v>3</v>
      </c>
      <c r="C225" s="84">
        <v>2431.9499999999998</v>
      </c>
      <c r="D225" s="56">
        <v>2409.25</v>
      </c>
      <c r="E225" s="56">
        <v>2409.39</v>
      </c>
      <c r="F225" s="56">
        <v>2450.96</v>
      </c>
      <c r="G225" s="56">
        <v>2491.88</v>
      </c>
      <c r="H225" s="56">
        <v>2686.84</v>
      </c>
      <c r="I225" s="56">
        <v>2792.2599999999998</v>
      </c>
      <c r="J225" s="56">
        <v>2923.97</v>
      </c>
      <c r="K225" s="56">
        <v>2949.47</v>
      </c>
      <c r="L225" s="56">
        <v>2911.96</v>
      </c>
      <c r="M225" s="56">
        <v>2894.5099999999998</v>
      </c>
      <c r="N225" s="56">
        <v>2892.81</v>
      </c>
      <c r="O225" s="56">
        <v>2885.59</v>
      </c>
      <c r="P225" s="56">
        <v>2888.9</v>
      </c>
      <c r="Q225" s="56">
        <v>2909.68</v>
      </c>
      <c r="R225" s="56">
        <v>2907.2799999999997</v>
      </c>
      <c r="S225" s="56">
        <v>2917.13</v>
      </c>
      <c r="T225" s="56">
        <v>2899.55</v>
      </c>
      <c r="U225" s="56">
        <v>2883.05</v>
      </c>
      <c r="V225" s="56">
        <v>2853.41</v>
      </c>
      <c r="W225" s="56">
        <v>2792.56</v>
      </c>
      <c r="X225" s="56">
        <v>2717.46</v>
      </c>
      <c r="Y225" s="56">
        <v>2599.29</v>
      </c>
      <c r="Z225" s="76">
        <v>2485.56</v>
      </c>
      <c r="AA225" s="65"/>
    </row>
    <row r="226" spans="1:27" ht="16.5" x14ac:dyDescent="0.25">
      <c r="A226" s="64"/>
      <c r="B226" s="88">
        <v>4</v>
      </c>
      <c r="C226" s="84">
        <v>2443.69</v>
      </c>
      <c r="D226" s="56">
        <v>2406.63</v>
      </c>
      <c r="E226" s="56">
        <v>2411.73</v>
      </c>
      <c r="F226" s="56">
        <v>2437.35</v>
      </c>
      <c r="G226" s="56">
        <v>2476.0700000000002</v>
      </c>
      <c r="H226" s="56">
        <v>2653.29</v>
      </c>
      <c r="I226" s="56">
        <v>2780.73</v>
      </c>
      <c r="J226" s="56">
        <v>2903.17</v>
      </c>
      <c r="K226" s="56">
        <v>2915.15</v>
      </c>
      <c r="L226" s="56">
        <v>2858.96</v>
      </c>
      <c r="M226" s="56">
        <v>2832.77</v>
      </c>
      <c r="N226" s="56">
        <v>2833.82</v>
      </c>
      <c r="O226" s="56">
        <v>2828.2799999999997</v>
      </c>
      <c r="P226" s="56">
        <v>2825.87</v>
      </c>
      <c r="Q226" s="56">
        <v>2831.99</v>
      </c>
      <c r="R226" s="56">
        <v>2836.43</v>
      </c>
      <c r="S226" s="56">
        <v>2850.46</v>
      </c>
      <c r="T226" s="56">
        <v>2829.74</v>
      </c>
      <c r="U226" s="56">
        <v>2813.34</v>
      </c>
      <c r="V226" s="56">
        <v>2827.0299999999997</v>
      </c>
      <c r="W226" s="56">
        <v>2819.72</v>
      </c>
      <c r="X226" s="56">
        <v>2758.15</v>
      </c>
      <c r="Y226" s="56">
        <v>2677.61</v>
      </c>
      <c r="Z226" s="76">
        <v>2553.5500000000002</v>
      </c>
      <c r="AA226" s="65"/>
    </row>
    <row r="227" spans="1:27" ht="16.5" x14ac:dyDescent="0.25">
      <c r="A227" s="64"/>
      <c r="B227" s="88">
        <v>5</v>
      </c>
      <c r="C227" s="84">
        <v>2535.16</v>
      </c>
      <c r="D227" s="56">
        <v>2482.14</v>
      </c>
      <c r="E227" s="56">
        <v>2459.2599999999998</v>
      </c>
      <c r="F227" s="56">
        <v>2463.08</v>
      </c>
      <c r="G227" s="56">
        <v>2488.04</v>
      </c>
      <c r="H227" s="56">
        <v>2575.4299999999998</v>
      </c>
      <c r="I227" s="56">
        <v>2703.11</v>
      </c>
      <c r="J227" s="56">
        <v>2822.77</v>
      </c>
      <c r="K227" s="56">
        <v>2943.93</v>
      </c>
      <c r="L227" s="56">
        <v>2940.22</v>
      </c>
      <c r="M227" s="56">
        <v>2935.31</v>
      </c>
      <c r="N227" s="56">
        <v>2931.41</v>
      </c>
      <c r="O227" s="56">
        <v>2926.49</v>
      </c>
      <c r="P227" s="56">
        <v>2921.41</v>
      </c>
      <c r="Q227" s="56">
        <v>2933.92</v>
      </c>
      <c r="R227" s="56">
        <v>2928.37</v>
      </c>
      <c r="S227" s="56">
        <v>2950.39</v>
      </c>
      <c r="T227" s="56">
        <v>2932.16</v>
      </c>
      <c r="U227" s="56">
        <v>2926.14</v>
      </c>
      <c r="V227" s="56">
        <v>2892.66</v>
      </c>
      <c r="W227" s="56">
        <v>2895.48</v>
      </c>
      <c r="X227" s="56">
        <v>2787.05</v>
      </c>
      <c r="Y227" s="56">
        <v>2671.81</v>
      </c>
      <c r="Z227" s="76">
        <v>2542.06</v>
      </c>
      <c r="AA227" s="65"/>
    </row>
    <row r="228" spans="1:27" ht="16.5" x14ac:dyDescent="0.25">
      <c r="A228" s="64"/>
      <c r="B228" s="88">
        <v>6</v>
      </c>
      <c r="C228" s="84">
        <v>2562.58</v>
      </c>
      <c r="D228" s="56">
        <v>2496.2399999999998</v>
      </c>
      <c r="E228" s="56">
        <v>2457.7199999999998</v>
      </c>
      <c r="F228" s="56">
        <v>2441.61</v>
      </c>
      <c r="G228" s="56">
        <v>2458.63</v>
      </c>
      <c r="H228" s="56">
        <v>2524.14</v>
      </c>
      <c r="I228" s="56">
        <v>2620.3000000000002</v>
      </c>
      <c r="J228" s="56">
        <v>2715.17</v>
      </c>
      <c r="K228" s="56">
        <v>2802.3</v>
      </c>
      <c r="L228" s="56">
        <v>2876.71</v>
      </c>
      <c r="M228" s="56">
        <v>2883.38</v>
      </c>
      <c r="N228" s="56">
        <v>2856.17</v>
      </c>
      <c r="O228" s="56">
        <v>2851.64</v>
      </c>
      <c r="P228" s="56">
        <v>2860.04</v>
      </c>
      <c r="Q228" s="56">
        <v>2876.15</v>
      </c>
      <c r="R228" s="56">
        <v>2893.68</v>
      </c>
      <c r="S228" s="56">
        <v>2962.5299999999997</v>
      </c>
      <c r="T228" s="56">
        <v>2952.17</v>
      </c>
      <c r="U228" s="56">
        <v>2935.2</v>
      </c>
      <c r="V228" s="56">
        <v>2887.96</v>
      </c>
      <c r="W228" s="56">
        <v>2895.87</v>
      </c>
      <c r="X228" s="56">
        <v>2802.9</v>
      </c>
      <c r="Y228" s="56">
        <v>2669.83</v>
      </c>
      <c r="Z228" s="76">
        <v>2558.41</v>
      </c>
      <c r="AA228" s="65"/>
    </row>
    <row r="229" spans="1:27" ht="16.5" x14ac:dyDescent="0.25">
      <c r="A229" s="64"/>
      <c r="B229" s="88">
        <v>7</v>
      </c>
      <c r="C229" s="84">
        <v>2541.96</v>
      </c>
      <c r="D229" s="56">
        <v>2484.6999999999998</v>
      </c>
      <c r="E229" s="56">
        <v>2481.94</v>
      </c>
      <c r="F229" s="56">
        <v>2502.41</v>
      </c>
      <c r="G229" s="56">
        <v>2538.9299999999998</v>
      </c>
      <c r="H229" s="56">
        <v>2717.73</v>
      </c>
      <c r="I229" s="56">
        <v>2856.42</v>
      </c>
      <c r="J229" s="56">
        <v>3023.98</v>
      </c>
      <c r="K229" s="56">
        <v>3023.99</v>
      </c>
      <c r="L229" s="56">
        <v>3022.23</v>
      </c>
      <c r="M229" s="56">
        <v>3018.25</v>
      </c>
      <c r="N229" s="56">
        <v>3007.0099999999998</v>
      </c>
      <c r="O229" s="56">
        <v>2996.81</v>
      </c>
      <c r="P229" s="56">
        <v>3005.21</v>
      </c>
      <c r="Q229" s="56">
        <v>3011.96</v>
      </c>
      <c r="R229" s="56">
        <v>3011.47</v>
      </c>
      <c r="S229" s="56">
        <v>3025.52</v>
      </c>
      <c r="T229" s="56">
        <v>3012.47</v>
      </c>
      <c r="U229" s="56">
        <v>2988.94</v>
      </c>
      <c r="V229" s="56">
        <v>2976.93</v>
      </c>
      <c r="W229" s="56">
        <v>2877.92</v>
      </c>
      <c r="X229" s="56">
        <v>2758.9</v>
      </c>
      <c r="Y229" s="56">
        <v>2645.82</v>
      </c>
      <c r="Z229" s="76">
        <v>2536.7399999999998</v>
      </c>
      <c r="AA229" s="65"/>
    </row>
    <row r="230" spans="1:27" ht="16.5" x14ac:dyDescent="0.25">
      <c r="A230" s="64"/>
      <c r="B230" s="88">
        <v>8</v>
      </c>
      <c r="C230" s="84">
        <v>2491.25</v>
      </c>
      <c r="D230" s="56">
        <v>2451.2399999999998</v>
      </c>
      <c r="E230" s="56">
        <v>2442.84</v>
      </c>
      <c r="F230" s="56">
        <v>2473.85</v>
      </c>
      <c r="G230" s="56">
        <v>2513.14</v>
      </c>
      <c r="H230" s="56">
        <v>2665.93</v>
      </c>
      <c r="I230" s="56">
        <v>2786.95</v>
      </c>
      <c r="J230" s="56">
        <v>2942.2799999999997</v>
      </c>
      <c r="K230" s="56">
        <v>2948.11</v>
      </c>
      <c r="L230" s="56">
        <v>2886.19</v>
      </c>
      <c r="M230" s="56">
        <v>2863.48</v>
      </c>
      <c r="N230" s="56">
        <v>2843.04</v>
      </c>
      <c r="O230" s="56">
        <v>2824.3</v>
      </c>
      <c r="P230" s="56">
        <v>2832.5099999999998</v>
      </c>
      <c r="Q230" s="56">
        <v>2842.5</v>
      </c>
      <c r="R230" s="56">
        <v>2846.32</v>
      </c>
      <c r="S230" s="56">
        <v>2857.67</v>
      </c>
      <c r="T230" s="56">
        <v>2846.17</v>
      </c>
      <c r="U230" s="56">
        <v>2830.7599999999998</v>
      </c>
      <c r="V230" s="56">
        <v>2799.18</v>
      </c>
      <c r="W230" s="56">
        <v>2748.55</v>
      </c>
      <c r="X230" s="56">
        <v>2704.17</v>
      </c>
      <c r="Y230" s="56">
        <v>2546.54</v>
      </c>
      <c r="Z230" s="76">
        <v>2421.69</v>
      </c>
      <c r="AA230" s="65"/>
    </row>
    <row r="231" spans="1:27" ht="16.5" x14ac:dyDescent="0.25">
      <c r="A231" s="64"/>
      <c r="B231" s="88">
        <v>9</v>
      </c>
      <c r="C231" s="84">
        <v>2459.91</v>
      </c>
      <c r="D231" s="56">
        <v>2425.7600000000002</v>
      </c>
      <c r="E231" s="56">
        <v>2418.4299999999998</v>
      </c>
      <c r="F231" s="56">
        <v>2433.0699999999997</v>
      </c>
      <c r="G231" s="56">
        <v>2472.63</v>
      </c>
      <c r="H231" s="56">
        <v>2580.0500000000002</v>
      </c>
      <c r="I231" s="56">
        <v>2758.32</v>
      </c>
      <c r="J231" s="56">
        <v>2905.4</v>
      </c>
      <c r="K231" s="56">
        <v>2918.48</v>
      </c>
      <c r="L231" s="56">
        <v>2918.33</v>
      </c>
      <c r="M231" s="56">
        <v>2904.5</v>
      </c>
      <c r="N231" s="56">
        <v>2884.21</v>
      </c>
      <c r="O231" s="56">
        <v>2878.68</v>
      </c>
      <c r="P231" s="56">
        <v>2883.7</v>
      </c>
      <c r="Q231" s="56">
        <v>2889.39</v>
      </c>
      <c r="R231" s="56">
        <v>2891.39</v>
      </c>
      <c r="S231" s="56">
        <v>2888.79</v>
      </c>
      <c r="T231" s="56">
        <v>2866.87</v>
      </c>
      <c r="U231" s="56">
        <v>2853.7599999999998</v>
      </c>
      <c r="V231" s="56">
        <v>2819.35</v>
      </c>
      <c r="W231" s="56">
        <v>2749.9</v>
      </c>
      <c r="X231" s="56">
        <v>2737.7</v>
      </c>
      <c r="Y231" s="56">
        <v>2585.0099999999998</v>
      </c>
      <c r="Z231" s="76">
        <v>2432.3199999999997</v>
      </c>
      <c r="AA231" s="65"/>
    </row>
    <row r="232" spans="1:27" ht="16.5" x14ac:dyDescent="0.25">
      <c r="A232" s="64"/>
      <c r="B232" s="88">
        <v>10</v>
      </c>
      <c r="C232" s="84">
        <v>2438.86</v>
      </c>
      <c r="D232" s="56">
        <v>2417.2199999999998</v>
      </c>
      <c r="E232" s="56">
        <v>2409.34</v>
      </c>
      <c r="F232" s="56">
        <v>2418.85</v>
      </c>
      <c r="G232" s="56">
        <v>2463.11</v>
      </c>
      <c r="H232" s="56">
        <v>2567.91</v>
      </c>
      <c r="I232" s="56">
        <v>2749.13</v>
      </c>
      <c r="J232" s="56">
        <v>2941.13</v>
      </c>
      <c r="K232" s="56">
        <v>3015.31</v>
      </c>
      <c r="L232" s="56">
        <v>3056.25</v>
      </c>
      <c r="M232" s="56">
        <v>3060.32</v>
      </c>
      <c r="N232" s="56">
        <v>3044.94</v>
      </c>
      <c r="O232" s="56">
        <v>2998.72</v>
      </c>
      <c r="P232" s="56">
        <v>2995.5299999999997</v>
      </c>
      <c r="Q232" s="56">
        <v>3019.87</v>
      </c>
      <c r="R232" s="56">
        <v>2840.74</v>
      </c>
      <c r="S232" s="56">
        <v>2859.86</v>
      </c>
      <c r="T232" s="56">
        <v>2845.52</v>
      </c>
      <c r="U232" s="56">
        <v>2848.67</v>
      </c>
      <c r="V232" s="56">
        <v>2814.14</v>
      </c>
      <c r="W232" s="56">
        <v>2827.19</v>
      </c>
      <c r="X232" s="56">
        <v>2747.29</v>
      </c>
      <c r="Y232" s="56">
        <v>2592.06</v>
      </c>
      <c r="Z232" s="76">
        <v>2427.65</v>
      </c>
      <c r="AA232" s="65"/>
    </row>
    <row r="233" spans="1:27" ht="16.5" x14ac:dyDescent="0.25">
      <c r="A233" s="64"/>
      <c r="B233" s="88">
        <v>11</v>
      </c>
      <c r="C233" s="84">
        <v>2440.12</v>
      </c>
      <c r="D233" s="56">
        <v>2415.1799999999998</v>
      </c>
      <c r="E233" s="56">
        <v>2413.64</v>
      </c>
      <c r="F233" s="56">
        <v>2436.0299999999997</v>
      </c>
      <c r="G233" s="56">
        <v>2479.79</v>
      </c>
      <c r="H233" s="56">
        <v>2690.2799999999997</v>
      </c>
      <c r="I233" s="56">
        <v>2785.5099999999998</v>
      </c>
      <c r="J233" s="56">
        <v>2922.45</v>
      </c>
      <c r="K233" s="56">
        <v>2931.57</v>
      </c>
      <c r="L233" s="56">
        <v>2925.27</v>
      </c>
      <c r="M233" s="56">
        <v>2912.36</v>
      </c>
      <c r="N233" s="56">
        <v>2915.52</v>
      </c>
      <c r="O233" s="56">
        <v>2909.52</v>
      </c>
      <c r="P233" s="56">
        <v>2907.55</v>
      </c>
      <c r="Q233" s="56">
        <v>2908.02</v>
      </c>
      <c r="R233" s="56">
        <v>2904.7</v>
      </c>
      <c r="S233" s="56">
        <v>2903.57</v>
      </c>
      <c r="T233" s="56">
        <v>2899.71</v>
      </c>
      <c r="U233" s="56">
        <v>2835.22</v>
      </c>
      <c r="V233" s="56">
        <v>2811.48</v>
      </c>
      <c r="W233" s="56">
        <v>2796.16</v>
      </c>
      <c r="X233" s="56">
        <v>2748.42</v>
      </c>
      <c r="Y233" s="56">
        <v>2600.23</v>
      </c>
      <c r="Z233" s="76">
        <v>2492.3000000000002</v>
      </c>
      <c r="AA233" s="65"/>
    </row>
    <row r="234" spans="1:27" ht="16.5" x14ac:dyDescent="0.25">
      <c r="A234" s="64"/>
      <c r="B234" s="88">
        <v>12</v>
      </c>
      <c r="C234" s="84">
        <v>2506.5</v>
      </c>
      <c r="D234" s="56">
        <v>2463.9699999999998</v>
      </c>
      <c r="E234" s="56">
        <v>2436.33</v>
      </c>
      <c r="F234" s="56">
        <v>2433.73</v>
      </c>
      <c r="G234" s="56">
        <v>2461.17</v>
      </c>
      <c r="H234" s="56">
        <v>2576.2599999999998</v>
      </c>
      <c r="I234" s="56">
        <v>2713.35</v>
      </c>
      <c r="J234" s="56">
        <v>2775.35</v>
      </c>
      <c r="K234" s="56">
        <v>2842.95</v>
      </c>
      <c r="L234" s="56">
        <v>2889.68</v>
      </c>
      <c r="M234" s="56">
        <v>2886.24</v>
      </c>
      <c r="N234" s="56">
        <v>2854.19</v>
      </c>
      <c r="O234" s="56">
        <v>2840.43</v>
      </c>
      <c r="P234" s="56">
        <v>2848.16</v>
      </c>
      <c r="Q234" s="56">
        <v>2860.52</v>
      </c>
      <c r="R234" s="56">
        <v>2877.06</v>
      </c>
      <c r="S234" s="56">
        <v>2888.11</v>
      </c>
      <c r="T234" s="56">
        <v>2842.56</v>
      </c>
      <c r="U234" s="56">
        <v>2827.2799999999997</v>
      </c>
      <c r="V234" s="56">
        <v>2805.88</v>
      </c>
      <c r="W234" s="56">
        <v>2791.47</v>
      </c>
      <c r="X234" s="56">
        <v>2760.99</v>
      </c>
      <c r="Y234" s="56">
        <v>2637.98</v>
      </c>
      <c r="Z234" s="76">
        <v>2551.91</v>
      </c>
      <c r="AA234" s="65"/>
    </row>
    <row r="235" spans="1:27" ht="16.5" x14ac:dyDescent="0.25">
      <c r="A235" s="64"/>
      <c r="B235" s="88">
        <v>13</v>
      </c>
      <c r="C235" s="84">
        <v>2477.9499999999998</v>
      </c>
      <c r="D235" s="56">
        <v>2419.75</v>
      </c>
      <c r="E235" s="56">
        <v>2391.6999999999998</v>
      </c>
      <c r="F235" s="56">
        <v>2380.0100000000002</v>
      </c>
      <c r="G235" s="56">
        <v>2401.73</v>
      </c>
      <c r="H235" s="56">
        <v>2443.87</v>
      </c>
      <c r="I235" s="56">
        <v>2496.0099999999998</v>
      </c>
      <c r="J235" s="56">
        <v>2659.75</v>
      </c>
      <c r="K235" s="56">
        <v>2726.68</v>
      </c>
      <c r="L235" s="56">
        <v>2756.14</v>
      </c>
      <c r="M235" s="56">
        <v>2759.1</v>
      </c>
      <c r="N235" s="56">
        <v>2757.31</v>
      </c>
      <c r="O235" s="56">
        <v>2753.02</v>
      </c>
      <c r="P235" s="56">
        <v>2759.48</v>
      </c>
      <c r="Q235" s="56">
        <v>2760.84</v>
      </c>
      <c r="R235" s="56">
        <v>2780.64</v>
      </c>
      <c r="S235" s="56">
        <v>2797.82</v>
      </c>
      <c r="T235" s="56">
        <v>2783.11</v>
      </c>
      <c r="U235" s="56">
        <v>2760.2799999999997</v>
      </c>
      <c r="V235" s="56">
        <v>2748.73</v>
      </c>
      <c r="W235" s="56">
        <v>2770.29</v>
      </c>
      <c r="X235" s="56">
        <v>2746.32</v>
      </c>
      <c r="Y235" s="56">
        <v>2606.0299999999997</v>
      </c>
      <c r="Z235" s="76">
        <v>2508.38</v>
      </c>
      <c r="AA235" s="65"/>
    </row>
    <row r="236" spans="1:27" ht="16.5" x14ac:dyDescent="0.25">
      <c r="A236" s="64"/>
      <c r="B236" s="88">
        <v>14</v>
      </c>
      <c r="C236" s="84">
        <v>2414.64</v>
      </c>
      <c r="D236" s="56">
        <v>2398.14</v>
      </c>
      <c r="E236" s="56">
        <v>2396.58</v>
      </c>
      <c r="F236" s="56">
        <v>2417.52</v>
      </c>
      <c r="G236" s="56">
        <v>2452.66</v>
      </c>
      <c r="H236" s="56">
        <v>2700.64</v>
      </c>
      <c r="I236" s="56">
        <v>2814.3</v>
      </c>
      <c r="J236" s="56">
        <v>2926.57</v>
      </c>
      <c r="K236" s="56">
        <v>2953.65</v>
      </c>
      <c r="L236" s="56">
        <v>2946.05</v>
      </c>
      <c r="M236" s="56">
        <v>2935.95</v>
      </c>
      <c r="N236" s="56">
        <v>2934.95</v>
      </c>
      <c r="O236" s="56">
        <v>2926.4</v>
      </c>
      <c r="P236" s="56">
        <v>2927.14</v>
      </c>
      <c r="Q236" s="56">
        <v>2938.31</v>
      </c>
      <c r="R236" s="56">
        <v>2953.1</v>
      </c>
      <c r="S236" s="56">
        <v>2942.5</v>
      </c>
      <c r="T236" s="56">
        <v>2926.69</v>
      </c>
      <c r="U236" s="56">
        <v>2905.23</v>
      </c>
      <c r="V236" s="56">
        <v>2870.83</v>
      </c>
      <c r="W236" s="56">
        <v>2788.58</v>
      </c>
      <c r="X236" s="56">
        <v>2725.17</v>
      </c>
      <c r="Y236" s="56">
        <v>2573.0299999999997</v>
      </c>
      <c r="Z236" s="76">
        <v>2416.04</v>
      </c>
      <c r="AA236" s="65"/>
    </row>
    <row r="237" spans="1:27" ht="16.5" x14ac:dyDescent="0.25">
      <c r="A237" s="64"/>
      <c r="B237" s="88">
        <v>15</v>
      </c>
      <c r="C237" s="84">
        <v>2397.58</v>
      </c>
      <c r="D237" s="56">
        <v>2380.12</v>
      </c>
      <c r="E237" s="56">
        <v>2374.38</v>
      </c>
      <c r="F237" s="56">
        <v>2384.6999999999998</v>
      </c>
      <c r="G237" s="56">
        <v>2419.0299999999997</v>
      </c>
      <c r="H237" s="56">
        <v>2499.61</v>
      </c>
      <c r="I237" s="56">
        <v>2720.44</v>
      </c>
      <c r="J237" s="56">
        <v>2831.02</v>
      </c>
      <c r="K237" s="56">
        <v>2845.73</v>
      </c>
      <c r="L237" s="56">
        <v>2838.59</v>
      </c>
      <c r="M237" s="56">
        <v>2826.38</v>
      </c>
      <c r="N237" s="56">
        <v>2825.82</v>
      </c>
      <c r="O237" s="56">
        <v>2809.7</v>
      </c>
      <c r="P237" s="56">
        <v>2811.31</v>
      </c>
      <c r="Q237" s="56">
        <v>2806.69</v>
      </c>
      <c r="R237" s="56">
        <v>2816.7799999999997</v>
      </c>
      <c r="S237" s="56">
        <v>2817.27</v>
      </c>
      <c r="T237" s="56">
        <v>2803.1</v>
      </c>
      <c r="U237" s="56">
        <v>2746.91</v>
      </c>
      <c r="V237" s="56">
        <v>2738.41</v>
      </c>
      <c r="W237" s="56">
        <v>2736.54</v>
      </c>
      <c r="X237" s="56">
        <v>2670.67</v>
      </c>
      <c r="Y237" s="56">
        <v>2527.25</v>
      </c>
      <c r="Z237" s="76">
        <v>2401.5</v>
      </c>
      <c r="AA237" s="65"/>
    </row>
    <row r="238" spans="1:27" ht="16.5" x14ac:dyDescent="0.25">
      <c r="A238" s="64"/>
      <c r="B238" s="88">
        <v>16</v>
      </c>
      <c r="C238" s="84">
        <v>2423.8000000000002</v>
      </c>
      <c r="D238" s="56">
        <v>2401.4899999999998</v>
      </c>
      <c r="E238" s="56">
        <v>2397.5299999999997</v>
      </c>
      <c r="F238" s="56">
        <v>2415.37</v>
      </c>
      <c r="G238" s="56">
        <v>2459.16</v>
      </c>
      <c r="H238" s="56">
        <v>2697.9</v>
      </c>
      <c r="I238" s="56">
        <v>2790.7</v>
      </c>
      <c r="J238" s="56">
        <v>2932</v>
      </c>
      <c r="K238" s="56">
        <v>2957.39</v>
      </c>
      <c r="L238" s="56">
        <v>2952.17</v>
      </c>
      <c r="M238" s="56">
        <v>2930.9</v>
      </c>
      <c r="N238" s="56">
        <v>2930.87</v>
      </c>
      <c r="O238" s="56">
        <v>2923.44</v>
      </c>
      <c r="P238" s="56">
        <v>2920.36</v>
      </c>
      <c r="Q238" s="56">
        <v>2926.49</v>
      </c>
      <c r="R238" s="56">
        <v>2927.57</v>
      </c>
      <c r="S238" s="56">
        <v>2927.2599999999998</v>
      </c>
      <c r="T238" s="56">
        <v>2914.79</v>
      </c>
      <c r="U238" s="56">
        <v>2896.34</v>
      </c>
      <c r="V238" s="56">
        <v>2868.94</v>
      </c>
      <c r="W238" s="56">
        <v>2817.54</v>
      </c>
      <c r="X238" s="56">
        <v>2724.91</v>
      </c>
      <c r="Y238" s="56">
        <v>2535.98</v>
      </c>
      <c r="Z238" s="76">
        <v>2445.5299999999997</v>
      </c>
      <c r="AA238" s="65"/>
    </row>
    <row r="239" spans="1:27" ht="16.5" x14ac:dyDescent="0.25">
      <c r="A239" s="64"/>
      <c r="B239" s="88">
        <v>17</v>
      </c>
      <c r="C239" s="84">
        <v>2419.6799999999998</v>
      </c>
      <c r="D239" s="56">
        <v>2395.36</v>
      </c>
      <c r="E239" s="56">
        <v>2397.15</v>
      </c>
      <c r="F239" s="56">
        <v>2402.31</v>
      </c>
      <c r="G239" s="56">
        <v>2446.91</v>
      </c>
      <c r="H239" s="56">
        <v>2641.87</v>
      </c>
      <c r="I239" s="56">
        <v>2789.69</v>
      </c>
      <c r="J239" s="56">
        <v>2909.55</v>
      </c>
      <c r="K239" s="56">
        <v>2916.64</v>
      </c>
      <c r="L239" s="56">
        <v>2901.94</v>
      </c>
      <c r="M239" s="56">
        <v>2879.46</v>
      </c>
      <c r="N239" s="56">
        <v>2884.24</v>
      </c>
      <c r="O239" s="56">
        <v>2879.14</v>
      </c>
      <c r="P239" s="56">
        <v>2877.11</v>
      </c>
      <c r="Q239" s="56">
        <v>2884.2</v>
      </c>
      <c r="R239" s="56">
        <v>2888.49</v>
      </c>
      <c r="S239" s="56">
        <v>2885.2799999999997</v>
      </c>
      <c r="T239" s="56">
        <v>2880.05</v>
      </c>
      <c r="U239" s="56">
        <v>2858.97</v>
      </c>
      <c r="V239" s="56">
        <v>2817.56</v>
      </c>
      <c r="W239" s="56">
        <v>2772.3</v>
      </c>
      <c r="X239" s="56">
        <v>2673.43</v>
      </c>
      <c r="Y239" s="56">
        <v>2548.2399999999998</v>
      </c>
      <c r="Z239" s="76">
        <v>2425.38</v>
      </c>
      <c r="AA239" s="65"/>
    </row>
    <row r="240" spans="1:27" ht="16.5" x14ac:dyDescent="0.25">
      <c r="A240" s="64"/>
      <c r="B240" s="88">
        <v>18</v>
      </c>
      <c r="C240" s="84">
        <v>2424.48</v>
      </c>
      <c r="D240" s="56">
        <v>2407.1799999999998</v>
      </c>
      <c r="E240" s="56">
        <v>2402.41</v>
      </c>
      <c r="F240" s="56">
        <v>2424.8199999999997</v>
      </c>
      <c r="G240" s="56">
        <v>2461.79</v>
      </c>
      <c r="H240" s="56">
        <v>2600.0299999999997</v>
      </c>
      <c r="I240" s="56">
        <v>2813.37</v>
      </c>
      <c r="J240" s="56">
        <v>2912.98</v>
      </c>
      <c r="K240" s="56">
        <v>2933.27</v>
      </c>
      <c r="L240" s="56">
        <v>2918.39</v>
      </c>
      <c r="M240" s="56">
        <v>2906.16</v>
      </c>
      <c r="N240" s="56">
        <v>2913.87</v>
      </c>
      <c r="O240" s="56">
        <v>2903.57</v>
      </c>
      <c r="P240" s="56">
        <v>2895.85</v>
      </c>
      <c r="Q240" s="56">
        <v>2905.8</v>
      </c>
      <c r="R240" s="56">
        <v>2915.52</v>
      </c>
      <c r="S240" s="56">
        <v>2912.13</v>
      </c>
      <c r="T240" s="56">
        <v>2903.25</v>
      </c>
      <c r="U240" s="56">
        <v>2882.54</v>
      </c>
      <c r="V240" s="56">
        <v>2886.66</v>
      </c>
      <c r="W240" s="56">
        <v>2881.43</v>
      </c>
      <c r="X240" s="56">
        <v>2771.5</v>
      </c>
      <c r="Y240" s="56">
        <v>2622.93</v>
      </c>
      <c r="Z240" s="76">
        <v>2507.9299999999998</v>
      </c>
      <c r="AA240" s="65"/>
    </row>
    <row r="241" spans="1:27" ht="16.5" x14ac:dyDescent="0.25">
      <c r="A241" s="64"/>
      <c r="B241" s="88">
        <v>19</v>
      </c>
      <c r="C241" s="84">
        <v>2576.77</v>
      </c>
      <c r="D241" s="56">
        <v>2474.4899999999998</v>
      </c>
      <c r="E241" s="56">
        <v>2465.04</v>
      </c>
      <c r="F241" s="56">
        <v>2476.9699999999998</v>
      </c>
      <c r="G241" s="56">
        <v>2514.15</v>
      </c>
      <c r="H241" s="56">
        <v>2713.88</v>
      </c>
      <c r="I241" s="56">
        <v>2758.21</v>
      </c>
      <c r="J241" s="56">
        <v>2879.07</v>
      </c>
      <c r="K241" s="56">
        <v>3015.37</v>
      </c>
      <c r="L241" s="56">
        <v>3045</v>
      </c>
      <c r="M241" s="56">
        <v>3041.7599999999998</v>
      </c>
      <c r="N241" s="56">
        <v>3032.6</v>
      </c>
      <c r="O241" s="56">
        <v>3025.25</v>
      </c>
      <c r="P241" s="56">
        <v>3025.34</v>
      </c>
      <c r="Q241" s="56">
        <v>3041.2599999999998</v>
      </c>
      <c r="R241" s="56">
        <v>3052.31</v>
      </c>
      <c r="S241" s="56">
        <v>3073.02</v>
      </c>
      <c r="T241" s="56">
        <v>3060.2599999999998</v>
      </c>
      <c r="U241" s="56">
        <v>3026.58</v>
      </c>
      <c r="V241" s="56">
        <v>2951.5099999999998</v>
      </c>
      <c r="W241" s="56">
        <v>2937.96</v>
      </c>
      <c r="X241" s="56">
        <v>2830.92</v>
      </c>
      <c r="Y241" s="56">
        <v>2686.4</v>
      </c>
      <c r="Z241" s="76">
        <v>2544.91</v>
      </c>
      <c r="AA241" s="65"/>
    </row>
    <row r="242" spans="1:27" ht="16.5" x14ac:dyDescent="0.25">
      <c r="A242" s="64"/>
      <c r="B242" s="88">
        <v>20</v>
      </c>
      <c r="C242" s="84">
        <v>2479.92</v>
      </c>
      <c r="D242" s="56">
        <v>2439.84</v>
      </c>
      <c r="E242" s="56">
        <v>2433.2799999999997</v>
      </c>
      <c r="F242" s="56">
        <v>2438.89</v>
      </c>
      <c r="G242" s="56">
        <v>2454.33</v>
      </c>
      <c r="H242" s="56">
        <v>2494.63</v>
      </c>
      <c r="I242" s="56">
        <v>2573.8200000000002</v>
      </c>
      <c r="J242" s="56">
        <v>2739.5299999999997</v>
      </c>
      <c r="K242" s="56">
        <v>2815.55</v>
      </c>
      <c r="L242" s="56">
        <v>2898.7</v>
      </c>
      <c r="M242" s="56">
        <v>2904.5</v>
      </c>
      <c r="N242" s="56">
        <v>2898.81</v>
      </c>
      <c r="O242" s="56">
        <v>2898.5099999999998</v>
      </c>
      <c r="P242" s="56">
        <v>2897.55</v>
      </c>
      <c r="Q242" s="56">
        <v>2909.34</v>
      </c>
      <c r="R242" s="56">
        <v>2923.25</v>
      </c>
      <c r="S242" s="56">
        <v>2955.47</v>
      </c>
      <c r="T242" s="56">
        <v>2948.81</v>
      </c>
      <c r="U242" s="56">
        <v>2922.5099999999998</v>
      </c>
      <c r="V242" s="56">
        <v>2897.29</v>
      </c>
      <c r="W242" s="56">
        <v>2930.9</v>
      </c>
      <c r="X242" s="56">
        <v>2809.23</v>
      </c>
      <c r="Y242" s="56">
        <v>2727.04</v>
      </c>
      <c r="Z242" s="76">
        <v>2573.12</v>
      </c>
      <c r="AA242" s="65"/>
    </row>
    <row r="243" spans="1:27" ht="16.5" x14ac:dyDescent="0.25">
      <c r="A243" s="64"/>
      <c r="B243" s="88">
        <v>21</v>
      </c>
      <c r="C243" s="84">
        <v>2491.8000000000002</v>
      </c>
      <c r="D243" s="56">
        <v>2473.0700000000002</v>
      </c>
      <c r="E243" s="56">
        <v>2464.9</v>
      </c>
      <c r="F243" s="56">
        <v>2480.5700000000002</v>
      </c>
      <c r="G243" s="56">
        <v>2514.9299999999998</v>
      </c>
      <c r="H243" s="56">
        <v>2683.8</v>
      </c>
      <c r="I243" s="56">
        <v>2819.45</v>
      </c>
      <c r="J243" s="56">
        <v>2919.7599999999998</v>
      </c>
      <c r="K243" s="56">
        <v>2952.45</v>
      </c>
      <c r="L243" s="56">
        <v>2943.5099999999998</v>
      </c>
      <c r="M243" s="56">
        <v>2920.46</v>
      </c>
      <c r="N243" s="56">
        <v>2935.95</v>
      </c>
      <c r="O243" s="56">
        <v>2930.35</v>
      </c>
      <c r="P243" s="56">
        <v>2926.72</v>
      </c>
      <c r="Q243" s="56">
        <v>2930.27</v>
      </c>
      <c r="R243" s="56">
        <v>2922.98</v>
      </c>
      <c r="S243" s="56">
        <v>2923.86</v>
      </c>
      <c r="T243" s="56">
        <v>2909</v>
      </c>
      <c r="U243" s="56">
        <v>2894.66</v>
      </c>
      <c r="V243" s="56">
        <v>2897.58</v>
      </c>
      <c r="W243" s="56">
        <v>2903.82</v>
      </c>
      <c r="X243" s="56">
        <v>2793.57</v>
      </c>
      <c r="Y243" s="56">
        <v>2689.45</v>
      </c>
      <c r="Z243" s="76">
        <v>2546.8000000000002</v>
      </c>
      <c r="AA243" s="65"/>
    </row>
    <row r="244" spans="1:27" ht="16.5" x14ac:dyDescent="0.25">
      <c r="A244" s="64"/>
      <c r="B244" s="88">
        <v>22</v>
      </c>
      <c r="C244" s="84">
        <v>2474.4499999999998</v>
      </c>
      <c r="D244" s="56">
        <v>2445.31</v>
      </c>
      <c r="E244" s="56">
        <v>2444.69</v>
      </c>
      <c r="F244" s="56">
        <v>2466.7599999999998</v>
      </c>
      <c r="G244" s="56">
        <v>2506.6</v>
      </c>
      <c r="H244" s="56">
        <v>2578.6799999999998</v>
      </c>
      <c r="I244" s="56">
        <v>2755.89</v>
      </c>
      <c r="J244" s="56">
        <v>2822.55</v>
      </c>
      <c r="K244" s="56">
        <v>2824.36</v>
      </c>
      <c r="L244" s="56">
        <v>2820.18</v>
      </c>
      <c r="M244" s="56">
        <v>2804.04</v>
      </c>
      <c r="N244" s="56">
        <v>2815.42</v>
      </c>
      <c r="O244" s="56">
        <v>2810.31</v>
      </c>
      <c r="P244" s="56">
        <v>2803.65</v>
      </c>
      <c r="Q244" s="56">
        <v>2813.86</v>
      </c>
      <c r="R244" s="56">
        <v>2813.19</v>
      </c>
      <c r="S244" s="56">
        <v>2812.34</v>
      </c>
      <c r="T244" s="56">
        <v>2814.02</v>
      </c>
      <c r="U244" s="56">
        <v>2773.32</v>
      </c>
      <c r="V244" s="56">
        <v>2786.5</v>
      </c>
      <c r="W244" s="56">
        <v>2789.33</v>
      </c>
      <c r="X244" s="56">
        <v>2743.38</v>
      </c>
      <c r="Y244" s="56">
        <v>2619.42</v>
      </c>
      <c r="Z244" s="76">
        <v>2457.2599999999998</v>
      </c>
      <c r="AA244" s="65"/>
    </row>
    <row r="245" spans="1:27" ht="16.5" x14ac:dyDescent="0.25">
      <c r="A245" s="64"/>
      <c r="B245" s="88">
        <v>23</v>
      </c>
      <c r="C245" s="84">
        <v>2443.5299999999997</v>
      </c>
      <c r="D245" s="56">
        <v>2420.36</v>
      </c>
      <c r="E245" s="56">
        <v>2411.42</v>
      </c>
      <c r="F245" s="56">
        <v>2420.81</v>
      </c>
      <c r="G245" s="56">
        <v>2426.4899999999998</v>
      </c>
      <c r="H245" s="56">
        <v>2475.7799999999997</v>
      </c>
      <c r="I245" s="56">
        <v>2496.52</v>
      </c>
      <c r="J245" s="56">
        <v>2624.55</v>
      </c>
      <c r="K245" s="56">
        <v>2696.23</v>
      </c>
      <c r="L245" s="56">
        <v>2749.02</v>
      </c>
      <c r="M245" s="56">
        <v>2744.98</v>
      </c>
      <c r="N245" s="56">
        <v>2745.1</v>
      </c>
      <c r="O245" s="56">
        <v>2740.86</v>
      </c>
      <c r="P245" s="56">
        <v>2741.39</v>
      </c>
      <c r="Q245" s="56">
        <v>2747.47</v>
      </c>
      <c r="R245" s="56">
        <v>2755.9</v>
      </c>
      <c r="S245" s="56">
        <v>2762.79</v>
      </c>
      <c r="T245" s="56">
        <v>2762.86</v>
      </c>
      <c r="U245" s="56">
        <v>2748.31</v>
      </c>
      <c r="V245" s="56">
        <v>2792.35</v>
      </c>
      <c r="W245" s="56">
        <v>2776.69</v>
      </c>
      <c r="X245" s="56">
        <v>2694.97</v>
      </c>
      <c r="Y245" s="56">
        <v>2555.4299999999998</v>
      </c>
      <c r="Z245" s="76">
        <v>2423.96</v>
      </c>
      <c r="AA245" s="65"/>
    </row>
    <row r="246" spans="1:27" ht="16.5" x14ac:dyDescent="0.25">
      <c r="A246" s="64"/>
      <c r="B246" s="88">
        <v>24</v>
      </c>
      <c r="C246" s="84">
        <v>2416.37</v>
      </c>
      <c r="D246" s="56">
        <v>2403.92</v>
      </c>
      <c r="E246" s="56">
        <v>2410.42</v>
      </c>
      <c r="F246" s="56">
        <v>2428.41</v>
      </c>
      <c r="G246" s="56">
        <v>2466.0500000000002</v>
      </c>
      <c r="H246" s="56">
        <v>2547.48</v>
      </c>
      <c r="I246" s="56">
        <v>2751.2799999999997</v>
      </c>
      <c r="J246" s="56">
        <v>2799.52</v>
      </c>
      <c r="K246" s="56">
        <v>2793.48</v>
      </c>
      <c r="L246" s="56">
        <v>2788.43</v>
      </c>
      <c r="M246" s="56">
        <v>2766.37</v>
      </c>
      <c r="N246" s="56">
        <v>2781.06</v>
      </c>
      <c r="O246" s="56">
        <v>2770.92</v>
      </c>
      <c r="P246" s="56">
        <v>2779.45</v>
      </c>
      <c r="Q246" s="56">
        <v>2779.4</v>
      </c>
      <c r="R246" s="56">
        <v>2786.64</v>
      </c>
      <c r="S246" s="56">
        <v>2786.54</v>
      </c>
      <c r="T246" s="56">
        <v>2785.81</v>
      </c>
      <c r="U246" s="56">
        <v>2751.86</v>
      </c>
      <c r="V246" s="56">
        <v>2803.5299999999997</v>
      </c>
      <c r="W246" s="56">
        <v>2788.81</v>
      </c>
      <c r="X246" s="56">
        <v>2723.96</v>
      </c>
      <c r="Y246" s="56">
        <v>2614.5</v>
      </c>
      <c r="Z246" s="76">
        <v>2474.35</v>
      </c>
      <c r="AA246" s="65"/>
    </row>
    <row r="247" spans="1:27" ht="16.5" x14ac:dyDescent="0.25">
      <c r="A247" s="64"/>
      <c r="B247" s="88">
        <v>25</v>
      </c>
      <c r="C247" s="84">
        <v>2423.7399999999998</v>
      </c>
      <c r="D247" s="56">
        <v>2411.19</v>
      </c>
      <c r="E247" s="56">
        <v>2403.1799999999998</v>
      </c>
      <c r="F247" s="56">
        <v>2424.87</v>
      </c>
      <c r="G247" s="56">
        <v>2470.4</v>
      </c>
      <c r="H247" s="56">
        <v>2540</v>
      </c>
      <c r="I247" s="56">
        <v>2704.52</v>
      </c>
      <c r="J247" s="56">
        <v>2807.48</v>
      </c>
      <c r="K247" s="56">
        <v>2804.17</v>
      </c>
      <c r="L247" s="56">
        <v>2794.08</v>
      </c>
      <c r="M247" s="56">
        <v>2780.08</v>
      </c>
      <c r="N247" s="56">
        <v>2795.93</v>
      </c>
      <c r="O247" s="56">
        <v>2777.27</v>
      </c>
      <c r="P247" s="56">
        <v>2772.18</v>
      </c>
      <c r="Q247" s="56">
        <v>2775.55</v>
      </c>
      <c r="R247" s="56">
        <v>2778.1</v>
      </c>
      <c r="S247" s="56">
        <v>2783.88</v>
      </c>
      <c r="T247" s="56">
        <v>2775.04</v>
      </c>
      <c r="U247" s="56">
        <v>2772.02</v>
      </c>
      <c r="V247" s="56">
        <v>2803.5099999999998</v>
      </c>
      <c r="W247" s="56">
        <v>2793.09</v>
      </c>
      <c r="X247" s="56">
        <v>2755.66</v>
      </c>
      <c r="Y247" s="56">
        <v>2646.19</v>
      </c>
      <c r="Z247" s="76">
        <v>2475.9299999999998</v>
      </c>
      <c r="AA247" s="65"/>
    </row>
    <row r="248" spans="1:27" ht="16.5" x14ac:dyDescent="0.25">
      <c r="A248" s="64"/>
      <c r="B248" s="88">
        <v>26</v>
      </c>
      <c r="C248" s="84">
        <v>2419.9</v>
      </c>
      <c r="D248" s="56">
        <v>2413.62</v>
      </c>
      <c r="E248" s="56">
        <v>2392.61</v>
      </c>
      <c r="F248" s="56">
        <v>2405.3000000000002</v>
      </c>
      <c r="G248" s="56">
        <v>2423.4699999999998</v>
      </c>
      <c r="H248" s="56">
        <v>2448.31</v>
      </c>
      <c r="I248" s="56">
        <v>2490.58</v>
      </c>
      <c r="J248" s="56">
        <v>2638.7799999999997</v>
      </c>
      <c r="K248" s="56">
        <v>2747.55</v>
      </c>
      <c r="L248" s="56">
        <v>2748.99</v>
      </c>
      <c r="M248" s="56">
        <v>2745.0099999999998</v>
      </c>
      <c r="N248" s="56">
        <v>2745.41</v>
      </c>
      <c r="O248" s="56">
        <v>2742.15</v>
      </c>
      <c r="P248" s="56">
        <v>2744.67</v>
      </c>
      <c r="Q248" s="56">
        <v>2744.44</v>
      </c>
      <c r="R248" s="56">
        <v>2742.93</v>
      </c>
      <c r="S248" s="56">
        <v>2751.55</v>
      </c>
      <c r="T248" s="56">
        <v>2751.56</v>
      </c>
      <c r="U248" s="56">
        <v>2792.46</v>
      </c>
      <c r="V248" s="56">
        <v>2766.29</v>
      </c>
      <c r="W248" s="56">
        <v>2750.97</v>
      </c>
      <c r="X248" s="56">
        <v>2700.89</v>
      </c>
      <c r="Y248" s="56">
        <v>2534.21</v>
      </c>
      <c r="Z248" s="76">
        <v>2430.34</v>
      </c>
      <c r="AA248" s="65"/>
    </row>
    <row r="249" spans="1:27" ht="16.5" x14ac:dyDescent="0.25">
      <c r="A249" s="64"/>
      <c r="B249" s="88">
        <v>27</v>
      </c>
      <c r="C249" s="84">
        <v>2395.64</v>
      </c>
      <c r="D249" s="56">
        <v>2368.86</v>
      </c>
      <c r="E249" s="56">
        <v>2349.4499999999998</v>
      </c>
      <c r="F249" s="56">
        <v>2355.0500000000002</v>
      </c>
      <c r="G249" s="56">
        <v>2360.04</v>
      </c>
      <c r="H249" s="56">
        <v>2391.87</v>
      </c>
      <c r="I249" s="56">
        <v>2414.3199999999997</v>
      </c>
      <c r="J249" s="56">
        <v>2442.86</v>
      </c>
      <c r="K249" s="56">
        <v>2472.75</v>
      </c>
      <c r="L249" s="56">
        <v>2595.31</v>
      </c>
      <c r="M249" s="56">
        <v>2609.5</v>
      </c>
      <c r="N249" s="56">
        <v>2643.17</v>
      </c>
      <c r="O249" s="56">
        <v>2617.63</v>
      </c>
      <c r="P249" s="56">
        <v>2590.8000000000002</v>
      </c>
      <c r="Q249" s="56">
        <v>2636.14</v>
      </c>
      <c r="R249" s="56">
        <v>2621.11</v>
      </c>
      <c r="S249" s="56">
        <v>2685.99</v>
      </c>
      <c r="T249" s="56">
        <v>2696.15</v>
      </c>
      <c r="U249" s="56">
        <v>2705.16</v>
      </c>
      <c r="V249" s="56">
        <v>2718.32</v>
      </c>
      <c r="W249" s="56">
        <v>2694.7599999999998</v>
      </c>
      <c r="X249" s="56">
        <v>2667.41</v>
      </c>
      <c r="Y249" s="56">
        <v>2454.36</v>
      </c>
      <c r="Z249" s="76">
        <v>2398.0699999999997</v>
      </c>
      <c r="AA249" s="65"/>
    </row>
    <row r="250" spans="1:27" ht="16.5" x14ac:dyDescent="0.25">
      <c r="A250" s="64"/>
      <c r="B250" s="88">
        <v>28</v>
      </c>
      <c r="C250" s="84">
        <v>2394.2600000000002</v>
      </c>
      <c r="D250" s="56">
        <v>2375.3199999999997</v>
      </c>
      <c r="E250" s="56">
        <v>2368.02</v>
      </c>
      <c r="F250" s="56">
        <v>2399.9499999999998</v>
      </c>
      <c r="G250" s="56">
        <v>2428.98</v>
      </c>
      <c r="H250" s="56">
        <v>2524.77</v>
      </c>
      <c r="I250" s="56">
        <v>2756.61</v>
      </c>
      <c r="J250" s="56">
        <v>2814.1</v>
      </c>
      <c r="K250" s="56">
        <v>2835.47</v>
      </c>
      <c r="L250" s="56">
        <v>2828.17</v>
      </c>
      <c r="M250" s="56">
        <v>2819.22</v>
      </c>
      <c r="N250" s="56">
        <v>2825.2799999999997</v>
      </c>
      <c r="O250" s="56">
        <v>2814.07</v>
      </c>
      <c r="P250" s="56">
        <v>2813.44</v>
      </c>
      <c r="Q250" s="56">
        <v>2819.81</v>
      </c>
      <c r="R250" s="56">
        <v>2828.73</v>
      </c>
      <c r="S250" s="56">
        <v>2843.86</v>
      </c>
      <c r="T250" s="56">
        <v>2811.49</v>
      </c>
      <c r="U250" s="56">
        <v>2802.97</v>
      </c>
      <c r="V250" s="56">
        <v>2851.68</v>
      </c>
      <c r="W250" s="56">
        <v>2801.11</v>
      </c>
      <c r="X250" s="56">
        <v>2763.37</v>
      </c>
      <c r="Y250" s="56">
        <v>2603.33</v>
      </c>
      <c r="Z250" s="76">
        <v>2422.0699999999997</v>
      </c>
      <c r="AA250" s="65"/>
    </row>
    <row r="251" spans="1:27" ht="16.5" hidden="1" x14ac:dyDescent="0.25">
      <c r="A251" s="64"/>
      <c r="B251" s="88">
        <v>29</v>
      </c>
      <c r="C251" s="84"/>
      <c r="D251" s="56"/>
      <c r="E251" s="56"/>
      <c r="F251" s="56"/>
      <c r="G251" s="56"/>
      <c r="H251" s="56"/>
      <c r="I251" s="56"/>
      <c r="J251" s="56"/>
      <c r="K251" s="56"/>
      <c r="L251" s="56"/>
      <c r="M251" s="56"/>
      <c r="N251" s="56"/>
      <c r="O251" s="56"/>
      <c r="P251" s="56"/>
      <c r="Q251" s="56"/>
      <c r="R251" s="56"/>
      <c r="S251" s="56"/>
      <c r="T251" s="56"/>
      <c r="U251" s="56"/>
      <c r="V251" s="56"/>
      <c r="W251" s="56"/>
      <c r="X251" s="56"/>
      <c r="Y251" s="56"/>
      <c r="Z251" s="76"/>
      <c r="AA251" s="65"/>
    </row>
    <row r="252" spans="1:27" ht="16.5" hidden="1" x14ac:dyDescent="0.25">
      <c r="A252" s="64"/>
      <c r="B252" s="88">
        <v>30</v>
      </c>
      <c r="C252" s="84"/>
      <c r="D252" s="56"/>
      <c r="E252" s="56"/>
      <c r="F252" s="56"/>
      <c r="G252" s="56"/>
      <c r="H252" s="56"/>
      <c r="I252" s="56"/>
      <c r="J252" s="56"/>
      <c r="K252" s="56"/>
      <c r="L252" s="56"/>
      <c r="M252" s="56"/>
      <c r="N252" s="56"/>
      <c r="O252" s="56"/>
      <c r="P252" s="56"/>
      <c r="Q252" s="56"/>
      <c r="R252" s="56"/>
      <c r="S252" s="56"/>
      <c r="T252" s="56"/>
      <c r="U252" s="56"/>
      <c r="V252" s="56"/>
      <c r="W252" s="56"/>
      <c r="X252" s="56"/>
      <c r="Y252" s="56"/>
      <c r="Z252" s="76"/>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7" t="s">
        <v>131</v>
      </c>
      <c r="C255" s="285" t="s">
        <v>161</v>
      </c>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6"/>
      <c r="AA255" s="65"/>
    </row>
    <row r="256" spans="1:27" ht="32.25" thickBot="1" x14ac:dyDescent="0.3">
      <c r="A256" s="64"/>
      <c r="B256" s="288"/>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2811.5</v>
      </c>
      <c r="D257" s="90">
        <v>2786.98</v>
      </c>
      <c r="E257" s="90">
        <v>2786.4</v>
      </c>
      <c r="F257" s="90">
        <v>2821.01</v>
      </c>
      <c r="G257" s="90">
        <v>2891.15</v>
      </c>
      <c r="H257" s="90">
        <v>3041.84</v>
      </c>
      <c r="I257" s="90">
        <v>3173.96</v>
      </c>
      <c r="J257" s="90">
        <v>3329.59</v>
      </c>
      <c r="K257" s="90">
        <v>3326.3</v>
      </c>
      <c r="L257" s="90">
        <v>3295.12</v>
      </c>
      <c r="M257" s="90">
        <v>3275.4</v>
      </c>
      <c r="N257" s="90">
        <v>3265.12</v>
      </c>
      <c r="O257" s="90">
        <v>3253.49</v>
      </c>
      <c r="P257" s="90">
        <v>3262.3500000000004</v>
      </c>
      <c r="Q257" s="90">
        <v>3274.49</v>
      </c>
      <c r="R257" s="90">
        <v>3284.2</v>
      </c>
      <c r="S257" s="90">
        <v>3295.54</v>
      </c>
      <c r="T257" s="90">
        <v>3295.54</v>
      </c>
      <c r="U257" s="90">
        <v>3281.49</v>
      </c>
      <c r="V257" s="90">
        <v>3245.99</v>
      </c>
      <c r="W257" s="90">
        <v>3191.26</v>
      </c>
      <c r="X257" s="90">
        <v>3121.5</v>
      </c>
      <c r="Y257" s="90">
        <v>2963.76</v>
      </c>
      <c r="Z257" s="91">
        <v>2846.45</v>
      </c>
      <c r="AA257" s="65"/>
    </row>
    <row r="258" spans="1:27" ht="16.5" x14ac:dyDescent="0.25">
      <c r="A258" s="64"/>
      <c r="B258" s="88">
        <v>2</v>
      </c>
      <c r="C258" s="84">
        <v>2811.33</v>
      </c>
      <c r="D258" s="56">
        <v>2791.28</v>
      </c>
      <c r="E258" s="56">
        <v>2790.11</v>
      </c>
      <c r="F258" s="56">
        <v>2816.84</v>
      </c>
      <c r="G258" s="56">
        <v>2861.04</v>
      </c>
      <c r="H258" s="56">
        <v>3070.25</v>
      </c>
      <c r="I258" s="56">
        <v>3260.92</v>
      </c>
      <c r="J258" s="56">
        <v>3345.8</v>
      </c>
      <c r="K258" s="56">
        <v>3306.59</v>
      </c>
      <c r="L258" s="56">
        <v>3290.6800000000003</v>
      </c>
      <c r="M258" s="56">
        <v>3279.58</v>
      </c>
      <c r="N258" s="56">
        <v>3280.3100000000004</v>
      </c>
      <c r="O258" s="56">
        <v>3273.3</v>
      </c>
      <c r="P258" s="56">
        <v>3279.73</v>
      </c>
      <c r="Q258" s="56">
        <v>3288.02</v>
      </c>
      <c r="R258" s="56">
        <v>3295.8900000000003</v>
      </c>
      <c r="S258" s="56">
        <v>3299.29</v>
      </c>
      <c r="T258" s="56">
        <v>3280.21</v>
      </c>
      <c r="U258" s="56">
        <v>3269.04</v>
      </c>
      <c r="V258" s="56">
        <v>3239.01</v>
      </c>
      <c r="W258" s="56">
        <v>3183.73</v>
      </c>
      <c r="X258" s="56">
        <v>3080.86</v>
      </c>
      <c r="Y258" s="56">
        <v>2956.3</v>
      </c>
      <c r="Z258" s="76">
        <v>2842.08</v>
      </c>
      <c r="AA258" s="65"/>
    </row>
    <row r="259" spans="1:27" ht="16.5" x14ac:dyDescent="0.25">
      <c r="A259" s="64"/>
      <c r="B259" s="88">
        <v>3</v>
      </c>
      <c r="C259" s="84">
        <v>2807.95</v>
      </c>
      <c r="D259" s="56">
        <v>2785.25</v>
      </c>
      <c r="E259" s="56">
        <v>2785.3900000000003</v>
      </c>
      <c r="F259" s="56">
        <v>2826.96</v>
      </c>
      <c r="G259" s="56">
        <v>2867.88</v>
      </c>
      <c r="H259" s="56">
        <v>3062.84</v>
      </c>
      <c r="I259" s="56">
        <v>3168.26</v>
      </c>
      <c r="J259" s="56">
        <v>3299.9700000000003</v>
      </c>
      <c r="K259" s="56">
        <v>3325.4700000000003</v>
      </c>
      <c r="L259" s="56">
        <v>3287.96</v>
      </c>
      <c r="M259" s="56">
        <v>3270.51</v>
      </c>
      <c r="N259" s="56">
        <v>3268.8100000000004</v>
      </c>
      <c r="O259" s="56">
        <v>3261.59</v>
      </c>
      <c r="P259" s="56">
        <v>3264.9</v>
      </c>
      <c r="Q259" s="56">
        <v>3285.6800000000003</v>
      </c>
      <c r="R259" s="56">
        <v>3283.2799999999997</v>
      </c>
      <c r="S259" s="56">
        <v>3293.13</v>
      </c>
      <c r="T259" s="56">
        <v>3275.55</v>
      </c>
      <c r="U259" s="56">
        <v>3259.05</v>
      </c>
      <c r="V259" s="56">
        <v>3229.41</v>
      </c>
      <c r="W259" s="56">
        <v>3168.5600000000004</v>
      </c>
      <c r="X259" s="56">
        <v>3093.46</v>
      </c>
      <c r="Y259" s="56">
        <v>2975.29</v>
      </c>
      <c r="Z259" s="76">
        <v>2861.5600000000004</v>
      </c>
      <c r="AA259" s="65"/>
    </row>
    <row r="260" spans="1:27" ht="16.5" x14ac:dyDescent="0.25">
      <c r="A260" s="64"/>
      <c r="B260" s="88">
        <v>4</v>
      </c>
      <c r="C260" s="84">
        <v>2819.69</v>
      </c>
      <c r="D260" s="56">
        <v>2782.63</v>
      </c>
      <c r="E260" s="56">
        <v>2787.73</v>
      </c>
      <c r="F260" s="56">
        <v>2813.3500000000004</v>
      </c>
      <c r="G260" s="56">
        <v>2852.07</v>
      </c>
      <c r="H260" s="56">
        <v>3029.29</v>
      </c>
      <c r="I260" s="56">
        <v>3156.73</v>
      </c>
      <c r="J260" s="56">
        <v>3279.17</v>
      </c>
      <c r="K260" s="56">
        <v>3291.15</v>
      </c>
      <c r="L260" s="56">
        <v>3234.96</v>
      </c>
      <c r="M260" s="56">
        <v>3208.77</v>
      </c>
      <c r="N260" s="56">
        <v>3209.82</v>
      </c>
      <c r="O260" s="56">
        <v>3204.2799999999997</v>
      </c>
      <c r="P260" s="56">
        <v>3201.87</v>
      </c>
      <c r="Q260" s="56">
        <v>3207.99</v>
      </c>
      <c r="R260" s="56">
        <v>3212.4300000000003</v>
      </c>
      <c r="S260" s="56">
        <v>3226.46</v>
      </c>
      <c r="T260" s="56">
        <v>3205.74</v>
      </c>
      <c r="U260" s="56">
        <v>3189.34</v>
      </c>
      <c r="V260" s="56">
        <v>3203.0299999999997</v>
      </c>
      <c r="W260" s="56">
        <v>3195.7200000000003</v>
      </c>
      <c r="X260" s="56">
        <v>3134.15</v>
      </c>
      <c r="Y260" s="56">
        <v>3053.61</v>
      </c>
      <c r="Z260" s="76">
        <v>2929.55</v>
      </c>
      <c r="AA260" s="65"/>
    </row>
    <row r="261" spans="1:27" ht="16.5" x14ac:dyDescent="0.25">
      <c r="A261" s="64"/>
      <c r="B261" s="88">
        <v>5</v>
      </c>
      <c r="C261" s="84">
        <v>2911.16</v>
      </c>
      <c r="D261" s="56">
        <v>2858.1400000000003</v>
      </c>
      <c r="E261" s="56">
        <v>2835.26</v>
      </c>
      <c r="F261" s="56">
        <v>2839.08</v>
      </c>
      <c r="G261" s="56">
        <v>2864.04</v>
      </c>
      <c r="H261" s="56">
        <v>2951.4300000000003</v>
      </c>
      <c r="I261" s="56">
        <v>3079.11</v>
      </c>
      <c r="J261" s="56">
        <v>3198.77</v>
      </c>
      <c r="K261" s="56">
        <v>3319.9300000000003</v>
      </c>
      <c r="L261" s="56">
        <v>3316.2200000000003</v>
      </c>
      <c r="M261" s="56">
        <v>3311.3100000000004</v>
      </c>
      <c r="N261" s="56">
        <v>3307.41</v>
      </c>
      <c r="O261" s="56">
        <v>3302.49</v>
      </c>
      <c r="P261" s="56">
        <v>3297.41</v>
      </c>
      <c r="Q261" s="56">
        <v>3309.92</v>
      </c>
      <c r="R261" s="56">
        <v>3304.37</v>
      </c>
      <c r="S261" s="56">
        <v>3326.3900000000003</v>
      </c>
      <c r="T261" s="56">
        <v>3308.16</v>
      </c>
      <c r="U261" s="56">
        <v>3302.1400000000003</v>
      </c>
      <c r="V261" s="56">
        <v>3268.66</v>
      </c>
      <c r="W261" s="56">
        <v>3271.48</v>
      </c>
      <c r="X261" s="56">
        <v>3163.05</v>
      </c>
      <c r="Y261" s="56">
        <v>3047.8100000000004</v>
      </c>
      <c r="Z261" s="76">
        <v>2918.0600000000004</v>
      </c>
      <c r="AA261" s="65"/>
    </row>
    <row r="262" spans="1:27" ht="16.5" x14ac:dyDescent="0.25">
      <c r="A262" s="64"/>
      <c r="B262" s="88">
        <v>6</v>
      </c>
      <c r="C262" s="84">
        <v>2938.58</v>
      </c>
      <c r="D262" s="56">
        <v>2872.24</v>
      </c>
      <c r="E262" s="56">
        <v>2833.7200000000003</v>
      </c>
      <c r="F262" s="56">
        <v>2817.61</v>
      </c>
      <c r="G262" s="56">
        <v>2834.63</v>
      </c>
      <c r="H262" s="56">
        <v>2900.1400000000003</v>
      </c>
      <c r="I262" s="56">
        <v>2996.3</v>
      </c>
      <c r="J262" s="56">
        <v>3091.17</v>
      </c>
      <c r="K262" s="56">
        <v>3178.3</v>
      </c>
      <c r="L262" s="56">
        <v>3252.71</v>
      </c>
      <c r="M262" s="56">
        <v>3259.38</v>
      </c>
      <c r="N262" s="56">
        <v>3232.17</v>
      </c>
      <c r="O262" s="56">
        <v>3227.6400000000003</v>
      </c>
      <c r="P262" s="56">
        <v>3236.04</v>
      </c>
      <c r="Q262" s="56">
        <v>3252.15</v>
      </c>
      <c r="R262" s="56">
        <v>3269.6800000000003</v>
      </c>
      <c r="S262" s="56">
        <v>3338.5299999999997</v>
      </c>
      <c r="T262" s="56">
        <v>3328.17</v>
      </c>
      <c r="U262" s="56">
        <v>3311.2</v>
      </c>
      <c r="V262" s="56">
        <v>3263.96</v>
      </c>
      <c r="W262" s="56">
        <v>3271.87</v>
      </c>
      <c r="X262" s="56">
        <v>3178.9</v>
      </c>
      <c r="Y262" s="56">
        <v>3045.83</v>
      </c>
      <c r="Z262" s="76">
        <v>2934.41</v>
      </c>
      <c r="AA262" s="65"/>
    </row>
    <row r="263" spans="1:27" ht="16.5" x14ac:dyDescent="0.25">
      <c r="A263" s="64"/>
      <c r="B263" s="88">
        <v>7</v>
      </c>
      <c r="C263" s="84">
        <v>2917.96</v>
      </c>
      <c r="D263" s="56">
        <v>2860.7</v>
      </c>
      <c r="E263" s="56">
        <v>2857.94</v>
      </c>
      <c r="F263" s="56">
        <v>2878.41</v>
      </c>
      <c r="G263" s="56">
        <v>2914.9300000000003</v>
      </c>
      <c r="H263" s="56">
        <v>3093.73</v>
      </c>
      <c r="I263" s="56">
        <v>3232.42</v>
      </c>
      <c r="J263" s="56">
        <v>3399.98</v>
      </c>
      <c r="K263" s="56">
        <v>3399.99</v>
      </c>
      <c r="L263" s="56">
        <v>3398.23</v>
      </c>
      <c r="M263" s="56">
        <v>3394.25</v>
      </c>
      <c r="N263" s="56">
        <v>3383.01</v>
      </c>
      <c r="O263" s="56">
        <v>3372.8100000000004</v>
      </c>
      <c r="P263" s="56">
        <v>3381.21</v>
      </c>
      <c r="Q263" s="56">
        <v>3387.96</v>
      </c>
      <c r="R263" s="56">
        <v>3387.4700000000003</v>
      </c>
      <c r="S263" s="56">
        <v>3401.52</v>
      </c>
      <c r="T263" s="56">
        <v>3388.4700000000003</v>
      </c>
      <c r="U263" s="56">
        <v>3364.94</v>
      </c>
      <c r="V263" s="56">
        <v>3352.9300000000003</v>
      </c>
      <c r="W263" s="56">
        <v>3253.92</v>
      </c>
      <c r="X263" s="56">
        <v>3134.9</v>
      </c>
      <c r="Y263" s="56">
        <v>3021.82</v>
      </c>
      <c r="Z263" s="76">
        <v>2912.74</v>
      </c>
      <c r="AA263" s="65"/>
    </row>
    <row r="264" spans="1:27" ht="16.5" x14ac:dyDescent="0.25">
      <c r="A264" s="64"/>
      <c r="B264" s="88">
        <v>8</v>
      </c>
      <c r="C264" s="84">
        <v>2867.25</v>
      </c>
      <c r="D264" s="56">
        <v>2827.24</v>
      </c>
      <c r="E264" s="56">
        <v>2818.84</v>
      </c>
      <c r="F264" s="56">
        <v>2849.8500000000004</v>
      </c>
      <c r="G264" s="56">
        <v>2889.1400000000003</v>
      </c>
      <c r="H264" s="56">
        <v>3041.9300000000003</v>
      </c>
      <c r="I264" s="56">
        <v>3162.95</v>
      </c>
      <c r="J264" s="56">
        <v>3318.2799999999997</v>
      </c>
      <c r="K264" s="56">
        <v>3324.11</v>
      </c>
      <c r="L264" s="56">
        <v>3262.19</v>
      </c>
      <c r="M264" s="56">
        <v>3239.48</v>
      </c>
      <c r="N264" s="56">
        <v>3219.04</v>
      </c>
      <c r="O264" s="56">
        <v>3200.3</v>
      </c>
      <c r="P264" s="56">
        <v>3208.51</v>
      </c>
      <c r="Q264" s="56">
        <v>3218.5</v>
      </c>
      <c r="R264" s="56">
        <v>3222.32</v>
      </c>
      <c r="S264" s="56">
        <v>3233.67</v>
      </c>
      <c r="T264" s="56">
        <v>3222.17</v>
      </c>
      <c r="U264" s="56">
        <v>3206.76</v>
      </c>
      <c r="V264" s="56">
        <v>3175.1800000000003</v>
      </c>
      <c r="W264" s="56">
        <v>3124.55</v>
      </c>
      <c r="X264" s="56">
        <v>3080.17</v>
      </c>
      <c r="Y264" s="56">
        <v>2922.54</v>
      </c>
      <c r="Z264" s="76">
        <v>2797.69</v>
      </c>
      <c r="AA264" s="65"/>
    </row>
    <row r="265" spans="1:27" ht="16.5" x14ac:dyDescent="0.25">
      <c r="A265" s="64"/>
      <c r="B265" s="88">
        <v>9</v>
      </c>
      <c r="C265" s="84">
        <v>2835.91</v>
      </c>
      <c r="D265" s="56">
        <v>2801.76</v>
      </c>
      <c r="E265" s="56">
        <v>2794.4300000000003</v>
      </c>
      <c r="F265" s="56">
        <v>2809.07</v>
      </c>
      <c r="G265" s="56">
        <v>2848.63</v>
      </c>
      <c r="H265" s="56">
        <v>2956.05</v>
      </c>
      <c r="I265" s="56">
        <v>3134.32</v>
      </c>
      <c r="J265" s="56">
        <v>3281.4</v>
      </c>
      <c r="K265" s="56">
        <v>3294.48</v>
      </c>
      <c r="L265" s="56">
        <v>3294.33</v>
      </c>
      <c r="M265" s="56">
        <v>3280.5</v>
      </c>
      <c r="N265" s="56">
        <v>3260.21</v>
      </c>
      <c r="O265" s="56">
        <v>3254.6800000000003</v>
      </c>
      <c r="P265" s="56">
        <v>3259.7</v>
      </c>
      <c r="Q265" s="56">
        <v>3265.3900000000003</v>
      </c>
      <c r="R265" s="56">
        <v>3267.3900000000003</v>
      </c>
      <c r="S265" s="56">
        <v>3264.79</v>
      </c>
      <c r="T265" s="56">
        <v>3242.87</v>
      </c>
      <c r="U265" s="56">
        <v>3229.76</v>
      </c>
      <c r="V265" s="56">
        <v>3195.3500000000004</v>
      </c>
      <c r="W265" s="56">
        <v>3125.9</v>
      </c>
      <c r="X265" s="56">
        <v>3113.7</v>
      </c>
      <c r="Y265" s="56">
        <v>2961.01</v>
      </c>
      <c r="Z265" s="76">
        <v>2808.32</v>
      </c>
      <c r="AA265" s="65"/>
    </row>
    <row r="266" spans="1:27" ht="16.5" x14ac:dyDescent="0.25">
      <c r="A266" s="64"/>
      <c r="B266" s="88">
        <v>10</v>
      </c>
      <c r="C266" s="84">
        <v>2814.86</v>
      </c>
      <c r="D266" s="56">
        <v>2793.2200000000003</v>
      </c>
      <c r="E266" s="56">
        <v>2785.34</v>
      </c>
      <c r="F266" s="56">
        <v>2794.8500000000004</v>
      </c>
      <c r="G266" s="56">
        <v>2839.11</v>
      </c>
      <c r="H266" s="56">
        <v>2943.91</v>
      </c>
      <c r="I266" s="56">
        <v>3125.13</v>
      </c>
      <c r="J266" s="56">
        <v>3317.13</v>
      </c>
      <c r="K266" s="56">
        <v>3391.3100000000004</v>
      </c>
      <c r="L266" s="56">
        <v>3432.25</v>
      </c>
      <c r="M266" s="56">
        <v>3436.32</v>
      </c>
      <c r="N266" s="56">
        <v>3420.94</v>
      </c>
      <c r="O266" s="56">
        <v>3374.7200000000003</v>
      </c>
      <c r="P266" s="56">
        <v>3371.5299999999997</v>
      </c>
      <c r="Q266" s="56">
        <v>3395.87</v>
      </c>
      <c r="R266" s="56">
        <v>3216.74</v>
      </c>
      <c r="S266" s="56">
        <v>3235.86</v>
      </c>
      <c r="T266" s="56">
        <v>3221.52</v>
      </c>
      <c r="U266" s="56">
        <v>3224.67</v>
      </c>
      <c r="V266" s="56">
        <v>3190.1400000000003</v>
      </c>
      <c r="W266" s="56">
        <v>3203.19</v>
      </c>
      <c r="X266" s="56">
        <v>3123.29</v>
      </c>
      <c r="Y266" s="56">
        <v>2968.0600000000004</v>
      </c>
      <c r="Z266" s="76">
        <v>2803.65</v>
      </c>
      <c r="AA266" s="65"/>
    </row>
    <row r="267" spans="1:27" ht="16.5" x14ac:dyDescent="0.25">
      <c r="A267" s="64"/>
      <c r="B267" s="88">
        <v>11</v>
      </c>
      <c r="C267" s="84">
        <v>2816.12</v>
      </c>
      <c r="D267" s="56">
        <v>2791.1800000000003</v>
      </c>
      <c r="E267" s="56">
        <v>2789.6400000000003</v>
      </c>
      <c r="F267" s="56">
        <v>2812.03</v>
      </c>
      <c r="G267" s="56">
        <v>2855.79</v>
      </c>
      <c r="H267" s="56">
        <v>3066.2799999999997</v>
      </c>
      <c r="I267" s="56">
        <v>3161.51</v>
      </c>
      <c r="J267" s="56">
        <v>3298.45</v>
      </c>
      <c r="K267" s="56">
        <v>3307.57</v>
      </c>
      <c r="L267" s="56">
        <v>3301.27</v>
      </c>
      <c r="M267" s="56">
        <v>3288.36</v>
      </c>
      <c r="N267" s="56">
        <v>3291.52</v>
      </c>
      <c r="O267" s="56">
        <v>3285.52</v>
      </c>
      <c r="P267" s="56">
        <v>3283.55</v>
      </c>
      <c r="Q267" s="56">
        <v>3284.02</v>
      </c>
      <c r="R267" s="56">
        <v>3280.7</v>
      </c>
      <c r="S267" s="56">
        <v>3279.57</v>
      </c>
      <c r="T267" s="56">
        <v>3275.71</v>
      </c>
      <c r="U267" s="56">
        <v>3211.2200000000003</v>
      </c>
      <c r="V267" s="56">
        <v>3187.48</v>
      </c>
      <c r="W267" s="56">
        <v>3172.16</v>
      </c>
      <c r="X267" s="56">
        <v>3124.42</v>
      </c>
      <c r="Y267" s="56">
        <v>2976.23</v>
      </c>
      <c r="Z267" s="76">
        <v>2868.3</v>
      </c>
      <c r="AA267" s="65"/>
    </row>
    <row r="268" spans="1:27" ht="16.5" x14ac:dyDescent="0.25">
      <c r="A268" s="64"/>
      <c r="B268" s="88">
        <v>12</v>
      </c>
      <c r="C268" s="84">
        <v>2882.5</v>
      </c>
      <c r="D268" s="56">
        <v>2839.9700000000003</v>
      </c>
      <c r="E268" s="56">
        <v>2812.33</v>
      </c>
      <c r="F268" s="56">
        <v>2809.73</v>
      </c>
      <c r="G268" s="56">
        <v>2837.17</v>
      </c>
      <c r="H268" s="56">
        <v>2952.26</v>
      </c>
      <c r="I268" s="56">
        <v>3089.3500000000004</v>
      </c>
      <c r="J268" s="56">
        <v>3151.3500000000004</v>
      </c>
      <c r="K268" s="56">
        <v>3218.95</v>
      </c>
      <c r="L268" s="56">
        <v>3265.6800000000003</v>
      </c>
      <c r="M268" s="56">
        <v>3262.24</v>
      </c>
      <c r="N268" s="56">
        <v>3230.19</v>
      </c>
      <c r="O268" s="56">
        <v>3216.4300000000003</v>
      </c>
      <c r="P268" s="56">
        <v>3224.16</v>
      </c>
      <c r="Q268" s="56">
        <v>3236.52</v>
      </c>
      <c r="R268" s="56">
        <v>3253.0600000000004</v>
      </c>
      <c r="S268" s="56">
        <v>3264.11</v>
      </c>
      <c r="T268" s="56">
        <v>3218.5600000000004</v>
      </c>
      <c r="U268" s="56">
        <v>3203.2799999999997</v>
      </c>
      <c r="V268" s="56">
        <v>3181.88</v>
      </c>
      <c r="W268" s="56">
        <v>3167.4700000000003</v>
      </c>
      <c r="X268" s="56">
        <v>3136.99</v>
      </c>
      <c r="Y268" s="56">
        <v>3013.98</v>
      </c>
      <c r="Z268" s="76">
        <v>2927.91</v>
      </c>
      <c r="AA268" s="65"/>
    </row>
    <row r="269" spans="1:27" ht="16.5" x14ac:dyDescent="0.25">
      <c r="A269" s="64"/>
      <c r="B269" s="88">
        <v>13</v>
      </c>
      <c r="C269" s="84">
        <v>2853.95</v>
      </c>
      <c r="D269" s="56">
        <v>2795.75</v>
      </c>
      <c r="E269" s="56">
        <v>2767.7</v>
      </c>
      <c r="F269" s="56">
        <v>2756.01</v>
      </c>
      <c r="G269" s="56">
        <v>2777.73</v>
      </c>
      <c r="H269" s="56">
        <v>2819.87</v>
      </c>
      <c r="I269" s="56">
        <v>2872.01</v>
      </c>
      <c r="J269" s="56">
        <v>3035.75</v>
      </c>
      <c r="K269" s="56">
        <v>3102.6800000000003</v>
      </c>
      <c r="L269" s="56">
        <v>3132.1400000000003</v>
      </c>
      <c r="M269" s="56">
        <v>3135.1000000000004</v>
      </c>
      <c r="N269" s="56">
        <v>3133.3100000000004</v>
      </c>
      <c r="O269" s="56">
        <v>3129.02</v>
      </c>
      <c r="P269" s="56">
        <v>3135.48</v>
      </c>
      <c r="Q269" s="56">
        <v>3136.84</v>
      </c>
      <c r="R269" s="56">
        <v>3156.6400000000003</v>
      </c>
      <c r="S269" s="56">
        <v>3173.82</v>
      </c>
      <c r="T269" s="56">
        <v>3159.11</v>
      </c>
      <c r="U269" s="56">
        <v>3136.2799999999997</v>
      </c>
      <c r="V269" s="56">
        <v>3124.73</v>
      </c>
      <c r="W269" s="56">
        <v>3146.29</v>
      </c>
      <c r="X269" s="56">
        <v>3122.32</v>
      </c>
      <c r="Y269" s="56">
        <v>2982.0299999999997</v>
      </c>
      <c r="Z269" s="76">
        <v>2884.38</v>
      </c>
      <c r="AA269" s="65"/>
    </row>
    <row r="270" spans="1:27" ht="16.5" x14ac:dyDescent="0.25">
      <c r="A270" s="64"/>
      <c r="B270" s="88">
        <v>14</v>
      </c>
      <c r="C270" s="84">
        <v>2790.6400000000003</v>
      </c>
      <c r="D270" s="56">
        <v>2774.1400000000003</v>
      </c>
      <c r="E270" s="56">
        <v>2772.58</v>
      </c>
      <c r="F270" s="56">
        <v>2793.52</v>
      </c>
      <c r="G270" s="56">
        <v>2828.66</v>
      </c>
      <c r="H270" s="56">
        <v>3076.6400000000003</v>
      </c>
      <c r="I270" s="56">
        <v>3190.3</v>
      </c>
      <c r="J270" s="56">
        <v>3302.57</v>
      </c>
      <c r="K270" s="56">
        <v>3329.65</v>
      </c>
      <c r="L270" s="56">
        <v>3322.05</v>
      </c>
      <c r="M270" s="56">
        <v>3311.95</v>
      </c>
      <c r="N270" s="56">
        <v>3310.95</v>
      </c>
      <c r="O270" s="56">
        <v>3302.4</v>
      </c>
      <c r="P270" s="56">
        <v>3303.1400000000003</v>
      </c>
      <c r="Q270" s="56">
        <v>3314.3100000000004</v>
      </c>
      <c r="R270" s="56">
        <v>3329.1000000000004</v>
      </c>
      <c r="S270" s="56">
        <v>3318.5</v>
      </c>
      <c r="T270" s="56">
        <v>3302.69</v>
      </c>
      <c r="U270" s="56">
        <v>3281.23</v>
      </c>
      <c r="V270" s="56">
        <v>3246.83</v>
      </c>
      <c r="W270" s="56">
        <v>3164.58</v>
      </c>
      <c r="X270" s="56">
        <v>3101.17</v>
      </c>
      <c r="Y270" s="56">
        <v>2949.0299999999997</v>
      </c>
      <c r="Z270" s="76">
        <v>2792.04</v>
      </c>
      <c r="AA270" s="65"/>
    </row>
    <row r="271" spans="1:27" ht="16.5" x14ac:dyDescent="0.25">
      <c r="A271" s="64"/>
      <c r="B271" s="88">
        <v>15</v>
      </c>
      <c r="C271" s="84">
        <v>2773.58</v>
      </c>
      <c r="D271" s="56">
        <v>2756.12</v>
      </c>
      <c r="E271" s="56">
        <v>2750.38</v>
      </c>
      <c r="F271" s="56">
        <v>2760.7</v>
      </c>
      <c r="G271" s="56">
        <v>2795.03</v>
      </c>
      <c r="H271" s="56">
        <v>2875.61</v>
      </c>
      <c r="I271" s="56">
        <v>3096.44</v>
      </c>
      <c r="J271" s="56">
        <v>3207.02</v>
      </c>
      <c r="K271" s="56">
        <v>3221.73</v>
      </c>
      <c r="L271" s="56">
        <v>3214.59</v>
      </c>
      <c r="M271" s="56">
        <v>3202.38</v>
      </c>
      <c r="N271" s="56">
        <v>3201.82</v>
      </c>
      <c r="O271" s="56">
        <v>3185.7</v>
      </c>
      <c r="P271" s="56">
        <v>3187.3100000000004</v>
      </c>
      <c r="Q271" s="56">
        <v>3182.69</v>
      </c>
      <c r="R271" s="56">
        <v>3192.7799999999997</v>
      </c>
      <c r="S271" s="56">
        <v>3193.27</v>
      </c>
      <c r="T271" s="56">
        <v>3179.1000000000004</v>
      </c>
      <c r="U271" s="56">
        <v>3122.91</v>
      </c>
      <c r="V271" s="56">
        <v>3114.41</v>
      </c>
      <c r="W271" s="56">
        <v>3112.54</v>
      </c>
      <c r="X271" s="56">
        <v>3046.67</v>
      </c>
      <c r="Y271" s="56">
        <v>2903.25</v>
      </c>
      <c r="Z271" s="76">
        <v>2777.5</v>
      </c>
      <c r="AA271" s="65"/>
    </row>
    <row r="272" spans="1:27" ht="16.5" x14ac:dyDescent="0.25">
      <c r="A272" s="64"/>
      <c r="B272" s="88">
        <v>16</v>
      </c>
      <c r="C272" s="84">
        <v>2799.8</v>
      </c>
      <c r="D272" s="56">
        <v>2777.4900000000002</v>
      </c>
      <c r="E272" s="56">
        <v>2773.53</v>
      </c>
      <c r="F272" s="56">
        <v>2791.37</v>
      </c>
      <c r="G272" s="56">
        <v>2835.16</v>
      </c>
      <c r="H272" s="56">
        <v>3073.9</v>
      </c>
      <c r="I272" s="56">
        <v>3166.7</v>
      </c>
      <c r="J272" s="56">
        <v>3308</v>
      </c>
      <c r="K272" s="56">
        <v>3333.3900000000003</v>
      </c>
      <c r="L272" s="56">
        <v>3328.17</v>
      </c>
      <c r="M272" s="56">
        <v>3306.9</v>
      </c>
      <c r="N272" s="56">
        <v>3306.87</v>
      </c>
      <c r="O272" s="56">
        <v>3299.44</v>
      </c>
      <c r="P272" s="56">
        <v>3296.36</v>
      </c>
      <c r="Q272" s="56">
        <v>3302.49</v>
      </c>
      <c r="R272" s="56">
        <v>3303.57</v>
      </c>
      <c r="S272" s="56">
        <v>3303.26</v>
      </c>
      <c r="T272" s="56">
        <v>3290.79</v>
      </c>
      <c r="U272" s="56">
        <v>3272.34</v>
      </c>
      <c r="V272" s="56">
        <v>3244.94</v>
      </c>
      <c r="W272" s="56">
        <v>3193.54</v>
      </c>
      <c r="X272" s="56">
        <v>3100.91</v>
      </c>
      <c r="Y272" s="56">
        <v>2911.98</v>
      </c>
      <c r="Z272" s="76">
        <v>2821.5299999999997</v>
      </c>
      <c r="AA272" s="65"/>
    </row>
    <row r="273" spans="1:27" ht="16.5" x14ac:dyDescent="0.25">
      <c r="A273" s="64"/>
      <c r="B273" s="88">
        <v>17</v>
      </c>
      <c r="C273" s="84">
        <v>2795.6800000000003</v>
      </c>
      <c r="D273" s="56">
        <v>2771.36</v>
      </c>
      <c r="E273" s="56">
        <v>2773.15</v>
      </c>
      <c r="F273" s="56">
        <v>2778.31</v>
      </c>
      <c r="G273" s="56">
        <v>2822.91</v>
      </c>
      <c r="H273" s="56">
        <v>3017.87</v>
      </c>
      <c r="I273" s="56">
        <v>3165.69</v>
      </c>
      <c r="J273" s="56">
        <v>3285.55</v>
      </c>
      <c r="K273" s="56">
        <v>3292.6400000000003</v>
      </c>
      <c r="L273" s="56">
        <v>3277.94</v>
      </c>
      <c r="M273" s="56">
        <v>3255.46</v>
      </c>
      <c r="N273" s="56">
        <v>3260.24</v>
      </c>
      <c r="O273" s="56">
        <v>3255.1400000000003</v>
      </c>
      <c r="P273" s="56">
        <v>3253.11</v>
      </c>
      <c r="Q273" s="56">
        <v>3260.2</v>
      </c>
      <c r="R273" s="56">
        <v>3264.49</v>
      </c>
      <c r="S273" s="56">
        <v>3261.2799999999997</v>
      </c>
      <c r="T273" s="56">
        <v>3256.05</v>
      </c>
      <c r="U273" s="56">
        <v>3234.9700000000003</v>
      </c>
      <c r="V273" s="56">
        <v>3193.5600000000004</v>
      </c>
      <c r="W273" s="56">
        <v>3148.3</v>
      </c>
      <c r="X273" s="56">
        <v>3049.4300000000003</v>
      </c>
      <c r="Y273" s="56">
        <v>2924.24</v>
      </c>
      <c r="Z273" s="76">
        <v>2801.38</v>
      </c>
      <c r="AA273" s="65"/>
    </row>
    <row r="274" spans="1:27" ht="16.5" x14ac:dyDescent="0.25">
      <c r="A274" s="64"/>
      <c r="B274" s="88">
        <v>18</v>
      </c>
      <c r="C274" s="84">
        <v>2800.48</v>
      </c>
      <c r="D274" s="56">
        <v>2783.1800000000003</v>
      </c>
      <c r="E274" s="56">
        <v>2778.41</v>
      </c>
      <c r="F274" s="56">
        <v>2800.82</v>
      </c>
      <c r="G274" s="56">
        <v>2837.79</v>
      </c>
      <c r="H274" s="56">
        <v>2976.0299999999997</v>
      </c>
      <c r="I274" s="56">
        <v>3189.37</v>
      </c>
      <c r="J274" s="56">
        <v>3288.98</v>
      </c>
      <c r="K274" s="56">
        <v>3309.27</v>
      </c>
      <c r="L274" s="56">
        <v>3294.3900000000003</v>
      </c>
      <c r="M274" s="56">
        <v>3282.16</v>
      </c>
      <c r="N274" s="56">
        <v>3289.87</v>
      </c>
      <c r="O274" s="56">
        <v>3279.57</v>
      </c>
      <c r="P274" s="56">
        <v>3271.8500000000004</v>
      </c>
      <c r="Q274" s="56">
        <v>3281.8</v>
      </c>
      <c r="R274" s="56">
        <v>3291.52</v>
      </c>
      <c r="S274" s="56">
        <v>3288.13</v>
      </c>
      <c r="T274" s="56">
        <v>3279.25</v>
      </c>
      <c r="U274" s="56">
        <v>3258.54</v>
      </c>
      <c r="V274" s="56">
        <v>3262.66</v>
      </c>
      <c r="W274" s="56">
        <v>3257.4300000000003</v>
      </c>
      <c r="X274" s="56">
        <v>3147.5</v>
      </c>
      <c r="Y274" s="56">
        <v>2998.9300000000003</v>
      </c>
      <c r="Z274" s="76">
        <v>2883.9300000000003</v>
      </c>
      <c r="AA274" s="65"/>
    </row>
    <row r="275" spans="1:27" ht="16.5" x14ac:dyDescent="0.25">
      <c r="A275" s="64"/>
      <c r="B275" s="88">
        <v>19</v>
      </c>
      <c r="C275" s="84">
        <v>2952.77</v>
      </c>
      <c r="D275" s="56">
        <v>2850.49</v>
      </c>
      <c r="E275" s="56">
        <v>2841.04</v>
      </c>
      <c r="F275" s="56">
        <v>2852.9700000000003</v>
      </c>
      <c r="G275" s="56">
        <v>2890.15</v>
      </c>
      <c r="H275" s="56">
        <v>3089.88</v>
      </c>
      <c r="I275" s="56">
        <v>3134.21</v>
      </c>
      <c r="J275" s="56">
        <v>3255.07</v>
      </c>
      <c r="K275" s="56">
        <v>3391.37</v>
      </c>
      <c r="L275" s="56">
        <v>3421</v>
      </c>
      <c r="M275" s="56">
        <v>3417.76</v>
      </c>
      <c r="N275" s="56">
        <v>3408.6000000000004</v>
      </c>
      <c r="O275" s="56">
        <v>3401.25</v>
      </c>
      <c r="P275" s="56">
        <v>3401.34</v>
      </c>
      <c r="Q275" s="56">
        <v>3417.26</v>
      </c>
      <c r="R275" s="56">
        <v>3428.3100000000004</v>
      </c>
      <c r="S275" s="56">
        <v>3449.02</v>
      </c>
      <c r="T275" s="56">
        <v>3436.26</v>
      </c>
      <c r="U275" s="56">
        <v>3402.58</v>
      </c>
      <c r="V275" s="56">
        <v>3327.51</v>
      </c>
      <c r="W275" s="56">
        <v>3313.96</v>
      </c>
      <c r="X275" s="56">
        <v>3206.92</v>
      </c>
      <c r="Y275" s="56">
        <v>3062.4</v>
      </c>
      <c r="Z275" s="76">
        <v>2920.91</v>
      </c>
      <c r="AA275" s="65"/>
    </row>
    <row r="276" spans="1:27" ht="16.5" x14ac:dyDescent="0.25">
      <c r="A276" s="64"/>
      <c r="B276" s="88">
        <v>20</v>
      </c>
      <c r="C276" s="84">
        <v>2855.92</v>
      </c>
      <c r="D276" s="56">
        <v>2815.84</v>
      </c>
      <c r="E276" s="56">
        <v>2809.28</v>
      </c>
      <c r="F276" s="56">
        <v>2814.8900000000003</v>
      </c>
      <c r="G276" s="56">
        <v>2830.33</v>
      </c>
      <c r="H276" s="56">
        <v>2870.63</v>
      </c>
      <c r="I276" s="56">
        <v>2949.82</v>
      </c>
      <c r="J276" s="56">
        <v>3115.5299999999997</v>
      </c>
      <c r="K276" s="56">
        <v>3191.55</v>
      </c>
      <c r="L276" s="56">
        <v>3274.7</v>
      </c>
      <c r="M276" s="56">
        <v>3280.5</v>
      </c>
      <c r="N276" s="56">
        <v>3274.8100000000004</v>
      </c>
      <c r="O276" s="56">
        <v>3274.51</v>
      </c>
      <c r="P276" s="56">
        <v>3273.55</v>
      </c>
      <c r="Q276" s="56">
        <v>3285.34</v>
      </c>
      <c r="R276" s="56">
        <v>3299.25</v>
      </c>
      <c r="S276" s="56">
        <v>3331.4700000000003</v>
      </c>
      <c r="T276" s="56">
        <v>3324.8100000000004</v>
      </c>
      <c r="U276" s="56">
        <v>3298.51</v>
      </c>
      <c r="V276" s="56">
        <v>3273.29</v>
      </c>
      <c r="W276" s="56">
        <v>3306.9</v>
      </c>
      <c r="X276" s="56">
        <v>3185.23</v>
      </c>
      <c r="Y276" s="56">
        <v>3103.04</v>
      </c>
      <c r="Z276" s="76">
        <v>2949.12</v>
      </c>
      <c r="AA276" s="65"/>
    </row>
    <row r="277" spans="1:27" ht="16.5" x14ac:dyDescent="0.25">
      <c r="A277" s="64"/>
      <c r="B277" s="88">
        <v>21</v>
      </c>
      <c r="C277" s="84">
        <v>2867.8</v>
      </c>
      <c r="D277" s="56">
        <v>2849.07</v>
      </c>
      <c r="E277" s="56">
        <v>2840.9</v>
      </c>
      <c r="F277" s="56">
        <v>2856.57</v>
      </c>
      <c r="G277" s="56">
        <v>2890.9300000000003</v>
      </c>
      <c r="H277" s="56">
        <v>3059.8</v>
      </c>
      <c r="I277" s="56">
        <v>3195.45</v>
      </c>
      <c r="J277" s="56">
        <v>3295.76</v>
      </c>
      <c r="K277" s="56">
        <v>3328.45</v>
      </c>
      <c r="L277" s="56">
        <v>3319.51</v>
      </c>
      <c r="M277" s="56">
        <v>3296.46</v>
      </c>
      <c r="N277" s="56">
        <v>3311.95</v>
      </c>
      <c r="O277" s="56">
        <v>3306.3500000000004</v>
      </c>
      <c r="P277" s="56">
        <v>3302.7200000000003</v>
      </c>
      <c r="Q277" s="56">
        <v>3306.27</v>
      </c>
      <c r="R277" s="56">
        <v>3298.98</v>
      </c>
      <c r="S277" s="56">
        <v>3299.86</v>
      </c>
      <c r="T277" s="56">
        <v>3285</v>
      </c>
      <c r="U277" s="56">
        <v>3270.66</v>
      </c>
      <c r="V277" s="56">
        <v>3273.58</v>
      </c>
      <c r="W277" s="56">
        <v>3279.82</v>
      </c>
      <c r="X277" s="56">
        <v>3169.57</v>
      </c>
      <c r="Y277" s="56">
        <v>3065.45</v>
      </c>
      <c r="Z277" s="76">
        <v>2922.8</v>
      </c>
      <c r="AA277" s="65"/>
    </row>
    <row r="278" spans="1:27" ht="16.5" x14ac:dyDescent="0.25">
      <c r="A278" s="64"/>
      <c r="B278" s="88">
        <v>22</v>
      </c>
      <c r="C278" s="84">
        <v>2850.45</v>
      </c>
      <c r="D278" s="56">
        <v>2821.3100000000004</v>
      </c>
      <c r="E278" s="56">
        <v>2820.69</v>
      </c>
      <c r="F278" s="56">
        <v>2842.76</v>
      </c>
      <c r="G278" s="56">
        <v>2882.6000000000004</v>
      </c>
      <c r="H278" s="56">
        <v>2954.6800000000003</v>
      </c>
      <c r="I278" s="56">
        <v>3131.8900000000003</v>
      </c>
      <c r="J278" s="56">
        <v>3198.55</v>
      </c>
      <c r="K278" s="56">
        <v>3200.36</v>
      </c>
      <c r="L278" s="56">
        <v>3196.1800000000003</v>
      </c>
      <c r="M278" s="56">
        <v>3180.04</v>
      </c>
      <c r="N278" s="56">
        <v>3191.42</v>
      </c>
      <c r="O278" s="56">
        <v>3186.3100000000004</v>
      </c>
      <c r="P278" s="56">
        <v>3179.65</v>
      </c>
      <c r="Q278" s="56">
        <v>3189.86</v>
      </c>
      <c r="R278" s="56">
        <v>3189.19</v>
      </c>
      <c r="S278" s="56">
        <v>3188.34</v>
      </c>
      <c r="T278" s="56">
        <v>3190.02</v>
      </c>
      <c r="U278" s="56">
        <v>3149.32</v>
      </c>
      <c r="V278" s="56">
        <v>3162.5</v>
      </c>
      <c r="W278" s="56">
        <v>3165.33</v>
      </c>
      <c r="X278" s="56">
        <v>3119.38</v>
      </c>
      <c r="Y278" s="56">
        <v>2995.42</v>
      </c>
      <c r="Z278" s="76">
        <v>2833.26</v>
      </c>
      <c r="AA278" s="65"/>
    </row>
    <row r="279" spans="1:27" ht="16.5" x14ac:dyDescent="0.25">
      <c r="A279" s="64"/>
      <c r="B279" s="88">
        <v>23</v>
      </c>
      <c r="C279" s="84">
        <v>2819.5299999999997</v>
      </c>
      <c r="D279" s="56">
        <v>2796.36</v>
      </c>
      <c r="E279" s="56">
        <v>2787.42</v>
      </c>
      <c r="F279" s="56">
        <v>2796.81</v>
      </c>
      <c r="G279" s="56">
        <v>2802.4900000000002</v>
      </c>
      <c r="H279" s="56">
        <v>2851.7799999999997</v>
      </c>
      <c r="I279" s="56">
        <v>2872.52</v>
      </c>
      <c r="J279" s="56">
        <v>3000.55</v>
      </c>
      <c r="K279" s="56">
        <v>3072.23</v>
      </c>
      <c r="L279" s="56">
        <v>3125.02</v>
      </c>
      <c r="M279" s="56">
        <v>3120.98</v>
      </c>
      <c r="N279" s="56">
        <v>3121.1000000000004</v>
      </c>
      <c r="O279" s="56">
        <v>3116.86</v>
      </c>
      <c r="P279" s="56">
        <v>3117.3900000000003</v>
      </c>
      <c r="Q279" s="56">
        <v>3123.4700000000003</v>
      </c>
      <c r="R279" s="56">
        <v>3131.9</v>
      </c>
      <c r="S279" s="56">
        <v>3138.79</v>
      </c>
      <c r="T279" s="56">
        <v>3138.86</v>
      </c>
      <c r="U279" s="56">
        <v>3124.3100000000004</v>
      </c>
      <c r="V279" s="56">
        <v>3168.3500000000004</v>
      </c>
      <c r="W279" s="56">
        <v>3152.69</v>
      </c>
      <c r="X279" s="56">
        <v>3070.9700000000003</v>
      </c>
      <c r="Y279" s="56">
        <v>2931.4300000000003</v>
      </c>
      <c r="Z279" s="76">
        <v>2799.96</v>
      </c>
      <c r="AA279" s="65"/>
    </row>
    <row r="280" spans="1:27" ht="16.5" x14ac:dyDescent="0.25">
      <c r="A280" s="64"/>
      <c r="B280" s="88">
        <v>24</v>
      </c>
      <c r="C280" s="84">
        <v>2792.37</v>
      </c>
      <c r="D280" s="56">
        <v>2779.92</v>
      </c>
      <c r="E280" s="56">
        <v>2786.42</v>
      </c>
      <c r="F280" s="56">
        <v>2804.41</v>
      </c>
      <c r="G280" s="56">
        <v>2842.05</v>
      </c>
      <c r="H280" s="56">
        <v>2923.48</v>
      </c>
      <c r="I280" s="56">
        <v>3127.2799999999997</v>
      </c>
      <c r="J280" s="56">
        <v>3175.52</v>
      </c>
      <c r="K280" s="56">
        <v>3169.48</v>
      </c>
      <c r="L280" s="56">
        <v>3164.4300000000003</v>
      </c>
      <c r="M280" s="56">
        <v>3142.37</v>
      </c>
      <c r="N280" s="56">
        <v>3157.0600000000004</v>
      </c>
      <c r="O280" s="56">
        <v>3146.92</v>
      </c>
      <c r="P280" s="56">
        <v>3155.45</v>
      </c>
      <c r="Q280" s="56">
        <v>3155.4</v>
      </c>
      <c r="R280" s="56">
        <v>3162.6400000000003</v>
      </c>
      <c r="S280" s="56">
        <v>3162.54</v>
      </c>
      <c r="T280" s="56">
        <v>3161.8100000000004</v>
      </c>
      <c r="U280" s="56">
        <v>3127.86</v>
      </c>
      <c r="V280" s="56">
        <v>3179.5299999999997</v>
      </c>
      <c r="W280" s="56">
        <v>3164.8100000000004</v>
      </c>
      <c r="X280" s="56">
        <v>3099.96</v>
      </c>
      <c r="Y280" s="56">
        <v>2990.5</v>
      </c>
      <c r="Z280" s="76">
        <v>2850.3500000000004</v>
      </c>
      <c r="AA280" s="65"/>
    </row>
    <row r="281" spans="1:27" ht="16.5" x14ac:dyDescent="0.25">
      <c r="A281" s="64"/>
      <c r="B281" s="88">
        <v>25</v>
      </c>
      <c r="C281" s="84">
        <v>2799.7400000000002</v>
      </c>
      <c r="D281" s="56">
        <v>2787.19</v>
      </c>
      <c r="E281" s="56">
        <v>2779.1800000000003</v>
      </c>
      <c r="F281" s="56">
        <v>2800.87</v>
      </c>
      <c r="G281" s="56">
        <v>2846.4</v>
      </c>
      <c r="H281" s="56">
        <v>2916</v>
      </c>
      <c r="I281" s="56">
        <v>3080.52</v>
      </c>
      <c r="J281" s="56">
        <v>3183.48</v>
      </c>
      <c r="K281" s="56">
        <v>3180.17</v>
      </c>
      <c r="L281" s="56">
        <v>3170.08</v>
      </c>
      <c r="M281" s="56">
        <v>3156.08</v>
      </c>
      <c r="N281" s="56">
        <v>3171.9300000000003</v>
      </c>
      <c r="O281" s="56">
        <v>3153.27</v>
      </c>
      <c r="P281" s="56">
        <v>3148.1800000000003</v>
      </c>
      <c r="Q281" s="56">
        <v>3151.55</v>
      </c>
      <c r="R281" s="56">
        <v>3154.1000000000004</v>
      </c>
      <c r="S281" s="56">
        <v>3159.88</v>
      </c>
      <c r="T281" s="56">
        <v>3151.04</v>
      </c>
      <c r="U281" s="56">
        <v>3148.02</v>
      </c>
      <c r="V281" s="56">
        <v>3179.51</v>
      </c>
      <c r="W281" s="56">
        <v>3169.09</v>
      </c>
      <c r="X281" s="56">
        <v>3131.66</v>
      </c>
      <c r="Y281" s="56">
        <v>3022.19</v>
      </c>
      <c r="Z281" s="76">
        <v>2851.9300000000003</v>
      </c>
      <c r="AA281" s="65"/>
    </row>
    <row r="282" spans="1:27" ht="16.5" x14ac:dyDescent="0.25">
      <c r="A282" s="64"/>
      <c r="B282" s="88">
        <v>26</v>
      </c>
      <c r="C282" s="84">
        <v>2795.9</v>
      </c>
      <c r="D282" s="56">
        <v>2789.62</v>
      </c>
      <c r="E282" s="56">
        <v>2768.61</v>
      </c>
      <c r="F282" s="56">
        <v>2781.3</v>
      </c>
      <c r="G282" s="56">
        <v>2799.4700000000003</v>
      </c>
      <c r="H282" s="56">
        <v>2824.3100000000004</v>
      </c>
      <c r="I282" s="56">
        <v>2866.58</v>
      </c>
      <c r="J282" s="56">
        <v>3014.7799999999997</v>
      </c>
      <c r="K282" s="56">
        <v>3123.55</v>
      </c>
      <c r="L282" s="56">
        <v>3124.99</v>
      </c>
      <c r="M282" s="56">
        <v>3121.01</v>
      </c>
      <c r="N282" s="56">
        <v>3121.41</v>
      </c>
      <c r="O282" s="56">
        <v>3118.15</v>
      </c>
      <c r="P282" s="56">
        <v>3120.67</v>
      </c>
      <c r="Q282" s="56">
        <v>3120.44</v>
      </c>
      <c r="R282" s="56">
        <v>3118.9300000000003</v>
      </c>
      <c r="S282" s="56">
        <v>3127.55</v>
      </c>
      <c r="T282" s="56">
        <v>3127.5600000000004</v>
      </c>
      <c r="U282" s="56">
        <v>3168.46</v>
      </c>
      <c r="V282" s="56">
        <v>3142.29</v>
      </c>
      <c r="W282" s="56">
        <v>3126.9700000000003</v>
      </c>
      <c r="X282" s="56">
        <v>3076.8900000000003</v>
      </c>
      <c r="Y282" s="56">
        <v>2910.21</v>
      </c>
      <c r="Z282" s="76">
        <v>2806.34</v>
      </c>
      <c r="AA282" s="65"/>
    </row>
    <row r="283" spans="1:27" ht="16.5" x14ac:dyDescent="0.25">
      <c r="A283" s="64"/>
      <c r="B283" s="88">
        <v>27</v>
      </c>
      <c r="C283" s="84">
        <v>2771.6400000000003</v>
      </c>
      <c r="D283" s="56">
        <v>2744.86</v>
      </c>
      <c r="E283" s="56">
        <v>2725.45</v>
      </c>
      <c r="F283" s="56">
        <v>2731.05</v>
      </c>
      <c r="G283" s="56">
        <v>2736.04</v>
      </c>
      <c r="H283" s="56">
        <v>2767.87</v>
      </c>
      <c r="I283" s="56">
        <v>2790.32</v>
      </c>
      <c r="J283" s="56">
        <v>2818.86</v>
      </c>
      <c r="K283" s="56">
        <v>2848.75</v>
      </c>
      <c r="L283" s="56">
        <v>2971.3100000000004</v>
      </c>
      <c r="M283" s="56">
        <v>2985.5</v>
      </c>
      <c r="N283" s="56">
        <v>3019.17</v>
      </c>
      <c r="O283" s="56">
        <v>2993.63</v>
      </c>
      <c r="P283" s="56">
        <v>2966.8</v>
      </c>
      <c r="Q283" s="56">
        <v>3012.1400000000003</v>
      </c>
      <c r="R283" s="56">
        <v>2997.11</v>
      </c>
      <c r="S283" s="56">
        <v>3061.99</v>
      </c>
      <c r="T283" s="56">
        <v>3072.15</v>
      </c>
      <c r="U283" s="56">
        <v>3081.16</v>
      </c>
      <c r="V283" s="56">
        <v>3094.32</v>
      </c>
      <c r="W283" s="56">
        <v>3070.76</v>
      </c>
      <c r="X283" s="56">
        <v>3043.41</v>
      </c>
      <c r="Y283" s="56">
        <v>2830.36</v>
      </c>
      <c r="Z283" s="76">
        <v>2774.07</v>
      </c>
      <c r="AA283" s="65"/>
    </row>
    <row r="284" spans="1:27" ht="16.5" x14ac:dyDescent="0.25">
      <c r="A284" s="64"/>
      <c r="B284" s="88">
        <v>28</v>
      </c>
      <c r="C284" s="84">
        <v>2770.26</v>
      </c>
      <c r="D284" s="56">
        <v>2751.32</v>
      </c>
      <c r="E284" s="56">
        <v>2744.02</v>
      </c>
      <c r="F284" s="56">
        <v>2775.95</v>
      </c>
      <c r="G284" s="56">
        <v>2804.98</v>
      </c>
      <c r="H284" s="56">
        <v>2900.77</v>
      </c>
      <c r="I284" s="56">
        <v>3132.61</v>
      </c>
      <c r="J284" s="56">
        <v>3190.1000000000004</v>
      </c>
      <c r="K284" s="56">
        <v>3211.4700000000003</v>
      </c>
      <c r="L284" s="56">
        <v>3204.17</v>
      </c>
      <c r="M284" s="56">
        <v>3195.2200000000003</v>
      </c>
      <c r="N284" s="56">
        <v>3201.2799999999997</v>
      </c>
      <c r="O284" s="56">
        <v>3190.07</v>
      </c>
      <c r="P284" s="56">
        <v>3189.44</v>
      </c>
      <c r="Q284" s="56">
        <v>3195.8100000000004</v>
      </c>
      <c r="R284" s="56">
        <v>3204.73</v>
      </c>
      <c r="S284" s="56">
        <v>3219.86</v>
      </c>
      <c r="T284" s="56">
        <v>3187.49</v>
      </c>
      <c r="U284" s="56">
        <v>3178.9700000000003</v>
      </c>
      <c r="V284" s="56">
        <v>3227.6800000000003</v>
      </c>
      <c r="W284" s="56">
        <v>3177.11</v>
      </c>
      <c r="X284" s="56">
        <v>3139.37</v>
      </c>
      <c r="Y284" s="56">
        <v>2979.33</v>
      </c>
      <c r="Z284" s="76">
        <v>2798.07</v>
      </c>
      <c r="AA284" s="65"/>
    </row>
    <row r="285" spans="1:27" ht="16.5" hidden="1" x14ac:dyDescent="0.25">
      <c r="A285" s="64"/>
      <c r="B285" s="88">
        <v>29</v>
      </c>
      <c r="C285" s="84"/>
      <c r="D285" s="56"/>
      <c r="E285" s="56"/>
      <c r="F285" s="56"/>
      <c r="G285" s="56"/>
      <c r="H285" s="56"/>
      <c r="I285" s="56"/>
      <c r="J285" s="56"/>
      <c r="K285" s="56"/>
      <c r="L285" s="56"/>
      <c r="M285" s="56"/>
      <c r="N285" s="56"/>
      <c r="O285" s="56"/>
      <c r="P285" s="56"/>
      <c r="Q285" s="56"/>
      <c r="R285" s="56"/>
      <c r="S285" s="56"/>
      <c r="T285" s="56"/>
      <c r="U285" s="56"/>
      <c r="V285" s="56"/>
      <c r="W285" s="56"/>
      <c r="X285" s="56"/>
      <c r="Y285" s="56"/>
      <c r="Z285" s="76"/>
      <c r="AA285" s="65"/>
    </row>
    <row r="286" spans="1:27" ht="16.5" hidden="1" x14ac:dyDescent="0.25">
      <c r="A286" s="64"/>
      <c r="B286" s="88">
        <v>30</v>
      </c>
      <c r="C286" s="84"/>
      <c r="D286" s="56"/>
      <c r="E286" s="56"/>
      <c r="F286" s="56"/>
      <c r="G286" s="56"/>
      <c r="H286" s="56"/>
      <c r="I286" s="56"/>
      <c r="J286" s="56"/>
      <c r="K286" s="56"/>
      <c r="L286" s="56"/>
      <c r="M286" s="56"/>
      <c r="N286" s="56"/>
      <c r="O286" s="56"/>
      <c r="P286" s="56"/>
      <c r="Q286" s="56"/>
      <c r="R286" s="56"/>
      <c r="S286" s="56"/>
      <c r="T286" s="56"/>
      <c r="U286" s="56"/>
      <c r="V286" s="56"/>
      <c r="W286" s="56"/>
      <c r="X286" s="56"/>
      <c r="Y286" s="56"/>
      <c r="Z286" s="76"/>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3" t="s">
        <v>157</v>
      </c>
      <c r="C289" s="273"/>
      <c r="D289" s="273"/>
      <c r="E289" s="273"/>
      <c r="F289" s="273"/>
      <c r="G289" s="273"/>
      <c r="H289" s="273"/>
      <c r="I289" s="273"/>
      <c r="J289" s="273"/>
      <c r="K289" s="273"/>
      <c r="L289" s="273"/>
      <c r="M289" s="273"/>
      <c r="N289" s="273"/>
      <c r="O289" s="273"/>
      <c r="P289" s="273"/>
      <c r="Q289" s="60"/>
      <c r="R289" s="289">
        <v>859634.89</v>
      </c>
      <c r="S289" s="28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3" t="s">
        <v>171</v>
      </c>
      <c r="C291" s="273"/>
      <c r="D291" s="273"/>
      <c r="E291" s="273"/>
      <c r="F291" s="273"/>
      <c r="G291" s="273"/>
      <c r="H291" s="273"/>
      <c r="I291" s="273"/>
      <c r="J291" s="273"/>
      <c r="K291" s="273"/>
      <c r="L291" s="273"/>
      <c r="M291" s="273"/>
      <c r="N291" s="273"/>
      <c r="O291" s="273"/>
      <c r="P291" s="273"/>
      <c r="Q291" s="273"/>
      <c r="R291" s="273"/>
      <c r="S291" s="273"/>
      <c r="T291" s="273"/>
      <c r="U291" s="273"/>
      <c r="V291" s="273"/>
      <c r="W291" s="273"/>
      <c r="X291" s="273"/>
      <c r="Y291" s="273"/>
      <c r="Z291" s="27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0"/>
      <c r="C293" s="291"/>
      <c r="D293" s="291"/>
      <c r="E293" s="291"/>
      <c r="F293" s="291"/>
      <c r="G293" s="291"/>
      <c r="H293" s="291"/>
      <c r="I293" s="291"/>
      <c r="J293" s="291"/>
      <c r="K293" s="291"/>
      <c r="L293" s="291"/>
      <c r="M293" s="292"/>
      <c r="N293" s="296" t="s">
        <v>78</v>
      </c>
      <c r="O293" s="297"/>
      <c r="P293" s="297"/>
      <c r="Q293" s="297"/>
      <c r="R293" s="297"/>
      <c r="S293" s="297"/>
      <c r="T293" s="297"/>
      <c r="U293" s="298"/>
      <c r="V293" s="51"/>
      <c r="W293" s="51"/>
      <c r="X293" s="51"/>
      <c r="Y293" s="51"/>
      <c r="Z293" s="51"/>
      <c r="AA293" s="65"/>
    </row>
    <row r="294" spans="1:27" ht="16.5" thickBot="1" x14ac:dyDescent="0.3">
      <c r="A294" s="64"/>
      <c r="B294" s="293"/>
      <c r="C294" s="294"/>
      <c r="D294" s="294"/>
      <c r="E294" s="294"/>
      <c r="F294" s="294"/>
      <c r="G294" s="294"/>
      <c r="H294" s="294"/>
      <c r="I294" s="294"/>
      <c r="J294" s="294"/>
      <c r="K294" s="294"/>
      <c r="L294" s="294"/>
      <c r="M294" s="295"/>
      <c r="N294" s="299" t="s">
        <v>79</v>
      </c>
      <c r="O294" s="300"/>
      <c r="P294" s="301" t="s">
        <v>80</v>
      </c>
      <c r="Q294" s="300"/>
      <c r="R294" s="301" t="s">
        <v>81</v>
      </c>
      <c r="S294" s="300"/>
      <c r="T294" s="301" t="s">
        <v>82</v>
      </c>
      <c r="U294" s="302"/>
      <c r="V294" s="51"/>
      <c r="W294" s="51"/>
      <c r="X294" s="51"/>
      <c r="Y294" s="51"/>
      <c r="Z294" s="51"/>
      <c r="AA294" s="65"/>
    </row>
    <row r="295" spans="1:27" ht="16.5" thickBot="1" x14ac:dyDescent="0.3">
      <c r="A295" s="64"/>
      <c r="B295" s="303" t="s">
        <v>163</v>
      </c>
      <c r="C295" s="304"/>
      <c r="D295" s="304"/>
      <c r="E295" s="304"/>
      <c r="F295" s="304"/>
      <c r="G295" s="304"/>
      <c r="H295" s="304"/>
      <c r="I295" s="304"/>
      <c r="J295" s="304"/>
      <c r="K295" s="304"/>
      <c r="L295" s="304"/>
      <c r="M295" s="305"/>
      <c r="N295" s="306">
        <v>560931.6</v>
      </c>
      <c r="O295" s="307"/>
      <c r="P295" s="308">
        <v>939969.4</v>
      </c>
      <c r="Q295" s="309"/>
      <c r="R295" s="308">
        <v>1228469.95</v>
      </c>
      <c r="S295" s="309"/>
      <c r="T295" s="307">
        <v>1347024.14</v>
      </c>
      <c r="U295" s="310"/>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0" t="s">
        <v>164</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3" t="s">
        <v>130</v>
      </c>
      <c r="C300" s="273"/>
      <c r="D300" s="273"/>
      <c r="E300" s="273"/>
      <c r="F300" s="273"/>
      <c r="G300" s="273"/>
      <c r="H300" s="273"/>
      <c r="I300" s="273"/>
      <c r="J300" s="273"/>
      <c r="K300" s="273"/>
      <c r="L300" s="273"/>
      <c r="M300" s="273"/>
      <c r="N300" s="273"/>
      <c r="O300" s="273"/>
      <c r="P300" s="273"/>
      <c r="Q300" s="273"/>
      <c r="R300" s="273"/>
      <c r="S300" s="273"/>
      <c r="T300" s="273"/>
      <c r="U300" s="273"/>
      <c r="V300" s="273"/>
      <c r="W300" s="273"/>
      <c r="X300" s="273"/>
      <c r="Y300" s="273"/>
      <c r="Z300" s="27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7" t="s">
        <v>131</v>
      </c>
      <c r="C302" s="285" t="s">
        <v>156</v>
      </c>
      <c r="D302" s="285"/>
      <c r="E302" s="285"/>
      <c r="F302" s="285"/>
      <c r="G302" s="285"/>
      <c r="H302" s="285"/>
      <c r="I302" s="285"/>
      <c r="J302" s="285"/>
      <c r="K302" s="285"/>
      <c r="L302" s="285"/>
      <c r="M302" s="285"/>
      <c r="N302" s="285"/>
      <c r="O302" s="285"/>
      <c r="P302" s="285"/>
      <c r="Q302" s="285"/>
      <c r="R302" s="285"/>
      <c r="S302" s="285"/>
      <c r="T302" s="285"/>
      <c r="U302" s="285"/>
      <c r="V302" s="285"/>
      <c r="W302" s="285"/>
      <c r="X302" s="285"/>
      <c r="Y302" s="285"/>
      <c r="Z302" s="286"/>
      <c r="AA302" s="65"/>
    </row>
    <row r="303" spans="1:27" ht="32.25" thickBot="1" x14ac:dyDescent="0.3">
      <c r="A303" s="64"/>
      <c r="B303" s="288"/>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3103.15</v>
      </c>
      <c r="D304" s="79">
        <v>3078.63</v>
      </c>
      <c r="E304" s="79">
        <v>3078.05</v>
      </c>
      <c r="F304" s="79">
        <v>3112.6600000000003</v>
      </c>
      <c r="G304" s="79">
        <v>3182.8</v>
      </c>
      <c r="H304" s="79">
        <v>3333.4900000000002</v>
      </c>
      <c r="I304" s="79">
        <v>3465.61</v>
      </c>
      <c r="J304" s="79">
        <v>3621.2400000000002</v>
      </c>
      <c r="K304" s="79">
        <v>3617.95</v>
      </c>
      <c r="L304" s="79">
        <v>3586.7700000000004</v>
      </c>
      <c r="M304" s="79">
        <v>3567.05</v>
      </c>
      <c r="N304" s="79">
        <v>3556.7700000000004</v>
      </c>
      <c r="O304" s="79">
        <v>3545.1400000000003</v>
      </c>
      <c r="P304" s="79">
        <v>3554</v>
      </c>
      <c r="Q304" s="79">
        <v>3566.1400000000003</v>
      </c>
      <c r="R304" s="79">
        <v>3575.8500000000004</v>
      </c>
      <c r="S304" s="79">
        <v>3587.19</v>
      </c>
      <c r="T304" s="79">
        <v>3587.19</v>
      </c>
      <c r="U304" s="79">
        <v>3573.1400000000003</v>
      </c>
      <c r="V304" s="79">
        <v>3537.6400000000003</v>
      </c>
      <c r="W304" s="79">
        <v>3482.91</v>
      </c>
      <c r="X304" s="79">
        <v>3413.15</v>
      </c>
      <c r="Y304" s="79">
        <v>3255.41</v>
      </c>
      <c r="Z304" s="80">
        <v>3138.1000000000004</v>
      </c>
      <c r="AA304" s="65"/>
    </row>
    <row r="305" spans="1:27" ht="16.5" x14ac:dyDescent="0.25">
      <c r="A305" s="64"/>
      <c r="B305" s="88">
        <v>2</v>
      </c>
      <c r="C305" s="84">
        <v>3102.98</v>
      </c>
      <c r="D305" s="56">
        <v>3082.9300000000003</v>
      </c>
      <c r="E305" s="56">
        <v>3081.76</v>
      </c>
      <c r="F305" s="56">
        <v>3108.4900000000002</v>
      </c>
      <c r="G305" s="56">
        <v>3152.69</v>
      </c>
      <c r="H305" s="56">
        <v>3361.9</v>
      </c>
      <c r="I305" s="56">
        <v>3552.57</v>
      </c>
      <c r="J305" s="56">
        <v>3637.45</v>
      </c>
      <c r="K305" s="56">
        <v>3598.2400000000002</v>
      </c>
      <c r="L305" s="56">
        <v>3582.33</v>
      </c>
      <c r="M305" s="56">
        <v>3571.2300000000005</v>
      </c>
      <c r="N305" s="56">
        <v>3571.96</v>
      </c>
      <c r="O305" s="56">
        <v>3564.95</v>
      </c>
      <c r="P305" s="56">
        <v>3571.38</v>
      </c>
      <c r="Q305" s="56">
        <v>3579.67</v>
      </c>
      <c r="R305" s="56">
        <v>3587.54</v>
      </c>
      <c r="S305" s="56">
        <v>3590.94</v>
      </c>
      <c r="T305" s="56">
        <v>3571.86</v>
      </c>
      <c r="U305" s="56">
        <v>3560.69</v>
      </c>
      <c r="V305" s="56">
        <v>3530.66</v>
      </c>
      <c r="W305" s="56">
        <v>3475.38</v>
      </c>
      <c r="X305" s="56">
        <v>3372.51</v>
      </c>
      <c r="Y305" s="56">
        <v>3247.95</v>
      </c>
      <c r="Z305" s="76">
        <v>3133.7300000000005</v>
      </c>
      <c r="AA305" s="65"/>
    </row>
    <row r="306" spans="1:27" ht="16.5" x14ac:dyDescent="0.25">
      <c r="A306" s="64"/>
      <c r="B306" s="88">
        <v>3</v>
      </c>
      <c r="C306" s="84">
        <v>3099.6000000000004</v>
      </c>
      <c r="D306" s="56">
        <v>3076.9</v>
      </c>
      <c r="E306" s="56">
        <v>3077.04</v>
      </c>
      <c r="F306" s="56">
        <v>3118.61</v>
      </c>
      <c r="G306" s="56">
        <v>3159.53</v>
      </c>
      <c r="H306" s="56">
        <v>3354.4900000000002</v>
      </c>
      <c r="I306" s="56">
        <v>3459.91</v>
      </c>
      <c r="J306" s="56">
        <v>3591.62</v>
      </c>
      <c r="K306" s="56">
        <v>3617.12</v>
      </c>
      <c r="L306" s="56">
        <v>3579.61</v>
      </c>
      <c r="M306" s="56">
        <v>3562.16</v>
      </c>
      <c r="N306" s="56">
        <v>3560.46</v>
      </c>
      <c r="O306" s="56">
        <v>3553.2400000000002</v>
      </c>
      <c r="P306" s="56">
        <v>3556.55</v>
      </c>
      <c r="Q306" s="56">
        <v>3577.33</v>
      </c>
      <c r="R306" s="56">
        <v>3574.9300000000003</v>
      </c>
      <c r="S306" s="56">
        <v>3584.78</v>
      </c>
      <c r="T306" s="56">
        <v>3567.2</v>
      </c>
      <c r="U306" s="56">
        <v>3550.7</v>
      </c>
      <c r="V306" s="56">
        <v>3521.0600000000004</v>
      </c>
      <c r="W306" s="56">
        <v>3460.21</v>
      </c>
      <c r="X306" s="56">
        <v>3385.11</v>
      </c>
      <c r="Y306" s="56">
        <v>3266.94</v>
      </c>
      <c r="Z306" s="76">
        <v>3153.21</v>
      </c>
      <c r="AA306" s="65"/>
    </row>
    <row r="307" spans="1:27" ht="16.5" x14ac:dyDescent="0.25">
      <c r="A307" s="64"/>
      <c r="B307" s="88">
        <v>4</v>
      </c>
      <c r="C307" s="84">
        <v>3111.34</v>
      </c>
      <c r="D307" s="56">
        <v>3074.28</v>
      </c>
      <c r="E307" s="56">
        <v>3079.38</v>
      </c>
      <c r="F307" s="56">
        <v>3105</v>
      </c>
      <c r="G307" s="56">
        <v>3143.7200000000003</v>
      </c>
      <c r="H307" s="56">
        <v>3320.94</v>
      </c>
      <c r="I307" s="56">
        <v>3448.38</v>
      </c>
      <c r="J307" s="56">
        <v>3570.82</v>
      </c>
      <c r="K307" s="56">
        <v>3582.8</v>
      </c>
      <c r="L307" s="56">
        <v>3526.61</v>
      </c>
      <c r="M307" s="56">
        <v>3500.42</v>
      </c>
      <c r="N307" s="56">
        <v>3501.4700000000003</v>
      </c>
      <c r="O307" s="56">
        <v>3495.9300000000003</v>
      </c>
      <c r="P307" s="56">
        <v>3493.5200000000004</v>
      </c>
      <c r="Q307" s="56">
        <v>3499.6400000000003</v>
      </c>
      <c r="R307" s="56">
        <v>3504.08</v>
      </c>
      <c r="S307" s="56">
        <v>3518.11</v>
      </c>
      <c r="T307" s="56">
        <v>3497.3900000000003</v>
      </c>
      <c r="U307" s="56">
        <v>3480.9900000000002</v>
      </c>
      <c r="V307" s="56">
        <v>3494.6800000000003</v>
      </c>
      <c r="W307" s="56">
        <v>3487.37</v>
      </c>
      <c r="X307" s="56">
        <v>3425.8</v>
      </c>
      <c r="Y307" s="56">
        <v>3345.26</v>
      </c>
      <c r="Z307" s="76">
        <v>3221.2</v>
      </c>
      <c r="AA307" s="65"/>
    </row>
    <row r="308" spans="1:27" ht="16.5" x14ac:dyDescent="0.25">
      <c r="A308" s="64"/>
      <c r="B308" s="88">
        <v>5</v>
      </c>
      <c r="C308" s="84">
        <v>3202.8100000000004</v>
      </c>
      <c r="D308" s="56">
        <v>3149.79</v>
      </c>
      <c r="E308" s="56">
        <v>3126.91</v>
      </c>
      <c r="F308" s="56">
        <v>3130.7300000000005</v>
      </c>
      <c r="G308" s="56">
        <v>3155.69</v>
      </c>
      <c r="H308" s="56">
        <v>3243.08</v>
      </c>
      <c r="I308" s="56">
        <v>3370.76</v>
      </c>
      <c r="J308" s="56">
        <v>3490.42</v>
      </c>
      <c r="K308" s="56">
        <v>3611.58</v>
      </c>
      <c r="L308" s="56">
        <v>3607.87</v>
      </c>
      <c r="M308" s="56">
        <v>3602.96</v>
      </c>
      <c r="N308" s="56">
        <v>3599.0600000000004</v>
      </c>
      <c r="O308" s="56">
        <v>3594.1400000000003</v>
      </c>
      <c r="P308" s="56">
        <v>3589.0600000000004</v>
      </c>
      <c r="Q308" s="56">
        <v>3601.57</v>
      </c>
      <c r="R308" s="56">
        <v>3596.0200000000004</v>
      </c>
      <c r="S308" s="56">
        <v>3618.04</v>
      </c>
      <c r="T308" s="56">
        <v>3599.8100000000004</v>
      </c>
      <c r="U308" s="56">
        <v>3593.79</v>
      </c>
      <c r="V308" s="56">
        <v>3560.3100000000004</v>
      </c>
      <c r="W308" s="56">
        <v>3563.13</v>
      </c>
      <c r="X308" s="56">
        <v>3454.7</v>
      </c>
      <c r="Y308" s="56">
        <v>3339.46</v>
      </c>
      <c r="Z308" s="76">
        <v>3209.71</v>
      </c>
      <c r="AA308" s="65"/>
    </row>
    <row r="309" spans="1:27" ht="16.5" x14ac:dyDescent="0.25">
      <c r="A309" s="64"/>
      <c r="B309" s="88">
        <v>6</v>
      </c>
      <c r="C309" s="84">
        <v>3230.2300000000005</v>
      </c>
      <c r="D309" s="56">
        <v>3163.8900000000003</v>
      </c>
      <c r="E309" s="56">
        <v>3125.37</v>
      </c>
      <c r="F309" s="56">
        <v>3109.26</v>
      </c>
      <c r="G309" s="56">
        <v>3126.28</v>
      </c>
      <c r="H309" s="56">
        <v>3191.79</v>
      </c>
      <c r="I309" s="56">
        <v>3287.95</v>
      </c>
      <c r="J309" s="56">
        <v>3382.82</v>
      </c>
      <c r="K309" s="56">
        <v>3469.95</v>
      </c>
      <c r="L309" s="56">
        <v>3544.36</v>
      </c>
      <c r="M309" s="56">
        <v>3551.03</v>
      </c>
      <c r="N309" s="56">
        <v>3523.82</v>
      </c>
      <c r="O309" s="56">
        <v>3519.29</v>
      </c>
      <c r="P309" s="56">
        <v>3527.69</v>
      </c>
      <c r="Q309" s="56">
        <v>3543.8</v>
      </c>
      <c r="R309" s="56">
        <v>3561.33</v>
      </c>
      <c r="S309" s="56">
        <v>3630.1800000000003</v>
      </c>
      <c r="T309" s="56">
        <v>3619.82</v>
      </c>
      <c r="U309" s="56">
        <v>3602.8500000000004</v>
      </c>
      <c r="V309" s="56">
        <v>3555.61</v>
      </c>
      <c r="W309" s="56">
        <v>3563.5200000000004</v>
      </c>
      <c r="X309" s="56">
        <v>3470.55</v>
      </c>
      <c r="Y309" s="56">
        <v>3337.4800000000005</v>
      </c>
      <c r="Z309" s="76">
        <v>3226.0600000000004</v>
      </c>
      <c r="AA309" s="65"/>
    </row>
    <row r="310" spans="1:27" ht="16.5" x14ac:dyDescent="0.25">
      <c r="A310" s="64"/>
      <c r="B310" s="88">
        <v>7</v>
      </c>
      <c r="C310" s="84">
        <v>3209.61</v>
      </c>
      <c r="D310" s="56">
        <v>3152.3500000000004</v>
      </c>
      <c r="E310" s="56">
        <v>3149.59</v>
      </c>
      <c r="F310" s="56">
        <v>3170.0600000000004</v>
      </c>
      <c r="G310" s="56">
        <v>3206.58</v>
      </c>
      <c r="H310" s="56">
        <v>3385.38</v>
      </c>
      <c r="I310" s="56">
        <v>3524.07</v>
      </c>
      <c r="J310" s="56">
        <v>3691.63</v>
      </c>
      <c r="K310" s="56">
        <v>3691.6400000000003</v>
      </c>
      <c r="L310" s="56">
        <v>3689.88</v>
      </c>
      <c r="M310" s="56">
        <v>3685.9</v>
      </c>
      <c r="N310" s="56">
        <v>3674.66</v>
      </c>
      <c r="O310" s="56">
        <v>3664.46</v>
      </c>
      <c r="P310" s="56">
        <v>3672.86</v>
      </c>
      <c r="Q310" s="56">
        <v>3679.61</v>
      </c>
      <c r="R310" s="56">
        <v>3679.12</v>
      </c>
      <c r="S310" s="56">
        <v>3693.17</v>
      </c>
      <c r="T310" s="56">
        <v>3680.12</v>
      </c>
      <c r="U310" s="56">
        <v>3656.59</v>
      </c>
      <c r="V310" s="56">
        <v>3644.58</v>
      </c>
      <c r="W310" s="56">
        <v>3545.57</v>
      </c>
      <c r="X310" s="56">
        <v>3426.55</v>
      </c>
      <c r="Y310" s="56">
        <v>3313.4700000000003</v>
      </c>
      <c r="Z310" s="76">
        <v>3204.3900000000003</v>
      </c>
      <c r="AA310" s="65"/>
    </row>
    <row r="311" spans="1:27" ht="16.5" x14ac:dyDescent="0.25">
      <c r="A311" s="64"/>
      <c r="B311" s="88">
        <v>8</v>
      </c>
      <c r="C311" s="84">
        <v>3158.9</v>
      </c>
      <c r="D311" s="56">
        <v>3118.8900000000003</v>
      </c>
      <c r="E311" s="56">
        <v>3110.4900000000002</v>
      </c>
      <c r="F311" s="56">
        <v>3141.5</v>
      </c>
      <c r="G311" s="56">
        <v>3180.79</v>
      </c>
      <c r="H311" s="56">
        <v>3333.58</v>
      </c>
      <c r="I311" s="56">
        <v>3454.6000000000004</v>
      </c>
      <c r="J311" s="56">
        <v>3609.9300000000003</v>
      </c>
      <c r="K311" s="56">
        <v>3615.76</v>
      </c>
      <c r="L311" s="56">
        <v>3553.84</v>
      </c>
      <c r="M311" s="56">
        <v>3531.13</v>
      </c>
      <c r="N311" s="56">
        <v>3510.69</v>
      </c>
      <c r="O311" s="56">
        <v>3491.95</v>
      </c>
      <c r="P311" s="56">
        <v>3500.16</v>
      </c>
      <c r="Q311" s="56">
        <v>3510.15</v>
      </c>
      <c r="R311" s="56">
        <v>3513.9700000000003</v>
      </c>
      <c r="S311" s="56">
        <v>3525.32</v>
      </c>
      <c r="T311" s="56">
        <v>3513.82</v>
      </c>
      <c r="U311" s="56">
        <v>3498.41</v>
      </c>
      <c r="V311" s="56">
        <v>3466.83</v>
      </c>
      <c r="W311" s="56">
        <v>3416.2</v>
      </c>
      <c r="X311" s="56">
        <v>3371.82</v>
      </c>
      <c r="Y311" s="56">
        <v>3214.19</v>
      </c>
      <c r="Z311" s="76">
        <v>3089.34</v>
      </c>
      <c r="AA311" s="65"/>
    </row>
    <row r="312" spans="1:27" ht="16.5" x14ac:dyDescent="0.25">
      <c r="A312" s="64"/>
      <c r="B312" s="88">
        <v>9</v>
      </c>
      <c r="C312" s="84">
        <v>3127.5600000000004</v>
      </c>
      <c r="D312" s="56">
        <v>3093.4100000000003</v>
      </c>
      <c r="E312" s="56">
        <v>3086.08</v>
      </c>
      <c r="F312" s="56">
        <v>3100.7200000000003</v>
      </c>
      <c r="G312" s="56">
        <v>3140.28</v>
      </c>
      <c r="H312" s="56">
        <v>3247.7</v>
      </c>
      <c r="I312" s="56">
        <v>3425.9700000000003</v>
      </c>
      <c r="J312" s="56">
        <v>3573.05</v>
      </c>
      <c r="K312" s="56">
        <v>3586.13</v>
      </c>
      <c r="L312" s="56">
        <v>3585.9800000000005</v>
      </c>
      <c r="M312" s="56">
        <v>3572.15</v>
      </c>
      <c r="N312" s="56">
        <v>3551.86</v>
      </c>
      <c r="O312" s="56">
        <v>3546.33</v>
      </c>
      <c r="P312" s="56">
        <v>3551.3500000000004</v>
      </c>
      <c r="Q312" s="56">
        <v>3557.04</v>
      </c>
      <c r="R312" s="56">
        <v>3559.04</v>
      </c>
      <c r="S312" s="56">
        <v>3556.44</v>
      </c>
      <c r="T312" s="56">
        <v>3534.5200000000004</v>
      </c>
      <c r="U312" s="56">
        <v>3521.41</v>
      </c>
      <c r="V312" s="56">
        <v>3487</v>
      </c>
      <c r="W312" s="56">
        <v>3417.55</v>
      </c>
      <c r="X312" s="56">
        <v>3405.3500000000004</v>
      </c>
      <c r="Y312" s="56">
        <v>3252.66</v>
      </c>
      <c r="Z312" s="76">
        <v>3099.9700000000003</v>
      </c>
      <c r="AA312" s="65"/>
    </row>
    <row r="313" spans="1:27" ht="16.5" x14ac:dyDescent="0.25">
      <c r="A313" s="64"/>
      <c r="B313" s="88">
        <v>10</v>
      </c>
      <c r="C313" s="84">
        <v>3106.51</v>
      </c>
      <c r="D313" s="56">
        <v>3084.87</v>
      </c>
      <c r="E313" s="56">
        <v>3076.9900000000002</v>
      </c>
      <c r="F313" s="56">
        <v>3086.5</v>
      </c>
      <c r="G313" s="56">
        <v>3130.76</v>
      </c>
      <c r="H313" s="56">
        <v>3235.5600000000004</v>
      </c>
      <c r="I313" s="56">
        <v>3416.78</v>
      </c>
      <c r="J313" s="56">
        <v>3608.78</v>
      </c>
      <c r="K313" s="56">
        <v>3682.96</v>
      </c>
      <c r="L313" s="56">
        <v>3723.9</v>
      </c>
      <c r="M313" s="56">
        <v>3727.9700000000003</v>
      </c>
      <c r="N313" s="56">
        <v>3712.59</v>
      </c>
      <c r="O313" s="56">
        <v>3666.37</v>
      </c>
      <c r="P313" s="56">
        <v>3663.1800000000003</v>
      </c>
      <c r="Q313" s="56">
        <v>3687.5200000000004</v>
      </c>
      <c r="R313" s="56">
        <v>3508.3900000000003</v>
      </c>
      <c r="S313" s="56">
        <v>3527.51</v>
      </c>
      <c r="T313" s="56">
        <v>3513.17</v>
      </c>
      <c r="U313" s="56">
        <v>3516.32</v>
      </c>
      <c r="V313" s="56">
        <v>3481.79</v>
      </c>
      <c r="W313" s="56">
        <v>3494.84</v>
      </c>
      <c r="X313" s="56">
        <v>3414.94</v>
      </c>
      <c r="Y313" s="56">
        <v>3259.71</v>
      </c>
      <c r="Z313" s="76">
        <v>3095.3</v>
      </c>
      <c r="AA313" s="65"/>
    </row>
    <row r="314" spans="1:27" ht="16.5" x14ac:dyDescent="0.25">
      <c r="A314" s="64"/>
      <c r="B314" s="88">
        <v>11</v>
      </c>
      <c r="C314" s="84">
        <v>3107.7700000000004</v>
      </c>
      <c r="D314" s="56">
        <v>3082.83</v>
      </c>
      <c r="E314" s="56">
        <v>3081.29</v>
      </c>
      <c r="F314" s="56">
        <v>3103.6800000000003</v>
      </c>
      <c r="G314" s="56">
        <v>3147.44</v>
      </c>
      <c r="H314" s="56">
        <v>3357.9300000000003</v>
      </c>
      <c r="I314" s="56">
        <v>3453.16</v>
      </c>
      <c r="J314" s="56">
        <v>3590.1000000000004</v>
      </c>
      <c r="K314" s="56">
        <v>3599.2200000000003</v>
      </c>
      <c r="L314" s="56">
        <v>3592.92</v>
      </c>
      <c r="M314" s="56">
        <v>3580.01</v>
      </c>
      <c r="N314" s="56">
        <v>3583.17</v>
      </c>
      <c r="O314" s="56">
        <v>3577.17</v>
      </c>
      <c r="P314" s="56">
        <v>3575.2</v>
      </c>
      <c r="Q314" s="56">
        <v>3575.67</v>
      </c>
      <c r="R314" s="56">
        <v>3572.3500000000004</v>
      </c>
      <c r="S314" s="56">
        <v>3571.2200000000003</v>
      </c>
      <c r="T314" s="56">
        <v>3567.36</v>
      </c>
      <c r="U314" s="56">
        <v>3502.87</v>
      </c>
      <c r="V314" s="56">
        <v>3479.13</v>
      </c>
      <c r="W314" s="56">
        <v>3463.8100000000004</v>
      </c>
      <c r="X314" s="56">
        <v>3416.07</v>
      </c>
      <c r="Y314" s="56">
        <v>3267.88</v>
      </c>
      <c r="Z314" s="76">
        <v>3159.95</v>
      </c>
      <c r="AA314" s="65"/>
    </row>
    <row r="315" spans="1:27" ht="16.5" x14ac:dyDescent="0.25">
      <c r="A315" s="64"/>
      <c r="B315" s="88">
        <v>12</v>
      </c>
      <c r="C315" s="84">
        <v>3174.15</v>
      </c>
      <c r="D315" s="56">
        <v>3131.62</v>
      </c>
      <c r="E315" s="56">
        <v>3103.98</v>
      </c>
      <c r="F315" s="56">
        <v>3101.38</v>
      </c>
      <c r="G315" s="56">
        <v>3128.82</v>
      </c>
      <c r="H315" s="56">
        <v>3243.91</v>
      </c>
      <c r="I315" s="56">
        <v>3381</v>
      </c>
      <c r="J315" s="56">
        <v>3443</v>
      </c>
      <c r="K315" s="56">
        <v>3510.6000000000004</v>
      </c>
      <c r="L315" s="56">
        <v>3557.33</v>
      </c>
      <c r="M315" s="56">
        <v>3553.8900000000003</v>
      </c>
      <c r="N315" s="56">
        <v>3521.84</v>
      </c>
      <c r="O315" s="56">
        <v>3508.08</v>
      </c>
      <c r="P315" s="56">
        <v>3515.8100000000004</v>
      </c>
      <c r="Q315" s="56">
        <v>3528.17</v>
      </c>
      <c r="R315" s="56">
        <v>3544.71</v>
      </c>
      <c r="S315" s="56">
        <v>3555.76</v>
      </c>
      <c r="T315" s="56">
        <v>3510.21</v>
      </c>
      <c r="U315" s="56">
        <v>3494.9300000000003</v>
      </c>
      <c r="V315" s="56">
        <v>3473.53</v>
      </c>
      <c r="W315" s="56">
        <v>3459.12</v>
      </c>
      <c r="X315" s="56">
        <v>3428.6400000000003</v>
      </c>
      <c r="Y315" s="56">
        <v>3305.63</v>
      </c>
      <c r="Z315" s="76">
        <v>3219.5600000000004</v>
      </c>
      <c r="AA315" s="65"/>
    </row>
    <row r="316" spans="1:27" ht="16.5" x14ac:dyDescent="0.25">
      <c r="A316" s="64"/>
      <c r="B316" s="88">
        <v>13</v>
      </c>
      <c r="C316" s="84">
        <v>3145.6000000000004</v>
      </c>
      <c r="D316" s="56">
        <v>3087.4</v>
      </c>
      <c r="E316" s="56">
        <v>3059.3500000000004</v>
      </c>
      <c r="F316" s="56">
        <v>3047.6600000000003</v>
      </c>
      <c r="G316" s="56">
        <v>3069.38</v>
      </c>
      <c r="H316" s="56">
        <v>3111.5200000000004</v>
      </c>
      <c r="I316" s="56">
        <v>3163.66</v>
      </c>
      <c r="J316" s="56">
        <v>3327.4</v>
      </c>
      <c r="K316" s="56">
        <v>3394.33</v>
      </c>
      <c r="L316" s="56">
        <v>3423.79</v>
      </c>
      <c r="M316" s="56">
        <v>3426.75</v>
      </c>
      <c r="N316" s="56">
        <v>3424.96</v>
      </c>
      <c r="O316" s="56">
        <v>3420.67</v>
      </c>
      <c r="P316" s="56">
        <v>3427.13</v>
      </c>
      <c r="Q316" s="56">
        <v>3428.4900000000002</v>
      </c>
      <c r="R316" s="56">
        <v>3448.29</v>
      </c>
      <c r="S316" s="56">
        <v>3465.4700000000003</v>
      </c>
      <c r="T316" s="56">
        <v>3450.76</v>
      </c>
      <c r="U316" s="56">
        <v>3427.9300000000003</v>
      </c>
      <c r="V316" s="56">
        <v>3416.38</v>
      </c>
      <c r="W316" s="56">
        <v>3437.94</v>
      </c>
      <c r="X316" s="56">
        <v>3413.9700000000003</v>
      </c>
      <c r="Y316" s="56">
        <v>3273.6800000000003</v>
      </c>
      <c r="Z316" s="76">
        <v>3176.03</v>
      </c>
      <c r="AA316" s="65"/>
    </row>
    <row r="317" spans="1:27" ht="16.5" x14ac:dyDescent="0.25">
      <c r="A317" s="64"/>
      <c r="B317" s="88">
        <v>14</v>
      </c>
      <c r="C317" s="84">
        <v>3082.29</v>
      </c>
      <c r="D317" s="56">
        <v>3065.79</v>
      </c>
      <c r="E317" s="56">
        <v>3064.23</v>
      </c>
      <c r="F317" s="56">
        <v>3085.17</v>
      </c>
      <c r="G317" s="56">
        <v>3120.3100000000004</v>
      </c>
      <c r="H317" s="56">
        <v>3368.29</v>
      </c>
      <c r="I317" s="56">
        <v>3481.95</v>
      </c>
      <c r="J317" s="56">
        <v>3594.2200000000003</v>
      </c>
      <c r="K317" s="56">
        <v>3621.3</v>
      </c>
      <c r="L317" s="56">
        <v>3613.7</v>
      </c>
      <c r="M317" s="56">
        <v>3603.6000000000004</v>
      </c>
      <c r="N317" s="56">
        <v>3602.6000000000004</v>
      </c>
      <c r="O317" s="56">
        <v>3594.05</v>
      </c>
      <c r="P317" s="56">
        <v>3594.79</v>
      </c>
      <c r="Q317" s="56">
        <v>3605.96</v>
      </c>
      <c r="R317" s="56">
        <v>3620.75</v>
      </c>
      <c r="S317" s="56">
        <v>3610.15</v>
      </c>
      <c r="T317" s="56">
        <v>3594.34</v>
      </c>
      <c r="U317" s="56">
        <v>3572.88</v>
      </c>
      <c r="V317" s="56">
        <v>3538.4800000000005</v>
      </c>
      <c r="W317" s="56">
        <v>3456.2300000000005</v>
      </c>
      <c r="X317" s="56">
        <v>3392.82</v>
      </c>
      <c r="Y317" s="56">
        <v>3240.6800000000003</v>
      </c>
      <c r="Z317" s="76">
        <v>3083.69</v>
      </c>
      <c r="AA317" s="65"/>
    </row>
    <row r="318" spans="1:27" ht="16.5" x14ac:dyDescent="0.25">
      <c r="A318" s="64"/>
      <c r="B318" s="88">
        <v>15</v>
      </c>
      <c r="C318" s="84">
        <v>3065.23</v>
      </c>
      <c r="D318" s="56">
        <v>3047.7700000000004</v>
      </c>
      <c r="E318" s="56">
        <v>3042.03</v>
      </c>
      <c r="F318" s="56">
        <v>3052.3500000000004</v>
      </c>
      <c r="G318" s="56">
        <v>3086.6800000000003</v>
      </c>
      <c r="H318" s="56">
        <v>3167.26</v>
      </c>
      <c r="I318" s="56">
        <v>3388.09</v>
      </c>
      <c r="J318" s="56">
        <v>3498.67</v>
      </c>
      <c r="K318" s="56">
        <v>3513.38</v>
      </c>
      <c r="L318" s="56">
        <v>3506.2400000000002</v>
      </c>
      <c r="M318" s="56">
        <v>3494.03</v>
      </c>
      <c r="N318" s="56">
        <v>3493.4700000000003</v>
      </c>
      <c r="O318" s="56">
        <v>3477.3500000000004</v>
      </c>
      <c r="P318" s="56">
        <v>3478.96</v>
      </c>
      <c r="Q318" s="56">
        <v>3474.34</v>
      </c>
      <c r="R318" s="56">
        <v>3484.4300000000003</v>
      </c>
      <c r="S318" s="56">
        <v>3484.92</v>
      </c>
      <c r="T318" s="56">
        <v>3470.75</v>
      </c>
      <c r="U318" s="56">
        <v>3414.5600000000004</v>
      </c>
      <c r="V318" s="56">
        <v>3406.0600000000004</v>
      </c>
      <c r="W318" s="56">
        <v>3404.19</v>
      </c>
      <c r="X318" s="56">
        <v>3338.32</v>
      </c>
      <c r="Y318" s="56">
        <v>3194.9</v>
      </c>
      <c r="Z318" s="76">
        <v>3069.15</v>
      </c>
      <c r="AA318" s="65"/>
    </row>
    <row r="319" spans="1:27" ht="16.5" x14ac:dyDescent="0.25">
      <c r="A319" s="64"/>
      <c r="B319" s="88">
        <v>16</v>
      </c>
      <c r="C319" s="84">
        <v>3091.4500000000003</v>
      </c>
      <c r="D319" s="56">
        <v>3069.1400000000003</v>
      </c>
      <c r="E319" s="56">
        <v>3065.1800000000003</v>
      </c>
      <c r="F319" s="56">
        <v>3083.0200000000004</v>
      </c>
      <c r="G319" s="56">
        <v>3126.8100000000004</v>
      </c>
      <c r="H319" s="56">
        <v>3365.55</v>
      </c>
      <c r="I319" s="56">
        <v>3458.3500000000004</v>
      </c>
      <c r="J319" s="56">
        <v>3599.65</v>
      </c>
      <c r="K319" s="56">
        <v>3625.04</v>
      </c>
      <c r="L319" s="56">
        <v>3619.82</v>
      </c>
      <c r="M319" s="56">
        <v>3598.55</v>
      </c>
      <c r="N319" s="56">
        <v>3598.5200000000004</v>
      </c>
      <c r="O319" s="56">
        <v>3591.09</v>
      </c>
      <c r="P319" s="56">
        <v>3588.01</v>
      </c>
      <c r="Q319" s="56">
        <v>3594.1400000000003</v>
      </c>
      <c r="R319" s="56">
        <v>3595.2200000000003</v>
      </c>
      <c r="S319" s="56">
        <v>3594.91</v>
      </c>
      <c r="T319" s="56">
        <v>3582.44</v>
      </c>
      <c r="U319" s="56">
        <v>3563.9900000000002</v>
      </c>
      <c r="V319" s="56">
        <v>3536.59</v>
      </c>
      <c r="W319" s="56">
        <v>3485.19</v>
      </c>
      <c r="X319" s="56">
        <v>3392.5600000000004</v>
      </c>
      <c r="Y319" s="56">
        <v>3203.63</v>
      </c>
      <c r="Z319" s="76">
        <v>3113.1800000000003</v>
      </c>
      <c r="AA319" s="65"/>
    </row>
    <row r="320" spans="1:27" ht="16.5" x14ac:dyDescent="0.25">
      <c r="A320" s="64"/>
      <c r="B320" s="88">
        <v>17</v>
      </c>
      <c r="C320" s="84">
        <v>3087.33</v>
      </c>
      <c r="D320" s="56">
        <v>3063.01</v>
      </c>
      <c r="E320" s="56">
        <v>3064.8</v>
      </c>
      <c r="F320" s="56">
        <v>3069.96</v>
      </c>
      <c r="G320" s="56">
        <v>3114.5600000000004</v>
      </c>
      <c r="H320" s="56">
        <v>3309.5200000000004</v>
      </c>
      <c r="I320" s="56">
        <v>3457.34</v>
      </c>
      <c r="J320" s="56">
        <v>3577.2</v>
      </c>
      <c r="K320" s="56">
        <v>3584.29</v>
      </c>
      <c r="L320" s="56">
        <v>3569.59</v>
      </c>
      <c r="M320" s="56">
        <v>3547.11</v>
      </c>
      <c r="N320" s="56">
        <v>3551.8900000000003</v>
      </c>
      <c r="O320" s="56">
        <v>3546.79</v>
      </c>
      <c r="P320" s="56">
        <v>3544.76</v>
      </c>
      <c r="Q320" s="56">
        <v>3551.8500000000004</v>
      </c>
      <c r="R320" s="56">
        <v>3556.1400000000003</v>
      </c>
      <c r="S320" s="56">
        <v>3552.9300000000003</v>
      </c>
      <c r="T320" s="56">
        <v>3547.7</v>
      </c>
      <c r="U320" s="56">
        <v>3526.62</v>
      </c>
      <c r="V320" s="56">
        <v>3485.21</v>
      </c>
      <c r="W320" s="56">
        <v>3439.95</v>
      </c>
      <c r="X320" s="56">
        <v>3341.08</v>
      </c>
      <c r="Y320" s="56">
        <v>3215.8900000000003</v>
      </c>
      <c r="Z320" s="76">
        <v>3093.03</v>
      </c>
      <c r="AA320" s="65"/>
    </row>
    <row r="321" spans="1:27" ht="16.5" x14ac:dyDescent="0.25">
      <c r="A321" s="64"/>
      <c r="B321" s="88">
        <v>18</v>
      </c>
      <c r="C321" s="84">
        <v>3092.13</v>
      </c>
      <c r="D321" s="56">
        <v>3074.83</v>
      </c>
      <c r="E321" s="56">
        <v>3070.0600000000004</v>
      </c>
      <c r="F321" s="56">
        <v>3092.4700000000003</v>
      </c>
      <c r="G321" s="56">
        <v>3129.44</v>
      </c>
      <c r="H321" s="56">
        <v>3267.6800000000003</v>
      </c>
      <c r="I321" s="56">
        <v>3481.0200000000004</v>
      </c>
      <c r="J321" s="56">
        <v>3580.63</v>
      </c>
      <c r="K321" s="56">
        <v>3600.92</v>
      </c>
      <c r="L321" s="56">
        <v>3586.04</v>
      </c>
      <c r="M321" s="56">
        <v>3573.8100000000004</v>
      </c>
      <c r="N321" s="56">
        <v>3581.5200000000004</v>
      </c>
      <c r="O321" s="56">
        <v>3571.2200000000003</v>
      </c>
      <c r="P321" s="56">
        <v>3563.5</v>
      </c>
      <c r="Q321" s="56">
        <v>3573.45</v>
      </c>
      <c r="R321" s="56">
        <v>3583.17</v>
      </c>
      <c r="S321" s="56">
        <v>3579.78</v>
      </c>
      <c r="T321" s="56">
        <v>3570.9</v>
      </c>
      <c r="U321" s="56">
        <v>3550.19</v>
      </c>
      <c r="V321" s="56">
        <v>3554.3100000000004</v>
      </c>
      <c r="W321" s="56">
        <v>3549.08</v>
      </c>
      <c r="X321" s="56">
        <v>3439.15</v>
      </c>
      <c r="Y321" s="56">
        <v>3290.58</v>
      </c>
      <c r="Z321" s="76">
        <v>3175.58</v>
      </c>
      <c r="AA321" s="65"/>
    </row>
    <row r="322" spans="1:27" ht="16.5" x14ac:dyDescent="0.25">
      <c r="A322" s="64"/>
      <c r="B322" s="88">
        <v>19</v>
      </c>
      <c r="C322" s="84">
        <v>3244.42</v>
      </c>
      <c r="D322" s="56">
        <v>3142.1400000000003</v>
      </c>
      <c r="E322" s="56">
        <v>3132.69</v>
      </c>
      <c r="F322" s="56">
        <v>3144.62</v>
      </c>
      <c r="G322" s="56">
        <v>3181.8</v>
      </c>
      <c r="H322" s="56">
        <v>3381.53</v>
      </c>
      <c r="I322" s="56">
        <v>3425.86</v>
      </c>
      <c r="J322" s="56">
        <v>3546.7200000000003</v>
      </c>
      <c r="K322" s="56">
        <v>3683.0200000000004</v>
      </c>
      <c r="L322" s="56">
        <v>3712.65</v>
      </c>
      <c r="M322" s="56">
        <v>3709.41</v>
      </c>
      <c r="N322" s="56">
        <v>3700.25</v>
      </c>
      <c r="O322" s="56">
        <v>3692.9</v>
      </c>
      <c r="P322" s="56">
        <v>3692.9900000000002</v>
      </c>
      <c r="Q322" s="56">
        <v>3708.91</v>
      </c>
      <c r="R322" s="56">
        <v>3719.96</v>
      </c>
      <c r="S322" s="56">
        <v>3740.67</v>
      </c>
      <c r="T322" s="56">
        <v>3727.91</v>
      </c>
      <c r="U322" s="56">
        <v>3694.2300000000005</v>
      </c>
      <c r="V322" s="56">
        <v>3619.16</v>
      </c>
      <c r="W322" s="56">
        <v>3605.61</v>
      </c>
      <c r="X322" s="56">
        <v>3498.57</v>
      </c>
      <c r="Y322" s="56">
        <v>3354.05</v>
      </c>
      <c r="Z322" s="76">
        <v>3212.5600000000004</v>
      </c>
      <c r="AA322" s="65"/>
    </row>
    <row r="323" spans="1:27" ht="16.5" x14ac:dyDescent="0.25">
      <c r="A323" s="64"/>
      <c r="B323" s="88">
        <v>20</v>
      </c>
      <c r="C323" s="84">
        <v>3147.57</v>
      </c>
      <c r="D323" s="56">
        <v>3107.4900000000002</v>
      </c>
      <c r="E323" s="56">
        <v>3100.9300000000003</v>
      </c>
      <c r="F323" s="56">
        <v>3106.54</v>
      </c>
      <c r="G323" s="56">
        <v>3121.98</v>
      </c>
      <c r="H323" s="56">
        <v>3162.28</v>
      </c>
      <c r="I323" s="56">
        <v>3241.4700000000003</v>
      </c>
      <c r="J323" s="56">
        <v>3407.1800000000003</v>
      </c>
      <c r="K323" s="56">
        <v>3483.2</v>
      </c>
      <c r="L323" s="56">
        <v>3566.3500000000004</v>
      </c>
      <c r="M323" s="56">
        <v>3572.15</v>
      </c>
      <c r="N323" s="56">
        <v>3566.46</v>
      </c>
      <c r="O323" s="56">
        <v>3566.16</v>
      </c>
      <c r="P323" s="56">
        <v>3565.2</v>
      </c>
      <c r="Q323" s="56">
        <v>3576.9900000000002</v>
      </c>
      <c r="R323" s="56">
        <v>3590.9</v>
      </c>
      <c r="S323" s="56">
        <v>3623.12</v>
      </c>
      <c r="T323" s="56">
        <v>3616.46</v>
      </c>
      <c r="U323" s="56">
        <v>3590.16</v>
      </c>
      <c r="V323" s="56">
        <v>3564.94</v>
      </c>
      <c r="W323" s="56">
        <v>3598.55</v>
      </c>
      <c r="X323" s="56">
        <v>3476.88</v>
      </c>
      <c r="Y323" s="56">
        <v>3394.69</v>
      </c>
      <c r="Z323" s="76">
        <v>3240.7700000000004</v>
      </c>
      <c r="AA323" s="65"/>
    </row>
    <row r="324" spans="1:27" ht="16.5" x14ac:dyDescent="0.25">
      <c r="A324" s="64"/>
      <c r="B324" s="88">
        <v>21</v>
      </c>
      <c r="C324" s="84">
        <v>3159.45</v>
      </c>
      <c r="D324" s="56">
        <v>3140.7200000000003</v>
      </c>
      <c r="E324" s="56">
        <v>3132.55</v>
      </c>
      <c r="F324" s="56">
        <v>3148.2200000000003</v>
      </c>
      <c r="G324" s="56">
        <v>3182.58</v>
      </c>
      <c r="H324" s="56">
        <v>3351.45</v>
      </c>
      <c r="I324" s="56">
        <v>3487.1000000000004</v>
      </c>
      <c r="J324" s="56">
        <v>3587.41</v>
      </c>
      <c r="K324" s="56">
        <v>3620.1000000000004</v>
      </c>
      <c r="L324" s="56">
        <v>3611.16</v>
      </c>
      <c r="M324" s="56">
        <v>3588.11</v>
      </c>
      <c r="N324" s="56">
        <v>3603.6000000000004</v>
      </c>
      <c r="O324" s="56">
        <v>3598</v>
      </c>
      <c r="P324" s="56">
        <v>3594.37</v>
      </c>
      <c r="Q324" s="56">
        <v>3597.92</v>
      </c>
      <c r="R324" s="56">
        <v>3590.63</v>
      </c>
      <c r="S324" s="56">
        <v>3591.51</v>
      </c>
      <c r="T324" s="56">
        <v>3576.65</v>
      </c>
      <c r="U324" s="56">
        <v>3562.3100000000004</v>
      </c>
      <c r="V324" s="56">
        <v>3565.2300000000005</v>
      </c>
      <c r="W324" s="56">
        <v>3571.4700000000003</v>
      </c>
      <c r="X324" s="56">
        <v>3461.2200000000003</v>
      </c>
      <c r="Y324" s="56">
        <v>3357.1000000000004</v>
      </c>
      <c r="Z324" s="76">
        <v>3214.45</v>
      </c>
      <c r="AA324" s="65"/>
    </row>
    <row r="325" spans="1:27" ht="16.5" x14ac:dyDescent="0.25">
      <c r="A325" s="64"/>
      <c r="B325" s="88">
        <v>22</v>
      </c>
      <c r="C325" s="84">
        <v>3142.1000000000004</v>
      </c>
      <c r="D325" s="56">
        <v>3112.96</v>
      </c>
      <c r="E325" s="56">
        <v>3112.34</v>
      </c>
      <c r="F325" s="56">
        <v>3134.41</v>
      </c>
      <c r="G325" s="56">
        <v>3174.25</v>
      </c>
      <c r="H325" s="56">
        <v>3246.33</v>
      </c>
      <c r="I325" s="56">
        <v>3423.54</v>
      </c>
      <c r="J325" s="56">
        <v>3490.2</v>
      </c>
      <c r="K325" s="56">
        <v>3492.01</v>
      </c>
      <c r="L325" s="56">
        <v>3487.83</v>
      </c>
      <c r="M325" s="56">
        <v>3471.69</v>
      </c>
      <c r="N325" s="56">
        <v>3483.07</v>
      </c>
      <c r="O325" s="56">
        <v>3477.96</v>
      </c>
      <c r="P325" s="56">
        <v>3471.3</v>
      </c>
      <c r="Q325" s="56">
        <v>3481.51</v>
      </c>
      <c r="R325" s="56">
        <v>3480.84</v>
      </c>
      <c r="S325" s="56">
        <v>3479.9900000000002</v>
      </c>
      <c r="T325" s="56">
        <v>3481.67</v>
      </c>
      <c r="U325" s="56">
        <v>3440.9700000000003</v>
      </c>
      <c r="V325" s="56">
        <v>3454.15</v>
      </c>
      <c r="W325" s="56">
        <v>3456.9800000000005</v>
      </c>
      <c r="X325" s="56">
        <v>3411.03</v>
      </c>
      <c r="Y325" s="56">
        <v>3287.07</v>
      </c>
      <c r="Z325" s="76">
        <v>3124.91</v>
      </c>
      <c r="AA325" s="65"/>
    </row>
    <row r="326" spans="1:27" ht="16.5" x14ac:dyDescent="0.25">
      <c r="A326" s="64"/>
      <c r="B326" s="88">
        <v>23</v>
      </c>
      <c r="C326" s="84">
        <v>3111.1800000000003</v>
      </c>
      <c r="D326" s="56">
        <v>3088.01</v>
      </c>
      <c r="E326" s="56">
        <v>3079.07</v>
      </c>
      <c r="F326" s="56">
        <v>3088.46</v>
      </c>
      <c r="G326" s="56">
        <v>3094.1400000000003</v>
      </c>
      <c r="H326" s="56">
        <v>3143.4300000000003</v>
      </c>
      <c r="I326" s="56">
        <v>3164.17</v>
      </c>
      <c r="J326" s="56">
        <v>3292.2</v>
      </c>
      <c r="K326" s="56">
        <v>3363.88</v>
      </c>
      <c r="L326" s="56">
        <v>3416.67</v>
      </c>
      <c r="M326" s="56">
        <v>3412.63</v>
      </c>
      <c r="N326" s="56">
        <v>3412.75</v>
      </c>
      <c r="O326" s="56">
        <v>3408.51</v>
      </c>
      <c r="P326" s="56">
        <v>3409.04</v>
      </c>
      <c r="Q326" s="56">
        <v>3415.12</v>
      </c>
      <c r="R326" s="56">
        <v>3423.55</v>
      </c>
      <c r="S326" s="56">
        <v>3430.44</v>
      </c>
      <c r="T326" s="56">
        <v>3430.51</v>
      </c>
      <c r="U326" s="56">
        <v>3415.96</v>
      </c>
      <c r="V326" s="56">
        <v>3460</v>
      </c>
      <c r="W326" s="56">
        <v>3444.34</v>
      </c>
      <c r="X326" s="56">
        <v>3362.62</v>
      </c>
      <c r="Y326" s="56">
        <v>3223.08</v>
      </c>
      <c r="Z326" s="76">
        <v>3091.61</v>
      </c>
      <c r="AA326" s="65"/>
    </row>
    <row r="327" spans="1:27" ht="16.5" x14ac:dyDescent="0.25">
      <c r="A327" s="64"/>
      <c r="B327" s="88">
        <v>24</v>
      </c>
      <c r="C327" s="84">
        <v>3084.0200000000004</v>
      </c>
      <c r="D327" s="56">
        <v>3071.57</v>
      </c>
      <c r="E327" s="56">
        <v>3078.07</v>
      </c>
      <c r="F327" s="56">
        <v>3096.0600000000004</v>
      </c>
      <c r="G327" s="56">
        <v>3133.7</v>
      </c>
      <c r="H327" s="56">
        <v>3215.13</v>
      </c>
      <c r="I327" s="56">
        <v>3418.9300000000003</v>
      </c>
      <c r="J327" s="56">
        <v>3467.17</v>
      </c>
      <c r="K327" s="56">
        <v>3461.13</v>
      </c>
      <c r="L327" s="56">
        <v>3456.08</v>
      </c>
      <c r="M327" s="56">
        <v>3434.0200000000004</v>
      </c>
      <c r="N327" s="56">
        <v>3448.71</v>
      </c>
      <c r="O327" s="56">
        <v>3438.57</v>
      </c>
      <c r="P327" s="56">
        <v>3447.1000000000004</v>
      </c>
      <c r="Q327" s="56">
        <v>3447.05</v>
      </c>
      <c r="R327" s="56">
        <v>3454.29</v>
      </c>
      <c r="S327" s="56">
        <v>3454.19</v>
      </c>
      <c r="T327" s="56">
        <v>3453.46</v>
      </c>
      <c r="U327" s="56">
        <v>3419.51</v>
      </c>
      <c r="V327" s="56">
        <v>3471.1800000000003</v>
      </c>
      <c r="W327" s="56">
        <v>3456.46</v>
      </c>
      <c r="X327" s="56">
        <v>3391.61</v>
      </c>
      <c r="Y327" s="56">
        <v>3282.15</v>
      </c>
      <c r="Z327" s="76">
        <v>3142</v>
      </c>
      <c r="AA327" s="65"/>
    </row>
    <row r="328" spans="1:27" ht="16.5" x14ac:dyDescent="0.25">
      <c r="A328" s="64"/>
      <c r="B328" s="88">
        <v>25</v>
      </c>
      <c r="C328" s="84">
        <v>3091.3900000000003</v>
      </c>
      <c r="D328" s="56">
        <v>3078.84</v>
      </c>
      <c r="E328" s="56">
        <v>3070.83</v>
      </c>
      <c r="F328" s="56">
        <v>3092.5200000000004</v>
      </c>
      <c r="G328" s="56">
        <v>3138.05</v>
      </c>
      <c r="H328" s="56">
        <v>3207.65</v>
      </c>
      <c r="I328" s="56">
        <v>3372.17</v>
      </c>
      <c r="J328" s="56">
        <v>3475.13</v>
      </c>
      <c r="K328" s="56">
        <v>3471.82</v>
      </c>
      <c r="L328" s="56">
        <v>3461.7300000000005</v>
      </c>
      <c r="M328" s="56">
        <v>3447.7300000000005</v>
      </c>
      <c r="N328" s="56">
        <v>3463.58</v>
      </c>
      <c r="O328" s="56">
        <v>3444.92</v>
      </c>
      <c r="P328" s="56">
        <v>3439.83</v>
      </c>
      <c r="Q328" s="56">
        <v>3443.2</v>
      </c>
      <c r="R328" s="56">
        <v>3445.75</v>
      </c>
      <c r="S328" s="56">
        <v>3451.53</v>
      </c>
      <c r="T328" s="56">
        <v>3442.69</v>
      </c>
      <c r="U328" s="56">
        <v>3439.67</v>
      </c>
      <c r="V328" s="56">
        <v>3471.16</v>
      </c>
      <c r="W328" s="56">
        <v>3460.7400000000002</v>
      </c>
      <c r="X328" s="56">
        <v>3423.3100000000004</v>
      </c>
      <c r="Y328" s="56">
        <v>3313.84</v>
      </c>
      <c r="Z328" s="76">
        <v>3143.58</v>
      </c>
      <c r="AA328" s="65"/>
    </row>
    <row r="329" spans="1:27" ht="16.5" x14ac:dyDescent="0.25">
      <c r="A329" s="64"/>
      <c r="B329" s="88">
        <v>26</v>
      </c>
      <c r="C329" s="84">
        <v>3087.55</v>
      </c>
      <c r="D329" s="56">
        <v>3081.2700000000004</v>
      </c>
      <c r="E329" s="56">
        <v>3060.26</v>
      </c>
      <c r="F329" s="56">
        <v>3072.9500000000003</v>
      </c>
      <c r="G329" s="56">
        <v>3091.12</v>
      </c>
      <c r="H329" s="56">
        <v>3115.96</v>
      </c>
      <c r="I329" s="56">
        <v>3158.2300000000005</v>
      </c>
      <c r="J329" s="56">
        <v>3306.4300000000003</v>
      </c>
      <c r="K329" s="56">
        <v>3415.2</v>
      </c>
      <c r="L329" s="56">
        <v>3416.6400000000003</v>
      </c>
      <c r="M329" s="56">
        <v>3412.66</v>
      </c>
      <c r="N329" s="56">
        <v>3413.0600000000004</v>
      </c>
      <c r="O329" s="56">
        <v>3409.8</v>
      </c>
      <c r="P329" s="56">
        <v>3412.32</v>
      </c>
      <c r="Q329" s="56">
        <v>3412.09</v>
      </c>
      <c r="R329" s="56">
        <v>3410.58</v>
      </c>
      <c r="S329" s="56">
        <v>3419.2</v>
      </c>
      <c r="T329" s="56">
        <v>3419.21</v>
      </c>
      <c r="U329" s="56">
        <v>3460.11</v>
      </c>
      <c r="V329" s="56">
        <v>3433.94</v>
      </c>
      <c r="W329" s="56">
        <v>3418.62</v>
      </c>
      <c r="X329" s="56">
        <v>3368.54</v>
      </c>
      <c r="Y329" s="56">
        <v>3201.86</v>
      </c>
      <c r="Z329" s="76">
        <v>3097.9900000000002</v>
      </c>
      <c r="AA329" s="65"/>
    </row>
    <row r="330" spans="1:27" ht="16.5" x14ac:dyDescent="0.25">
      <c r="A330" s="64"/>
      <c r="B330" s="88">
        <v>27</v>
      </c>
      <c r="C330" s="84">
        <v>3063.29</v>
      </c>
      <c r="D330" s="56">
        <v>3036.51</v>
      </c>
      <c r="E330" s="56">
        <v>3017.1000000000004</v>
      </c>
      <c r="F330" s="56">
        <v>3022.7000000000003</v>
      </c>
      <c r="G330" s="56">
        <v>3027.69</v>
      </c>
      <c r="H330" s="56">
        <v>3059.5200000000004</v>
      </c>
      <c r="I330" s="56">
        <v>3081.9700000000003</v>
      </c>
      <c r="J330" s="56">
        <v>3110.51</v>
      </c>
      <c r="K330" s="56">
        <v>3140.4</v>
      </c>
      <c r="L330" s="56">
        <v>3262.96</v>
      </c>
      <c r="M330" s="56">
        <v>3277.15</v>
      </c>
      <c r="N330" s="56">
        <v>3310.82</v>
      </c>
      <c r="O330" s="56">
        <v>3285.28</v>
      </c>
      <c r="P330" s="56">
        <v>3258.45</v>
      </c>
      <c r="Q330" s="56">
        <v>3303.79</v>
      </c>
      <c r="R330" s="56">
        <v>3288.76</v>
      </c>
      <c r="S330" s="56">
        <v>3353.6400000000003</v>
      </c>
      <c r="T330" s="56">
        <v>3363.8</v>
      </c>
      <c r="U330" s="56">
        <v>3372.8100000000004</v>
      </c>
      <c r="V330" s="56">
        <v>3385.9700000000003</v>
      </c>
      <c r="W330" s="56">
        <v>3362.41</v>
      </c>
      <c r="X330" s="56">
        <v>3335.0600000000004</v>
      </c>
      <c r="Y330" s="56">
        <v>3122.01</v>
      </c>
      <c r="Z330" s="76">
        <v>3065.7200000000003</v>
      </c>
      <c r="AA330" s="65"/>
    </row>
    <row r="331" spans="1:27" ht="16.5" x14ac:dyDescent="0.25">
      <c r="A331" s="64"/>
      <c r="B331" s="88">
        <v>28</v>
      </c>
      <c r="C331" s="84">
        <v>3061.9100000000003</v>
      </c>
      <c r="D331" s="56">
        <v>3042.9700000000003</v>
      </c>
      <c r="E331" s="56">
        <v>3035.67</v>
      </c>
      <c r="F331" s="56">
        <v>3067.6000000000004</v>
      </c>
      <c r="G331" s="56">
        <v>3096.63</v>
      </c>
      <c r="H331" s="56">
        <v>3192.42</v>
      </c>
      <c r="I331" s="56">
        <v>3424.26</v>
      </c>
      <c r="J331" s="56">
        <v>3481.75</v>
      </c>
      <c r="K331" s="56">
        <v>3503.12</v>
      </c>
      <c r="L331" s="56">
        <v>3495.82</v>
      </c>
      <c r="M331" s="56">
        <v>3486.87</v>
      </c>
      <c r="N331" s="56">
        <v>3492.9300000000003</v>
      </c>
      <c r="O331" s="56">
        <v>3481.7200000000003</v>
      </c>
      <c r="P331" s="56">
        <v>3481.09</v>
      </c>
      <c r="Q331" s="56">
        <v>3487.46</v>
      </c>
      <c r="R331" s="56">
        <v>3496.38</v>
      </c>
      <c r="S331" s="56">
        <v>3511.51</v>
      </c>
      <c r="T331" s="56">
        <v>3479.1400000000003</v>
      </c>
      <c r="U331" s="56">
        <v>3470.62</v>
      </c>
      <c r="V331" s="56">
        <v>3519.33</v>
      </c>
      <c r="W331" s="56">
        <v>3468.76</v>
      </c>
      <c r="X331" s="56">
        <v>3431.0200000000004</v>
      </c>
      <c r="Y331" s="56">
        <v>3270.9800000000005</v>
      </c>
      <c r="Z331" s="76">
        <v>3089.7200000000003</v>
      </c>
      <c r="AA331" s="65"/>
    </row>
    <row r="332" spans="1:27" ht="16.5" hidden="1" x14ac:dyDescent="0.25">
      <c r="A332" s="64"/>
      <c r="B332" s="88">
        <v>29</v>
      </c>
      <c r="C332" s="84"/>
      <c r="D332" s="56"/>
      <c r="E332" s="56"/>
      <c r="F332" s="56"/>
      <c r="G332" s="56"/>
      <c r="H332" s="56"/>
      <c r="I332" s="56"/>
      <c r="J332" s="56"/>
      <c r="K332" s="56"/>
      <c r="L332" s="56"/>
      <c r="M332" s="56"/>
      <c r="N332" s="56"/>
      <c r="O332" s="56"/>
      <c r="P332" s="56"/>
      <c r="Q332" s="56"/>
      <c r="R332" s="56"/>
      <c r="S332" s="56"/>
      <c r="T332" s="56"/>
      <c r="U332" s="56"/>
      <c r="V332" s="56"/>
      <c r="W332" s="56"/>
      <c r="X332" s="56"/>
      <c r="Y332" s="56"/>
      <c r="Z332" s="76"/>
      <c r="AA332" s="65"/>
    </row>
    <row r="333" spans="1:27" ht="16.5" hidden="1" x14ac:dyDescent="0.25">
      <c r="A333" s="64"/>
      <c r="B333" s="88">
        <v>30</v>
      </c>
      <c r="C333" s="84"/>
      <c r="D333" s="56"/>
      <c r="E333" s="56"/>
      <c r="F333" s="56"/>
      <c r="G333" s="56"/>
      <c r="H333" s="56"/>
      <c r="I333" s="56"/>
      <c r="J333" s="56"/>
      <c r="K333" s="56"/>
      <c r="L333" s="56"/>
      <c r="M333" s="56"/>
      <c r="N333" s="56"/>
      <c r="O333" s="56"/>
      <c r="P333" s="56"/>
      <c r="Q333" s="56"/>
      <c r="R333" s="56"/>
      <c r="S333" s="56"/>
      <c r="T333" s="56"/>
      <c r="U333" s="56"/>
      <c r="V333" s="56"/>
      <c r="W333" s="56"/>
      <c r="X333" s="56"/>
      <c r="Y333" s="56"/>
      <c r="Z333" s="76"/>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7" t="s">
        <v>131</v>
      </c>
      <c r="C336" s="285" t="s">
        <v>159</v>
      </c>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285"/>
      <c r="Z336" s="286"/>
      <c r="AA336" s="65"/>
    </row>
    <row r="337" spans="1:27" ht="32.25" thickBot="1" x14ac:dyDescent="0.3">
      <c r="A337" s="64"/>
      <c r="B337" s="288"/>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3915.84</v>
      </c>
      <c r="D338" s="79">
        <v>3891.3199999999997</v>
      </c>
      <c r="E338" s="79">
        <v>3890.74</v>
      </c>
      <c r="F338" s="79">
        <v>3925.35</v>
      </c>
      <c r="G338" s="79">
        <v>3995.49</v>
      </c>
      <c r="H338" s="79">
        <v>4146.18</v>
      </c>
      <c r="I338" s="79">
        <v>4278.3</v>
      </c>
      <c r="J338" s="79">
        <v>4433.93</v>
      </c>
      <c r="K338" s="79">
        <v>4430.6399999999994</v>
      </c>
      <c r="L338" s="79">
        <v>4399.46</v>
      </c>
      <c r="M338" s="79">
        <v>4379.74</v>
      </c>
      <c r="N338" s="79">
        <v>4369.46</v>
      </c>
      <c r="O338" s="79">
        <v>4357.83</v>
      </c>
      <c r="P338" s="79">
        <v>4366.6900000000005</v>
      </c>
      <c r="Q338" s="79">
        <v>4378.83</v>
      </c>
      <c r="R338" s="79">
        <v>4388.54</v>
      </c>
      <c r="S338" s="79">
        <v>4399.88</v>
      </c>
      <c r="T338" s="79">
        <v>4399.88</v>
      </c>
      <c r="U338" s="79">
        <v>4385.83</v>
      </c>
      <c r="V338" s="79">
        <v>4350.33</v>
      </c>
      <c r="W338" s="79">
        <v>4295.6000000000004</v>
      </c>
      <c r="X338" s="79">
        <v>4225.84</v>
      </c>
      <c r="Y338" s="79">
        <v>4068.1</v>
      </c>
      <c r="Z338" s="80">
        <v>3950.79</v>
      </c>
      <c r="AA338" s="65"/>
    </row>
    <row r="339" spans="1:27" ht="16.5" x14ac:dyDescent="0.25">
      <c r="A339" s="64"/>
      <c r="B339" s="88">
        <v>2</v>
      </c>
      <c r="C339" s="84">
        <v>3915.67</v>
      </c>
      <c r="D339" s="56">
        <v>3895.62</v>
      </c>
      <c r="E339" s="56">
        <v>3894.45</v>
      </c>
      <c r="F339" s="56">
        <v>3921.18</v>
      </c>
      <c r="G339" s="56">
        <v>3965.38</v>
      </c>
      <c r="H339" s="56">
        <v>4174.59</v>
      </c>
      <c r="I339" s="56">
        <v>4365.26</v>
      </c>
      <c r="J339" s="56">
        <v>4450.1399999999994</v>
      </c>
      <c r="K339" s="56">
        <v>4410.93</v>
      </c>
      <c r="L339" s="56">
        <v>4395.0200000000004</v>
      </c>
      <c r="M339" s="56">
        <v>4383.92</v>
      </c>
      <c r="N339" s="56">
        <v>4384.6499999999996</v>
      </c>
      <c r="O339" s="56">
        <v>4377.6399999999994</v>
      </c>
      <c r="P339" s="56">
        <v>4384.07</v>
      </c>
      <c r="Q339" s="56">
        <v>4392.3599999999997</v>
      </c>
      <c r="R339" s="56">
        <v>4400.2299999999996</v>
      </c>
      <c r="S339" s="56">
        <v>4403.63</v>
      </c>
      <c r="T339" s="56">
        <v>4384.55</v>
      </c>
      <c r="U339" s="56">
        <v>4373.38</v>
      </c>
      <c r="V339" s="56">
        <v>4343.3500000000004</v>
      </c>
      <c r="W339" s="56">
        <v>4288.07</v>
      </c>
      <c r="X339" s="56">
        <v>4185.2</v>
      </c>
      <c r="Y339" s="56">
        <v>4060.64</v>
      </c>
      <c r="Z339" s="76">
        <v>3946.42</v>
      </c>
      <c r="AA339" s="65"/>
    </row>
    <row r="340" spans="1:27" ht="16.5" x14ac:dyDescent="0.25">
      <c r="A340" s="64"/>
      <c r="B340" s="88">
        <v>3</v>
      </c>
      <c r="C340" s="84">
        <v>3912.29</v>
      </c>
      <c r="D340" s="56">
        <v>3889.59</v>
      </c>
      <c r="E340" s="56">
        <v>3889.73</v>
      </c>
      <c r="F340" s="56">
        <v>3931.3</v>
      </c>
      <c r="G340" s="56">
        <v>3972.2200000000003</v>
      </c>
      <c r="H340" s="56">
        <v>4167.18</v>
      </c>
      <c r="I340" s="56">
        <v>4272.6000000000004</v>
      </c>
      <c r="J340" s="56">
        <v>4404.3099999999995</v>
      </c>
      <c r="K340" s="56">
        <v>4429.8099999999995</v>
      </c>
      <c r="L340" s="56">
        <v>4392.3</v>
      </c>
      <c r="M340" s="56">
        <v>4374.8500000000004</v>
      </c>
      <c r="N340" s="56">
        <v>4373.1499999999996</v>
      </c>
      <c r="O340" s="56">
        <v>4365.93</v>
      </c>
      <c r="P340" s="56">
        <v>4369.24</v>
      </c>
      <c r="Q340" s="56">
        <v>4390.0200000000004</v>
      </c>
      <c r="R340" s="56">
        <v>4387.62</v>
      </c>
      <c r="S340" s="56">
        <v>4397.47</v>
      </c>
      <c r="T340" s="56">
        <v>4379.8899999999994</v>
      </c>
      <c r="U340" s="56">
        <v>4363.3899999999994</v>
      </c>
      <c r="V340" s="56">
        <v>4333.75</v>
      </c>
      <c r="W340" s="56">
        <v>4272.8999999999996</v>
      </c>
      <c r="X340" s="56">
        <v>4197.8</v>
      </c>
      <c r="Y340" s="56">
        <v>4079.63</v>
      </c>
      <c r="Z340" s="76">
        <v>3965.9</v>
      </c>
      <c r="AA340" s="65"/>
    </row>
    <row r="341" spans="1:27" ht="16.5" x14ac:dyDescent="0.25">
      <c r="A341" s="64"/>
      <c r="B341" s="88">
        <v>4</v>
      </c>
      <c r="C341" s="84">
        <v>3924.0299999999997</v>
      </c>
      <c r="D341" s="56">
        <v>3886.9700000000003</v>
      </c>
      <c r="E341" s="56">
        <v>3892.0699999999997</v>
      </c>
      <c r="F341" s="56">
        <v>3917.69</v>
      </c>
      <c r="G341" s="56">
        <v>3956.41</v>
      </c>
      <c r="H341" s="56">
        <v>4133.63</v>
      </c>
      <c r="I341" s="56">
        <v>4261.07</v>
      </c>
      <c r="J341" s="56">
        <v>4383.51</v>
      </c>
      <c r="K341" s="56">
        <v>4395.49</v>
      </c>
      <c r="L341" s="56">
        <v>4339.3</v>
      </c>
      <c r="M341" s="56">
        <v>4313.1099999999997</v>
      </c>
      <c r="N341" s="56">
        <v>4314.16</v>
      </c>
      <c r="O341" s="56">
        <v>4308.62</v>
      </c>
      <c r="P341" s="56">
        <v>4306.21</v>
      </c>
      <c r="Q341" s="56">
        <v>4312.33</v>
      </c>
      <c r="R341" s="56">
        <v>4316.7700000000004</v>
      </c>
      <c r="S341" s="56">
        <v>4330.8</v>
      </c>
      <c r="T341" s="56">
        <v>4310.08</v>
      </c>
      <c r="U341" s="56">
        <v>4293.68</v>
      </c>
      <c r="V341" s="56">
        <v>4307.37</v>
      </c>
      <c r="W341" s="56">
        <v>4300.0599999999995</v>
      </c>
      <c r="X341" s="56">
        <v>4238.49</v>
      </c>
      <c r="Y341" s="56">
        <v>4157.95</v>
      </c>
      <c r="Z341" s="76">
        <v>4033.89</v>
      </c>
      <c r="AA341" s="65"/>
    </row>
    <row r="342" spans="1:27" ht="16.5" x14ac:dyDescent="0.25">
      <c r="A342" s="64"/>
      <c r="B342" s="88">
        <v>5</v>
      </c>
      <c r="C342" s="84">
        <v>4015.5</v>
      </c>
      <c r="D342" s="56">
        <v>3962.48</v>
      </c>
      <c r="E342" s="56">
        <v>3939.6</v>
      </c>
      <c r="F342" s="56">
        <v>3943.42</v>
      </c>
      <c r="G342" s="56">
        <v>3968.38</v>
      </c>
      <c r="H342" s="56">
        <v>4055.77</v>
      </c>
      <c r="I342" s="56">
        <v>4183.45</v>
      </c>
      <c r="J342" s="56">
        <v>4303.1099999999997</v>
      </c>
      <c r="K342" s="56">
        <v>4424.2700000000004</v>
      </c>
      <c r="L342" s="56">
        <v>4420.5599999999995</v>
      </c>
      <c r="M342" s="56">
        <v>4415.6499999999996</v>
      </c>
      <c r="N342" s="56">
        <v>4411.75</v>
      </c>
      <c r="O342" s="56">
        <v>4406.83</v>
      </c>
      <c r="P342" s="56">
        <v>4401.75</v>
      </c>
      <c r="Q342" s="56">
        <v>4414.26</v>
      </c>
      <c r="R342" s="56">
        <v>4408.71</v>
      </c>
      <c r="S342" s="56">
        <v>4430.7299999999996</v>
      </c>
      <c r="T342" s="56">
        <v>4412.5</v>
      </c>
      <c r="U342" s="56">
        <v>4406.4799999999996</v>
      </c>
      <c r="V342" s="56">
        <v>4373</v>
      </c>
      <c r="W342" s="56">
        <v>4375.82</v>
      </c>
      <c r="X342" s="56">
        <v>4267.3899999999994</v>
      </c>
      <c r="Y342" s="56">
        <v>4152.1499999999996</v>
      </c>
      <c r="Z342" s="76">
        <v>4022.4</v>
      </c>
      <c r="AA342" s="65"/>
    </row>
    <row r="343" spans="1:27" ht="16.5" x14ac:dyDescent="0.25">
      <c r="A343" s="64"/>
      <c r="B343" s="88">
        <v>6</v>
      </c>
      <c r="C343" s="84">
        <v>4042.92</v>
      </c>
      <c r="D343" s="56">
        <v>3976.58</v>
      </c>
      <c r="E343" s="56">
        <v>3938.06</v>
      </c>
      <c r="F343" s="56">
        <v>3921.95</v>
      </c>
      <c r="G343" s="56">
        <v>3938.9700000000003</v>
      </c>
      <c r="H343" s="56">
        <v>4004.48</v>
      </c>
      <c r="I343" s="56">
        <v>4100.6399999999994</v>
      </c>
      <c r="J343" s="56">
        <v>4195.51</v>
      </c>
      <c r="K343" s="56">
        <v>4282.6399999999994</v>
      </c>
      <c r="L343" s="56">
        <v>4357.05</v>
      </c>
      <c r="M343" s="56">
        <v>4363.72</v>
      </c>
      <c r="N343" s="56">
        <v>4336.51</v>
      </c>
      <c r="O343" s="56">
        <v>4331.9799999999996</v>
      </c>
      <c r="P343" s="56">
        <v>4340.38</v>
      </c>
      <c r="Q343" s="56">
        <v>4356.49</v>
      </c>
      <c r="R343" s="56">
        <v>4374.0200000000004</v>
      </c>
      <c r="S343" s="56">
        <v>4442.87</v>
      </c>
      <c r="T343" s="56">
        <v>4432.51</v>
      </c>
      <c r="U343" s="56">
        <v>4415.54</v>
      </c>
      <c r="V343" s="56">
        <v>4368.3</v>
      </c>
      <c r="W343" s="56">
        <v>4376.21</v>
      </c>
      <c r="X343" s="56">
        <v>4283.24</v>
      </c>
      <c r="Y343" s="56">
        <v>4150.17</v>
      </c>
      <c r="Z343" s="76">
        <v>4038.75</v>
      </c>
      <c r="AA343" s="65"/>
    </row>
    <row r="344" spans="1:27" ht="16.5" x14ac:dyDescent="0.25">
      <c r="A344" s="64"/>
      <c r="B344" s="88">
        <v>7</v>
      </c>
      <c r="C344" s="84">
        <v>4022.3</v>
      </c>
      <c r="D344" s="56">
        <v>3965.04</v>
      </c>
      <c r="E344" s="56">
        <v>3962.2799999999997</v>
      </c>
      <c r="F344" s="56">
        <v>3982.75</v>
      </c>
      <c r="G344" s="56">
        <v>4019.27</v>
      </c>
      <c r="H344" s="56">
        <v>4198.07</v>
      </c>
      <c r="I344" s="56">
        <v>4336.76</v>
      </c>
      <c r="J344" s="56">
        <v>4504.32</v>
      </c>
      <c r="K344" s="56">
        <v>4504.33</v>
      </c>
      <c r="L344" s="56">
        <v>4502.57</v>
      </c>
      <c r="M344" s="56">
        <v>4498.59</v>
      </c>
      <c r="N344" s="56">
        <v>4487.3500000000004</v>
      </c>
      <c r="O344" s="56">
        <v>4477.1499999999996</v>
      </c>
      <c r="P344" s="56">
        <v>4485.55</v>
      </c>
      <c r="Q344" s="56">
        <v>4492.3</v>
      </c>
      <c r="R344" s="56">
        <v>4491.8099999999995</v>
      </c>
      <c r="S344" s="56">
        <v>4505.8599999999997</v>
      </c>
      <c r="T344" s="56">
        <v>4492.8099999999995</v>
      </c>
      <c r="U344" s="56">
        <v>4469.28</v>
      </c>
      <c r="V344" s="56">
        <v>4457.2700000000004</v>
      </c>
      <c r="W344" s="56">
        <v>4358.26</v>
      </c>
      <c r="X344" s="56">
        <v>4239.24</v>
      </c>
      <c r="Y344" s="56">
        <v>4126.16</v>
      </c>
      <c r="Z344" s="76">
        <v>4017.08</v>
      </c>
      <c r="AA344" s="65"/>
    </row>
    <row r="345" spans="1:27" ht="16.5" x14ac:dyDescent="0.25">
      <c r="A345" s="64"/>
      <c r="B345" s="88">
        <v>8</v>
      </c>
      <c r="C345" s="84">
        <v>3971.59</v>
      </c>
      <c r="D345" s="56">
        <v>3931.58</v>
      </c>
      <c r="E345" s="56">
        <v>3923.18</v>
      </c>
      <c r="F345" s="56">
        <v>3954.19</v>
      </c>
      <c r="G345" s="56">
        <v>3993.48</v>
      </c>
      <c r="H345" s="56">
        <v>4146.2700000000004</v>
      </c>
      <c r="I345" s="56">
        <v>4267.29</v>
      </c>
      <c r="J345" s="56">
        <v>4422.62</v>
      </c>
      <c r="K345" s="56">
        <v>4428.45</v>
      </c>
      <c r="L345" s="56">
        <v>4366.53</v>
      </c>
      <c r="M345" s="56">
        <v>4343.82</v>
      </c>
      <c r="N345" s="56">
        <v>4323.38</v>
      </c>
      <c r="O345" s="56">
        <v>4304.6399999999994</v>
      </c>
      <c r="P345" s="56">
        <v>4312.8500000000004</v>
      </c>
      <c r="Q345" s="56">
        <v>4322.84</v>
      </c>
      <c r="R345" s="56">
        <v>4326.66</v>
      </c>
      <c r="S345" s="56">
        <v>4338.01</v>
      </c>
      <c r="T345" s="56">
        <v>4326.51</v>
      </c>
      <c r="U345" s="56">
        <v>4311.1000000000004</v>
      </c>
      <c r="V345" s="56">
        <v>4279.5200000000004</v>
      </c>
      <c r="W345" s="56">
        <v>4228.8899999999994</v>
      </c>
      <c r="X345" s="56">
        <v>4184.51</v>
      </c>
      <c r="Y345" s="56">
        <v>4026.88</v>
      </c>
      <c r="Z345" s="76">
        <v>3902.0299999999997</v>
      </c>
      <c r="AA345" s="65"/>
    </row>
    <row r="346" spans="1:27" ht="16.5" x14ac:dyDescent="0.25">
      <c r="A346" s="64"/>
      <c r="B346" s="88">
        <v>9</v>
      </c>
      <c r="C346" s="84">
        <v>3940.25</v>
      </c>
      <c r="D346" s="56">
        <v>3906.1</v>
      </c>
      <c r="E346" s="56">
        <v>3898.77</v>
      </c>
      <c r="F346" s="56">
        <v>3913.41</v>
      </c>
      <c r="G346" s="56">
        <v>3952.9700000000003</v>
      </c>
      <c r="H346" s="56">
        <v>4060.39</v>
      </c>
      <c r="I346" s="56">
        <v>4238.66</v>
      </c>
      <c r="J346" s="56">
        <v>4385.74</v>
      </c>
      <c r="K346" s="56">
        <v>4398.82</v>
      </c>
      <c r="L346" s="56">
        <v>4398.67</v>
      </c>
      <c r="M346" s="56">
        <v>4384.84</v>
      </c>
      <c r="N346" s="56">
        <v>4364.55</v>
      </c>
      <c r="O346" s="56">
        <v>4359.0200000000004</v>
      </c>
      <c r="P346" s="56">
        <v>4364.04</v>
      </c>
      <c r="Q346" s="56">
        <v>4369.7299999999996</v>
      </c>
      <c r="R346" s="56">
        <v>4371.7299999999996</v>
      </c>
      <c r="S346" s="56">
        <v>4369.13</v>
      </c>
      <c r="T346" s="56">
        <v>4347.21</v>
      </c>
      <c r="U346" s="56">
        <v>4334.1000000000004</v>
      </c>
      <c r="V346" s="56">
        <v>4299.6900000000005</v>
      </c>
      <c r="W346" s="56">
        <v>4230.24</v>
      </c>
      <c r="X346" s="56">
        <v>4218.04</v>
      </c>
      <c r="Y346" s="56">
        <v>4065.35</v>
      </c>
      <c r="Z346" s="76">
        <v>3912.66</v>
      </c>
      <c r="AA346" s="65"/>
    </row>
    <row r="347" spans="1:27" ht="16.5" x14ac:dyDescent="0.25">
      <c r="A347" s="64"/>
      <c r="B347" s="88">
        <v>10</v>
      </c>
      <c r="C347" s="84">
        <v>3919.2</v>
      </c>
      <c r="D347" s="56">
        <v>3897.56</v>
      </c>
      <c r="E347" s="56">
        <v>3889.68</v>
      </c>
      <c r="F347" s="56">
        <v>3899.19</v>
      </c>
      <c r="G347" s="56">
        <v>3943.45</v>
      </c>
      <c r="H347" s="56">
        <v>4048.25</v>
      </c>
      <c r="I347" s="56">
        <v>4229.47</v>
      </c>
      <c r="J347" s="56">
        <v>4421.47</v>
      </c>
      <c r="K347" s="56">
        <v>4495.6499999999996</v>
      </c>
      <c r="L347" s="56">
        <v>4536.59</v>
      </c>
      <c r="M347" s="56">
        <v>4540.66</v>
      </c>
      <c r="N347" s="56">
        <v>4525.28</v>
      </c>
      <c r="O347" s="56">
        <v>4479.0599999999995</v>
      </c>
      <c r="P347" s="56">
        <v>4475.87</v>
      </c>
      <c r="Q347" s="56">
        <v>4500.21</v>
      </c>
      <c r="R347" s="56">
        <v>4321.08</v>
      </c>
      <c r="S347" s="56">
        <v>4340.2</v>
      </c>
      <c r="T347" s="56">
        <v>4325.8599999999997</v>
      </c>
      <c r="U347" s="56">
        <v>4329.01</v>
      </c>
      <c r="V347" s="56">
        <v>4294.4799999999996</v>
      </c>
      <c r="W347" s="56">
        <v>4307.53</v>
      </c>
      <c r="X347" s="56">
        <v>4227.63</v>
      </c>
      <c r="Y347" s="56">
        <v>4072.4</v>
      </c>
      <c r="Z347" s="76">
        <v>3907.99</v>
      </c>
      <c r="AA347" s="65"/>
    </row>
    <row r="348" spans="1:27" ht="16.5" x14ac:dyDescent="0.25">
      <c r="A348" s="64"/>
      <c r="B348" s="88">
        <v>11</v>
      </c>
      <c r="C348" s="84">
        <v>3920.46</v>
      </c>
      <c r="D348" s="56">
        <v>3895.52</v>
      </c>
      <c r="E348" s="56">
        <v>3893.98</v>
      </c>
      <c r="F348" s="56">
        <v>3916.37</v>
      </c>
      <c r="G348" s="56">
        <v>3960.13</v>
      </c>
      <c r="H348" s="56">
        <v>4170.62</v>
      </c>
      <c r="I348" s="56">
        <v>4265.8500000000004</v>
      </c>
      <c r="J348" s="56">
        <v>4402.79</v>
      </c>
      <c r="K348" s="56">
        <v>4411.91</v>
      </c>
      <c r="L348" s="56">
        <v>4405.6099999999997</v>
      </c>
      <c r="M348" s="56">
        <v>4392.7</v>
      </c>
      <c r="N348" s="56">
        <v>4395.8599999999997</v>
      </c>
      <c r="O348" s="56">
        <v>4389.8599999999997</v>
      </c>
      <c r="P348" s="56">
        <v>4387.8899999999994</v>
      </c>
      <c r="Q348" s="56">
        <v>4388.3599999999997</v>
      </c>
      <c r="R348" s="56">
        <v>4385.04</v>
      </c>
      <c r="S348" s="56">
        <v>4383.91</v>
      </c>
      <c r="T348" s="56">
        <v>4380.05</v>
      </c>
      <c r="U348" s="56">
        <v>4315.5599999999995</v>
      </c>
      <c r="V348" s="56">
        <v>4291.82</v>
      </c>
      <c r="W348" s="56">
        <v>4276.5</v>
      </c>
      <c r="X348" s="56">
        <v>4228.76</v>
      </c>
      <c r="Y348" s="56">
        <v>4080.5699999999997</v>
      </c>
      <c r="Z348" s="76">
        <v>3972.64</v>
      </c>
      <c r="AA348" s="65"/>
    </row>
    <row r="349" spans="1:27" ht="16.5" x14ac:dyDescent="0.25">
      <c r="A349" s="64"/>
      <c r="B349" s="88">
        <v>12</v>
      </c>
      <c r="C349" s="84">
        <v>3986.84</v>
      </c>
      <c r="D349" s="56">
        <v>3944.31</v>
      </c>
      <c r="E349" s="56">
        <v>3916.67</v>
      </c>
      <c r="F349" s="56">
        <v>3914.0699999999997</v>
      </c>
      <c r="G349" s="56">
        <v>3941.51</v>
      </c>
      <c r="H349" s="56">
        <v>4056.6</v>
      </c>
      <c r="I349" s="56">
        <v>4193.6900000000005</v>
      </c>
      <c r="J349" s="56">
        <v>4255.6900000000005</v>
      </c>
      <c r="K349" s="56">
        <v>4323.29</v>
      </c>
      <c r="L349" s="56">
        <v>4370.0200000000004</v>
      </c>
      <c r="M349" s="56">
        <v>4366.58</v>
      </c>
      <c r="N349" s="56">
        <v>4334.53</v>
      </c>
      <c r="O349" s="56">
        <v>4320.7700000000004</v>
      </c>
      <c r="P349" s="56">
        <v>4328.5</v>
      </c>
      <c r="Q349" s="56">
        <v>4340.8599999999997</v>
      </c>
      <c r="R349" s="56">
        <v>4357.3999999999996</v>
      </c>
      <c r="S349" s="56">
        <v>4368.45</v>
      </c>
      <c r="T349" s="56">
        <v>4322.8999999999996</v>
      </c>
      <c r="U349" s="56">
        <v>4307.62</v>
      </c>
      <c r="V349" s="56">
        <v>4286.22</v>
      </c>
      <c r="W349" s="56">
        <v>4271.8099999999995</v>
      </c>
      <c r="X349" s="56">
        <v>4241.33</v>
      </c>
      <c r="Y349" s="56">
        <v>4118.32</v>
      </c>
      <c r="Z349" s="76">
        <v>4032.25</v>
      </c>
      <c r="AA349" s="65"/>
    </row>
    <row r="350" spans="1:27" ht="16.5" x14ac:dyDescent="0.25">
      <c r="A350" s="64"/>
      <c r="B350" s="88">
        <v>13</v>
      </c>
      <c r="C350" s="84">
        <v>3958.29</v>
      </c>
      <c r="D350" s="56">
        <v>3900.09</v>
      </c>
      <c r="E350" s="56">
        <v>3872.04</v>
      </c>
      <c r="F350" s="56">
        <v>3860.35</v>
      </c>
      <c r="G350" s="56">
        <v>3882.0699999999997</v>
      </c>
      <c r="H350" s="56">
        <v>3924.21</v>
      </c>
      <c r="I350" s="56">
        <v>3976.35</v>
      </c>
      <c r="J350" s="56">
        <v>4140.09</v>
      </c>
      <c r="K350" s="56">
        <v>4207.0200000000004</v>
      </c>
      <c r="L350" s="56">
        <v>4236.4799999999996</v>
      </c>
      <c r="M350" s="56">
        <v>4239.4400000000005</v>
      </c>
      <c r="N350" s="56">
        <v>4237.6499999999996</v>
      </c>
      <c r="O350" s="56">
        <v>4233.3599999999997</v>
      </c>
      <c r="P350" s="56">
        <v>4239.82</v>
      </c>
      <c r="Q350" s="56">
        <v>4241.18</v>
      </c>
      <c r="R350" s="56">
        <v>4260.9799999999996</v>
      </c>
      <c r="S350" s="56">
        <v>4278.16</v>
      </c>
      <c r="T350" s="56">
        <v>4263.45</v>
      </c>
      <c r="U350" s="56">
        <v>4240.62</v>
      </c>
      <c r="V350" s="56">
        <v>4229.07</v>
      </c>
      <c r="W350" s="56">
        <v>4250.63</v>
      </c>
      <c r="X350" s="56">
        <v>4226.66</v>
      </c>
      <c r="Y350" s="56">
        <v>4086.37</v>
      </c>
      <c r="Z350" s="76">
        <v>3988.7200000000003</v>
      </c>
      <c r="AA350" s="65"/>
    </row>
    <row r="351" spans="1:27" ht="16.5" x14ac:dyDescent="0.25">
      <c r="A351" s="64"/>
      <c r="B351" s="88">
        <v>14</v>
      </c>
      <c r="C351" s="84">
        <v>3894.98</v>
      </c>
      <c r="D351" s="56">
        <v>3878.48</v>
      </c>
      <c r="E351" s="56">
        <v>3876.92</v>
      </c>
      <c r="F351" s="56">
        <v>3897.86</v>
      </c>
      <c r="G351" s="56">
        <v>3933</v>
      </c>
      <c r="H351" s="56">
        <v>4180.9799999999996</v>
      </c>
      <c r="I351" s="56">
        <v>4294.6399999999994</v>
      </c>
      <c r="J351" s="56">
        <v>4406.91</v>
      </c>
      <c r="K351" s="56">
        <v>4433.99</v>
      </c>
      <c r="L351" s="56">
        <v>4426.3899999999994</v>
      </c>
      <c r="M351" s="56">
        <v>4416.29</v>
      </c>
      <c r="N351" s="56">
        <v>4415.29</v>
      </c>
      <c r="O351" s="56">
        <v>4406.74</v>
      </c>
      <c r="P351" s="56">
        <v>4407.4799999999996</v>
      </c>
      <c r="Q351" s="56">
        <v>4418.6499999999996</v>
      </c>
      <c r="R351" s="56">
        <v>4433.4400000000005</v>
      </c>
      <c r="S351" s="56">
        <v>4422.84</v>
      </c>
      <c r="T351" s="56">
        <v>4407.03</v>
      </c>
      <c r="U351" s="56">
        <v>4385.57</v>
      </c>
      <c r="V351" s="56">
        <v>4351.17</v>
      </c>
      <c r="W351" s="56">
        <v>4268.92</v>
      </c>
      <c r="X351" s="56">
        <v>4205.51</v>
      </c>
      <c r="Y351" s="56">
        <v>4053.37</v>
      </c>
      <c r="Z351" s="76">
        <v>3896.38</v>
      </c>
      <c r="AA351" s="65"/>
    </row>
    <row r="352" spans="1:27" ht="16.5" x14ac:dyDescent="0.25">
      <c r="A352" s="64"/>
      <c r="B352" s="88">
        <v>15</v>
      </c>
      <c r="C352" s="84">
        <v>3877.92</v>
      </c>
      <c r="D352" s="56">
        <v>3860.46</v>
      </c>
      <c r="E352" s="56">
        <v>3854.7200000000003</v>
      </c>
      <c r="F352" s="56">
        <v>3865.04</v>
      </c>
      <c r="G352" s="56">
        <v>3899.37</v>
      </c>
      <c r="H352" s="56">
        <v>3979.95</v>
      </c>
      <c r="I352" s="56">
        <v>4200.78</v>
      </c>
      <c r="J352" s="56">
        <v>4311.3599999999997</v>
      </c>
      <c r="K352" s="56">
        <v>4326.07</v>
      </c>
      <c r="L352" s="56">
        <v>4318.93</v>
      </c>
      <c r="M352" s="56">
        <v>4306.72</v>
      </c>
      <c r="N352" s="56">
        <v>4306.16</v>
      </c>
      <c r="O352" s="56">
        <v>4290.04</v>
      </c>
      <c r="P352" s="56">
        <v>4291.6499999999996</v>
      </c>
      <c r="Q352" s="56">
        <v>4287.03</v>
      </c>
      <c r="R352" s="56">
        <v>4297.12</v>
      </c>
      <c r="S352" s="56">
        <v>4297.6099999999997</v>
      </c>
      <c r="T352" s="56">
        <v>4283.4400000000005</v>
      </c>
      <c r="U352" s="56">
        <v>4227.25</v>
      </c>
      <c r="V352" s="56">
        <v>4218.75</v>
      </c>
      <c r="W352" s="56">
        <v>4216.88</v>
      </c>
      <c r="X352" s="56">
        <v>4151.01</v>
      </c>
      <c r="Y352" s="56">
        <v>4007.59</v>
      </c>
      <c r="Z352" s="76">
        <v>3881.84</v>
      </c>
      <c r="AA352" s="65"/>
    </row>
    <row r="353" spans="1:27" ht="16.5" x14ac:dyDescent="0.25">
      <c r="A353" s="64"/>
      <c r="B353" s="88">
        <v>16</v>
      </c>
      <c r="C353" s="84">
        <v>3904.14</v>
      </c>
      <c r="D353" s="56">
        <v>3881.83</v>
      </c>
      <c r="E353" s="56">
        <v>3877.87</v>
      </c>
      <c r="F353" s="56">
        <v>3895.71</v>
      </c>
      <c r="G353" s="56">
        <v>3939.5</v>
      </c>
      <c r="H353" s="56">
        <v>4178.24</v>
      </c>
      <c r="I353" s="56">
        <v>4271.04</v>
      </c>
      <c r="J353" s="56">
        <v>4412.34</v>
      </c>
      <c r="K353" s="56">
        <v>4437.7299999999996</v>
      </c>
      <c r="L353" s="56">
        <v>4432.51</v>
      </c>
      <c r="M353" s="56">
        <v>4411.24</v>
      </c>
      <c r="N353" s="56">
        <v>4411.21</v>
      </c>
      <c r="O353" s="56">
        <v>4403.78</v>
      </c>
      <c r="P353" s="56">
        <v>4400.7</v>
      </c>
      <c r="Q353" s="56">
        <v>4406.83</v>
      </c>
      <c r="R353" s="56">
        <v>4407.91</v>
      </c>
      <c r="S353" s="56">
        <v>4407.6000000000004</v>
      </c>
      <c r="T353" s="56">
        <v>4395.13</v>
      </c>
      <c r="U353" s="56">
        <v>4376.68</v>
      </c>
      <c r="V353" s="56">
        <v>4349.28</v>
      </c>
      <c r="W353" s="56">
        <v>4297.88</v>
      </c>
      <c r="X353" s="56">
        <v>4205.25</v>
      </c>
      <c r="Y353" s="56">
        <v>4016.3199999999997</v>
      </c>
      <c r="Z353" s="76">
        <v>3925.87</v>
      </c>
      <c r="AA353" s="65"/>
    </row>
    <row r="354" spans="1:27" ht="16.5" x14ac:dyDescent="0.25">
      <c r="A354" s="64"/>
      <c r="B354" s="88">
        <v>17</v>
      </c>
      <c r="C354" s="84">
        <v>3900.02</v>
      </c>
      <c r="D354" s="56">
        <v>3875.7</v>
      </c>
      <c r="E354" s="56">
        <v>3877.49</v>
      </c>
      <c r="F354" s="56">
        <v>3882.65</v>
      </c>
      <c r="G354" s="56">
        <v>3927.25</v>
      </c>
      <c r="H354" s="56">
        <v>4122.21</v>
      </c>
      <c r="I354" s="56">
        <v>4270.03</v>
      </c>
      <c r="J354" s="56">
        <v>4389.8899999999994</v>
      </c>
      <c r="K354" s="56">
        <v>4396.9799999999996</v>
      </c>
      <c r="L354" s="56">
        <v>4382.28</v>
      </c>
      <c r="M354" s="56">
        <v>4359.8</v>
      </c>
      <c r="N354" s="56">
        <v>4364.58</v>
      </c>
      <c r="O354" s="56">
        <v>4359.4799999999996</v>
      </c>
      <c r="P354" s="56">
        <v>4357.45</v>
      </c>
      <c r="Q354" s="56">
        <v>4364.54</v>
      </c>
      <c r="R354" s="56">
        <v>4368.83</v>
      </c>
      <c r="S354" s="56">
        <v>4365.62</v>
      </c>
      <c r="T354" s="56">
        <v>4360.3899999999994</v>
      </c>
      <c r="U354" s="56">
        <v>4339.3099999999995</v>
      </c>
      <c r="V354" s="56">
        <v>4297.8999999999996</v>
      </c>
      <c r="W354" s="56">
        <v>4252.6399999999994</v>
      </c>
      <c r="X354" s="56">
        <v>4153.7700000000004</v>
      </c>
      <c r="Y354" s="56">
        <v>4028.58</v>
      </c>
      <c r="Z354" s="76">
        <v>3905.7200000000003</v>
      </c>
      <c r="AA354" s="65"/>
    </row>
    <row r="355" spans="1:27" ht="16.5" x14ac:dyDescent="0.25">
      <c r="A355" s="64"/>
      <c r="B355" s="88">
        <v>18</v>
      </c>
      <c r="C355" s="84">
        <v>3904.8199999999997</v>
      </c>
      <c r="D355" s="56">
        <v>3887.52</v>
      </c>
      <c r="E355" s="56">
        <v>3882.75</v>
      </c>
      <c r="F355" s="56">
        <v>3905.16</v>
      </c>
      <c r="G355" s="56">
        <v>3942.13</v>
      </c>
      <c r="H355" s="56">
        <v>4080.37</v>
      </c>
      <c r="I355" s="56">
        <v>4293.71</v>
      </c>
      <c r="J355" s="56">
        <v>4393.32</v>
      </c>
      <c r="K355" s="56">
        <v>4413.6099999999997</v>
      </c>
      <c r="L355" s="56">
        <v>4398.7299999999996</v>
      </c>
      <c r="M355" s="56">
        <v>4386.5</v>
      </c>
      <c r="N355" s="56">
        <v>4394.21</v>
      </c>
      <c r="O355" s="56">
        <v>4383.91</v>
      </c>
      <c r="P355" s="56">
        <v>4376.1900000000005</v>
      </c>
      <c r="Q355" s="56">
        <v>4386.1399999999994</v>
      </c>
      <c r="R355" s="56">
        <v>4395.8599999999997</v>
      </c>
      <c r="S355" s="56">
        <v>4392.47</v>
      </c>
      <c r="T355" s="56">
        <v>4383.59</v>
      </c>
      <c r="U355" s="56">
        <v>4362.88</v>
      </c>
      <c r="V355" s="56">
        <v>4367</v>
      </c>
      <c r="W355" s="56">
        <v>4361.7700000000004</v>
      </c>
      <c r="X355" s="56">
        <v>4251.84</v>
      </c>
      <c r="Y355" s="56">
        <v>4103.2700000000004</v>
      </c>
      <c r="Z355" s="76">
        <v>3988.27</v>
      </c>
      <c r="AA355" s="65"/>
    </row>
    <row r="356" spans="1:27" ht="16.5" x14ac:dyDescent="0.25">
      <c r="A356" s="64"/>
      <c r="B356" s="88">
        <v>19</v>
      </c>
      <c r="C356" s="84">
        <v>4057.1099999999997</v>
      </c>
      <c r="D356" s="56">
        <v>3954.83</v>
      </c>
      <c r="E356" s="56">
        <v>3945.38</v>
      </c>
      <c r="F356" s="56">
        <v>3957.31</v>
      </c>
      <c r="G356" s="56">
        <v>3994.49</v>
      </c>
      <c r="H356" s="56">
        <v>4194.22</v>
      </c>
      <c r="I356" s="56">
        <v>4238.55</v>
      </c>
      <c r="J356" s="56">
        <v>4359.41</v>
      </c>
      <c r="K356" s="56">
        <v>4495.71</v>
      </c>
      <c r="L356" s="56">
        <v>4525.34</v>
      </c>
      <c r="M356" s="56">
        <v>4522.1000000000004</v>
      </c>
      <c r="N356" s="56">
        <v>4512.9400000000005</v>
      </c>
      <c r="O356" s="56">
        <v>4505.59</v>
      </c>
      <c r="P356" s="56">
        <v>4505.68</v>
      </c>
      <c r="Q356" s="56">
        <v>4521.6000000000004</v>
      </c>
      <c r="R356" s="56">
        <v>4532.6499999999996</v>
      </c>
      <c r="S356" s="56">
        <v>4553.3599999999997</v>
      </c>
      <c r="T356" s="56">
        <v>4540.6000000000004</v>
      </c>
      <c r="U356" s="56">
        <v>4506.92</v>
      </c>
      <c r="V356" s="56">
        <v>4431.8500000000004</v>
      </c>
      <c r="W356" s="56">
        <v>4418.3</v>
      </c>
      <c r="X356" s="56">
        <v>4311.26</v>
      </c>
      <c r="Y356" s="56">
        <v>4166.74</v>
      </c>
      <c r="Z356" s="76">
        <v>4025.25</v>
      </c>
      <c r="AA356" s="65"/>
    </row>
    <row r="357" spans="1:27" ht="16.5" x14ac:dyDescent="0.25">
      <c r="A357" s="64"/>
      <c r="B357" s="88">
        <v>20</v>
      </c>
      <c r="C357" s="84">
        <v>3960.26</v>
      </c>
      <c r="D357" s="56">
        <v>3920.18</v>
      </c>
      <c r="E357" s="56">
        <v>3913.62</v>
      </c>
      <c r="F357" s="56">
        <v>3919.23</v>
      </c>
      <c r="G357" s="56">
        <v>3934.67</v>
      </c>
      <c r="H357" s="56">
        <v>3974.9700000000003</v>
      </c>
      <c r="I357" s="56">
        <v>4054.16</v>
      </c>
      <c r="J357" s="56">
        <v>4219.87</v>
      </c>
      <c r="K357" s="56">
        <v>4295.8899999999994</v>
      </c>
      <c r="L357" s="56">
        <v>4379.04</v>
      </c>
      <c r="M357" s="56">
        <v>4384.84</v>
      </c>
      <c r="N357" s="56">
        <v>4379.1499999999996</v>
      </c>
      <c r="O357" s="56">
        <v>4378.8500000000004</v>
      </c>
      <c r="P357" s="56">
        <v>4377.8899999999994</v>
      </c>
      <c r="Q357" s="56">
        <v>4389.68</v>
      </c>
      <c r="R357" s="56">
        <v>4403.59</v>
      </c>
      <c r="S357" s="56">
        <v>4435.8099999999995</v>
      </c>
      <c r="T357" s="56">
        <v>4429.1499999999996</v>
      </c>
      <c r="U357" s="56">
        <v>4402.8500000000004</v>
      </c>
      <c r="V357" s="56">
        <v>4377.63</v>
      </c>
      <c r="W357" s="56">
        <v>4411.24</v>
      </c>
      <c r="X357" s="56">
        <v>4289.57</v>
      </c>
      <c r="Y357" s="56">
        <v>4207.38</v>
      </c>
      <c r="Z357" s="76">
        <v>4053.46</v>
      </c>
      <c r="AA357" s="65"/>
    </row>
    <row r="358" spans="1:27" ht="16.5" x14ac:dyDescent="0.25">
      <c r="A358" s="64"/>
      <c r="B358" s="88">
        <v>21</v>
      </c>
      <c r="C358" s="84">
        <v>3972.14</v>
      </c>
      <c r="D358" s="56">
        <v>3953.41</v>
      </c>
      <c r="E358" s="56">
        <v>3945.24</v>
      </c>
      <c r="F358" s="56">
        <v>3960.91</v>
      </c>
      <c r="G358" s="56">
        <v>3995.27</v>
      </c>
      <c r="H358" s="56">
        <v>4164.1399999999994</v>
      </c>
      <c r="I358" s="56">
        <v>4299.79</v>
      </c>
      <c r="J358" s="56">
        <v>4400.1000000000004</v>
      </c>
      <c r="K358" s="56">
        <v>4432.79</v>
      </c>
      <c r="L358" s="56">
        <v>4423.8500000000004</v>
      </c>
      <c r="M358" s="56">
        <v>4400.8</v>
      </c>
      <c r="N358" s="56">
        <v>4416.29</v>
      </c>
      <c r="O358" s="56">
        <v>4410.6900000000005</v>
      </c>
      <c r="P358" s="56">
        <v>4407.0599999999995</v>
      </c>
      <c r="Q358" s="56">
        <v>4410.6099999999997</v>
      </c>
      <c r="R358" s="56">
        <v>4403.32</v>
      </c>
      <c r="S358" s="56">
        <v>4404.2</v>
      </c>
      <c r="T358" s="56">
        <v>4389.34</v>
      </c>
      <c r="U358" s="56">
        <v>4375</v>
      </c>
      <c r="V358" s="56">
        <v>4377.92</v>
      </c>
      <c r="W358" s="56">
        <v>4384.16</v>
      </c>
      <c r="X358" s="56">
        <v>4273.91</v>
      </c>
      <c r="Y358" s="56">
        <v>4169.79</v>
      </c>
      <c r="Z358" s="76">
        <v>4027.14</v>
      </c>
      <c r="AA358" s="65"/>
    </row>
    <row r="359" spans="1:27" ht="16.5" x14ac:dyDescent="0.25">
      <c r="A359" s="64"/>
      <c r="B359" s="88">
        <v>22</v>
      </c>
      <c r="C359" s="84">
        <v>3954.79</v>
      </c>
      <c r="D359" s="56">
        <v>3925.65</v>
      </c>
      <c r="E359" s="56">
        <v>3925.0299999999997</v>
      </c>
      <c r="F359" s="56">
        <v>3947.1</v>
      </c>
      <c r="G359" s="56">
        <v>3986.94</v>
      </c>
      <c r="H359" s="56">
        <v>4059.02</v>
      </c>
      <c r="I359" s="56">
        <v>4236.2299999999996</v>
      </c>
      <c r="J359" s="56">
        <v>4302.8899999999994</v>
      </c>
      <c r="K359" s="56">
        <v>4304.7</v>
      </c>
      <c r="L359" s="56">
        <v>4300.5200000000004</v>
      </c>
      <c r="M359" s="56">
        <v>4284.38</v>
      </c>
      <c r="N359" s="56">
        <v>4295.76</v>
      </c>
      <c r="O359" s="56">
        <v>4290.6499999999996</v>
      </c>
      <c r="P359" s="56">
        <v>4283.99</v>
      </c>
      <c r="Q359" s="56">
        <v>4294.2</v>
      </c>
      <c r="R359" s="56">
        <v>4293.53</v>
      </c>
      <c r="S359" s="56">
        <v>4292.68</v>
      </c>
      <c r="T359" s="56">
        <v>4294.3599999999997</v>
      </c>
      <c r="U359" s="56">
        <v>4253.66</v>
      </c>
      <c r="V359" s="56">
        <v>4266.84</v>
      </c>
      <c r="W359" s="56">
        <v>4269.67</v>
      </c>
      <c r="X359" s="56">
        <v>4223.72</v>
      </c>
      <c r="Y359" s="56">
        <v>4099.76</v>
      </c>
      <c r="Z359" s="76">
        <v>3937.6</v>
      </c>
      <c r="AA359" s="65"/>
    </row>
    <row r="360" spans="1:27" ht="16.5" x14ac:dyDescent="0.25">
      <c r="A360" s="64"/>
      <c r="B360" s="88">
        <v>23</v>
      </c>
      <c r="C360" s="84">
        <v>3923.87</v>
      </c>
      <c r="D360" s="56">
        <v>3900.7</v>
      </c>
      <c r="E360" s="56">
        <v>3891.76</v>
      </c>
      <c r="F360" s="56">
        <v>3901.15</v>
      </c>
      <c r="G360" s="56">
        <v>3906.83</v>
      </c>
      <c r="H360" s="56">
        <v>3956.12</v>
      </c>
      <c r="I360" s="56">
        <v>3976.8599999999997</v>
      </c>
      <c r="J360" s="56">
        <v>4104.8899999999994</v>
      </c>
      <c r="K360" s="56">
        <v>4176.57</v>
      </c>
      <c r="L360" s="56">
        <v>4229.3599999999997</v>
      </c>
      <c r="M360" s="56">
        <v>4225.32</v>
      </c>
      <c r="N360" s="56">
        <v>4225.4400000000005</v>
      </c>
      <c r="O360" s="56">
        <v>4221.2</v>
      </c>
      <c r="P360" s="56">
        <v>4221.7299999999996</v>
      </c>
      <c r="Q360" s="56">
        <v>4227.8099999999995</v>
      </c>
      <c r="R360" s="56">
        <v>4236.24</v>
      </c>
      <c r="S360" s="56">
        <v>4243.13</v>
      </c>
      <c r="T360" s="56">
        <v>4243.2</v>
      </c>
      <c r="U360" s="56">
        <v>4228.6499999999996</v>
      </c>
      <c r="V360" s="56">
        <v>4272.6900000000005</v>
      </c>
      <c r="W360" s="56">
        <v>4257.03</v>
      </c>
      <c r="X360" s="56">
        <v>4175.3099999999995</v>
      </c>
      <c r="Y360" s="56">
        <v>4035.77</v>
      </c>
      <c r="Z360" s="76">
        <v>3904.3</v>
      </c>
      <c r="AA360" s="65"/>
    </row>
    <row r="361" spans="1:27" ht="16.5" x14ac:dyDescent="0.25">
      <c r="A361" s="64"/>
      <c r="B361" s="88">
        <v>24</v>
      </c>
      <c r="C361" s="84">
        <v>3896.71</v>
      </c>
      <c r="D361" s="56">
        <v>3884.26</v>
      </c>
      <c r="E361" s="56">
        <v>3890.76</v>
      </c>
      <c r="F361" s="56">
        <v>3908.75</v>
      </c>
      <c r="G361" s="56">
        <v>3946.39</v>
      </c>
      <c r="H361" s="56">
        <v>4027.8199999999997</v>
      </c>
      <c r="I361" s="56">
        <v>4231.62</v>
      </c>
      <c r="J361" s="56">
        <v>4279.8599999999997</v>
      </c>
      <c r="K361" s="56">
        <v>4273.82</v>
      </c>
      <c r="L361" s="56">
        <v>4268.7700000000004</v>
      </c>
      <c r="M361" s="56">
        <v>4246.71</v>
      </c>
      <c r="N361" s="56">
        <v>4261.3999999999996</v>
      </c>
      <c r="O361" s="56">
        <v>4251.26</v>
      </c>
      <c r="P361" s="56">
        <v>4259.79</v>
      </c>
      <c r="Q361" s="56">
        <v>4259.74</v>
      </c>
      <c r="R361" s="56">
        <v>4266.9799999999996</v>
      </c>
      <c r="S361" s="56">
        <v>4266.88</v>
      </c>
      <c r="T361" s="56">
        <v>4266.1499999999996</v>
      </c>
      <c r="U361" s="56">
        <v>4232.2</v>
      </c>
      <c r="V361" s="56">
        <v>4283.87</v>
      </c>
      <c r="W361" s="56">
        <v>4269.1499999999996</v>
      </c>
      <c r="X361" s="56">
        <v>4204.3</v>
      </c>
      <c r="Y361" s="56">
        <v>4094.84</v>
      </c>
      <c r="Z361" s="76">
        <v>3954.69</v>
      </c>
      <c r="AA361" s="65"/>
    </row>
    <row r="362" spans="1:27" ht="16.5" x14ac:dyDescent="0.25">
      <c r="A362" s="64"/>
      <c r="B362" s="88">
        <v>25</v>
      </c>
      <c r="C362" s="84">
        <v>3904.08</v>
      </c>
      <c r="D362" s="56">
        <v>3891.5299999999997</v>
      </c>
      <c r="E362" s="56">
        <v>3883.52</v>
      </c>
      <c r="F362" s="56">
        <v>3905.21</v>
      </c>
      <c r="G362" s="56">
        <v>3950.74</v>
      </c>
      <c r="H362" s="56">
        <v>4020.34</v>
      </c>
      <c r="I362" s="56">
        <v>4184.8599999999997</v>
      </c>
      <c r="J362" s="56">
        <v>4287.82</v>
      </c>
      <c r="K362" s="56">
        <v>4284.51</v>
      </c>
      <c r="L362" s="56">
        <v>4274.42</v>
      </c>
      <c r="M362" s="56">
        <v>4260.42</v>
      </c>
      <c r="N362" s="56">
        <v>4276.2700000000004</v>
      </c>
      <c r="O362" s="56">
        <v>4257.6099999999997</v>
      </c>
      <c r="P362" s="56">
        <v>4252.5200000000004</v>
      </c>
      <c r="Q362" s="56">
        <v>4255.8899999999994</v>
      </c>
      <c r="R362" s="56">
        <v>4258.4400000000005</v>
      </c>
      <c r="S362" s="56">
        <v>4264.22</v>
      </c>
      <c r="T362" s="56">
        <v>4255.38</v>
      </c>
      <c r="U362" s="56">
        <v>4252.3599999999997</v>
      </c>
      <c r="V362" s="56">
        <v>4283.8500000000004</v>
      </c>
      <c r="W362" s="56">
        <v>4273.43</v>
      </c>
      <c r="X362" s="56">
        <v>4236</v>
      </c>
      <c r="Y362" s="56">
        <v>4126.53</v>
      </c>
      <c r="Z362" s="76">
        <v>3956.27</v>
      </c>
      <c r="AA362" s="65"/>
    </row>
    <row r="363" spans="1:27" ht="16.5" x14ac:dyDescent="0.25">
      <c r="A363" s="64"/>
      <c r="B363" s="88">
        <v>26</v>
      </c>
      <c r="C363" s="84">
        <v>3900.24</v>
      </c>
      <c r="D363" s="56">
        <v>3893.96</v>
      </c>
      <c r="E363" s="56">
        <v>3872.95</v>
      </c>
      <c r="F363" s="56">
        <v>3885.64</v>
      </c>
      <c r="G363" s="56">
        <v>3903.81</v>
      </c>
      <c r="H363" s="56">
        <v>3928.65</v>
      </c>
      <c r="I363" s="56">
        <v>3970.92</v>
      </c>
      <c r="J363" s="56">
        <v>4119.12</v>
      </c>
      <c r="K363" s="56">
        <v>4227.8899999999994</v>
      </c>
      <c r="L363" s="56">
        <v>4229.33</v>
      </c>
      <c r="M363" s="56">
        <v>4225.3500000000004</v>
      </c>
      <c r="N363" s="56">
        <v>4225.75</v>
      </c>
      <c r="O363" s="56">
        <v>4222.49</v>
      </c>
      <c r="P363" s="56">
        <v>4225.01</v>
      </c>
      <c r="Q363" s="56">
        <v>4224.78</v>
      </c>
      <c r="R363" s="56">
        <v>4223.2700000000004</v>
      </c>
      <c r="S363" s="56">
        <v>4231.8899999999994</v>
      </c>
      <c r="T363" s="56">
        <v>4231.8999999999996</v>
      </c>
      <c r="U363" s="56">
        <v>4272.8</v>
      </c>
      <c r="V363" s="56">
        <v>4246.63</v>
      </c>
      <c r="W363" s="56">
        <v>4231.3099999999995</v>
      </c>
      <c r="X363" s="56">
        <v>4181.2299999999996</v>
      </c>
      <c r="Y363" s="56">
        <v>4014.55</v>
      </c>
      <c r="Z363" s="76">
        <v>3910.68</v>
      </c>
      <c r="AA363" s="65"/>
    </row>
    <row r="364" spans="1:27" ht="16.5" x14ac:dyDescent="0.25">
      <c r="A364" s="64"/>
      <c r="B364" s="88">
        <v>27</v>
      </c>
      <c r="C364" s="84">
        <v>3875.98</v>
      </c>
      <c r="D364" s="56">
        <v>3849.2</v>
      </c>
      <c r="E364" s="56">
        <v>3829.79</v>
      </c>
      <c r="F364" s="56">
        <v>3835.39</v>
      </c>
      <c r="G364" s="56">
        <v>3840.38</v>
      </c>
      <c r="H364" s="56">
        <v>3872.21</v>
      </c>
      <c r="I364" s="56">
        <v>3894.66</v>
      </c>
      <c r="J364" s="56">
        <v>3923.2</v>
      </c>
      <c r="K364" s="56">
        <v>3953.09</v>
      </c>
      <c r="L364" s="56">
        <v>4075.65</v>
      </c>
      <c r="M364" s="56">
        <v>4089.84</v>
      </c>
      <c r="N364" s="56">
        <v>4123.51</v>
      </c>
      <c r="O364" s="56">
        <v>4097.97</v>
      </c>
      <c r="P364" s="56">
        <v>4071.14</v>
      </c>
      <c r="Q364" s="56">
        <v>4116.4799999999996</v>
      </c>
      <c r="R364" s="56">
        <v>4101.45</v>
      </c>
      <c r="S364" s="56">
        <v>4166.33</v>
      </c>
      <c r="T364" s="56">
        <v>4176.49</v>
      </c>
      <c r="U364" s="56">
        <v>4185.5</v>
      </c>
      <c r="V364" s="56">
        <v>4198.66</v>
      </c>
      <c r="W364" s="56">
        <v>4175.1000000000004</v>
      </c>
      <c r="X364" s="56">
        <v>4147.75</v>
      </c>
      <c r="Y364" s="56">
        <v>3934.7</v>
      </c>
      <c r="Z364" s="76">
        <v>3878.41</v>
      </c>
      <c r="AA364" s="65"/>
    </row>
    <row r="365" spans="1:27" ht="16.5" x14ac:dyDescent="0.25">
      <c r="A365" s="64"/>
      <c r="B365" s="88">
        <v>28</v>
      </c>
      <c r="C365" s="84">
        <v>3874.6</v>
      </c>
      <c r="D365" s="56">
        <v>3855.66</v>
      </c>
      <c r="E365" s="56">
        <v>3848.36</v>
      </c>
      <c r="F365" s="56">
        <v>3880.29</v>
      </c>
      <c r="G365" s="56">
        <v>3909.3199999999997</v>
      </c>
      <c r="H365" s="56">
        <v>4005.1099999999997</v>
      </c>
      <c r="I365" s="56">
        <v>4236.95</v>
      </c>
      <c r="J365" s="56">
        <v>4294.4400000000005</v>
      </c>
      <c r="K365" s="56">
        <v>4315.8099999999995</v>
      </c>
      <c r="L365" s="56">
        <v>4308.51</v>
      </c>
      <c r="M365" s="56">
        <v>4299.5599999999995</v>
      </c>
      <c r="N365" s="56">
        <v>4305.62</v>
      </c>
      <c r="O365" s="56">
        <v>4294.41</v>
      </c>
      <c r="P365" s="56">
        <v>4293.78</v>
      </c>
      <c r="Q365" s="56">
        <v>4300.1499999999996</v>
      </c>
      <c r="R365" s="56">
        <v>4309.07</v>
      </c>
      <c r="S365" s="56">
        <v>4324.2</v>
      </c>
      <c r="T365" s="56">
        <v>4291.83</v>
      </c>
      <c r="U365" s="56">
        <v>4283.3099999999995</v>
      </c>
      <c r="V365" s="56">
        <v>4332.0200000000004</v>
      </c>
      <c r="W365" s="56">
        <v>4281.45</v>
      </c>
      <c r="X365" s="56">
        <v>4243.71</v>
      </c>
      <c r="Y365" s="56">
        <v>4083.67</v>
      </c>
      <c r="Z365" s="76">
        <v>3902.41</v>
      </c>
      <c r="AA365" s="65"/>
    </row>
    <row r="366" spans="1:27" ht="16.5" hidden="1" x14ac:dyDescent="0.25">
      <c r="A366" s="64"/>
      <c r="B366" s="88">
        <v>29</v>
      </c>
      <c r="C366" s="84"/>
      <c r="D366" s="56"/>
      <c r="E366" s="56"/>
      <c r="F366" s="56"/>
      <c r="G366" s="56"/>
      <c r="H366" s="56"/>
      <c r="I366" s="56"/>
      <c r="J366" s="56"/>
      <c r="K366" s="56"/>
      <c r="L366" s="56"/>
      <c r="M366" s="56"/>
      <c r="N366" s="56"/>
      <c r="O366" s="56"/>
      <c r="P366" s="56"/>
      <c r="Q366" s="56"/>
      <c r="R366" s="56"/>
      <c r="S366" s="56"/>
      <c r="T366" s="56"/>
      <c r="U366" s="56"/>
      <c r="V366" s="56"/>
      <c r="W366" s="56"/>
      <c r="X366" s="56"/>
      <c r="Y366" s="56"/>
      <c r="Z366" s="76"/>
      <c r="AA366" s="65"/>
    </row>
    <row r="367" spans="1:27" ht="16.5" hidden="1" x14ac:dyDescent="0.25">
      <c r="A367" s="64"/>
      <c r="B367" s="88">
        <v>30</v>
      </c>
      <c r="C367" s="84"/>
      <c r="D367" s="56"/>
      <c r="E367" s="56"/>
      <c r="F367" s="56"/>
      <c r="G367" s="56"/>
      <c r="H367" s="56"/>
      <c r="I367" s="56"/>
      <c r="J367" s="56"/>
      <c r="K367" s="56"/>
      <c r="L367" s="56"/>
      <c r="M367" s="56"/>
      <c r="N367" s="56"/>
      <c r="O367" s="56"/>
      <c r="P367" s="56"/>
      <c r="Q367" s="56"/>
      <c r="R367" s="56"/>
      <c r="S367" s="56"/>
      <c r="T367" s="56"/>
      <c r="U367" s="56"/>
      <c r="V367" s="56"/>
      <c r="W367" s="56"/>
      <c r="X367" s="56"/>
      <c r="Y367" s="56"/>
      <c r="Z367" s="76"/>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7" t="s">
        <v>131</v>
      </c>
      <c r="C370" s="285" t="s">
        <v>160</v>
      </c>
      <c r="D370" s="285"/>
      <c r="E370" s="285"/>
      <c r="F370" s="285"/>
      <c r="G370" s="285"/>
      <c r="H370" s="285"/>
      <c r="I370" s="285"/>
      <c r="J370" s="285"/>
      <c r="K370" s="285"/>
      <c r="L370" s="285"/>
      <c r="M370" s="285"/>
      <c r="N370" s="285"/>
      <c r="O370" s="285"/>
      <c r="P370" s="285"/>
      <c r="Q370" s="285"/>
      <c r="R370" s="285"/>
      <c r="S370" s="285"/>
      <c r="T370" s="285"/>
      <c r="U370" s="285"/>
      <c r="V370" s="285"/>
      <c r="W370" s="285"/>
      <c r="X370" s="285"/>
      <c r="Y370" s="285"/>
      <c r="Z370" s="286"/>
      <c r="AA370" s="65"/>
    </row>
    <row r="371" spans="1:27" ht="32.25" thickBot="1" x14ac:dyDescent="0.3">
      <c r="A371" s="64"/>
      <c r="B371" s="288"/>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4882.2299999999996</v>
      </c>
      <c r="D372" s="79">
        <v>4857.71</v>
      </c>
      <c r="E372" s="79">
        <v>4857.13</v>
      </c>
      <c r="F372" s="79">
        <v>4891.74</v>
      </c>
      <c r="G372" s="79">
        <v>4961.88</v>
      </c>
      <c r="H372" s="79">
        <v>5112.57</v>
      </c>
      <c r="I372" s="79">
        <v>5244.69</v>
      </c>
      <c r="J372" s="79">
        <v>5400.32</v>
      </c>
      <c r="K372" s="79">
        <v>5397.03</v>
      </c>
      <c r="L372" s="79">
        <v>5365.85</v>
      </c>
      <c r="M372" s="79">
        <v>5346.13</v>
      </c>
      <c r="N372" s="79">
        <v>5335.85</v>
      </c>
      <c r="O372" s="79">
        <v>5324.2199999999993</v>
      </c>
      <c r="P372" s="79">
        <v>5333.08</v>
      </c>
      <c r="Q372" s="79">
        <v>5345.2199999999993</v>
      </c>
      <c r="R372" s="79">
        <v>5354.93</v>
      </c>
      <c r="S372" s="79">
        <v>5366.2699999999995</v>
      </c>
      <c r="T372" s="79">
        <v>5366.2699999999995</v>
      </c>
      <c r="U372" s="79">
        <v>5352.2199999999993</v>
      </c>
      <c r="V372" s="79">
        <v>5316.7199999999993</v>
      </c>
      <c r="W372" s="79">
        <v>5261.99</v>
      </c>
      <c r="X372" s="79">
        <v>5192.2299999999996</v>
      </c>
      <c r="Y372" s="79">
        <v>5034.49</v>
      </c>
      <c r="Z372" s="80">
        <v>4917.18</v>
      </c>
      <c r="AA372" s="65"/>
    </row>
    <row r="373" spans="1:27" ht="16.5" x14ac:dyDescent="0.25">
      <c r="A373" s="64"/>
      <c r="B373" s="88">
        <v>2</v>
      </c>
      <c r="C373" s="84">
        <v>4882.0599999999995</v>
      </c>
      <c r="D373" s="56">
        <v>4862.01</v>
      </c>
      <c r="E373" s="56">
        <v>4860.84</v>
      </c>
      <c r="F373" s="56">
        <v>4887.57</v>
      </c>
      <c r="G373" s="56">
        <v>4931.7699999999995</v>
      </c>
      <c r="H373" s="56">
        <v>5140.9799999999996</v>
      </c>
      <c r="I373" s="56">
        <v>5331.65</v>
      </c>
      <c r="J373" s="56">
        <v>5416.53</v>
      </c>
      <c r="K373" s="56">
        <v>5377.32</v>
      </c>
      <c r="L373" s="56">
        <v>5361.41</v>
      </c>
      <c r="M373" s="56">
        <v>5350.3099999999995</v>
      </c>
      <c r="N373" s="56">
        <v>5351.04</v>
      </c>
      <c r="O373" s="56">
        <v>5344.03</v>
      </c>
      <c r="P373" s="56">
        <v>5350.46</v>
      </c>
      <c r="Q373" s="56">
        <v>5358.75</v>
      </c>
      <c r="R373" s="56">
        <v>5366.62</v>
      </c>
      <c r="S373" s="56">
        <v>5370.0199999999995</v>
      </c>
      <c r="T373" s="56">
        <v>5350.94</v>
      </c>
      <c r="U373" s="56">
        <v>5339.7699999999995</v>
      </c>
      <c r="V373" s="56">
        <v>5309.74</v>
      </c>
      <c r="W373" s="56">
        <v>5254.46</v>
      </c>
      <c r="X373" s="56">
        <v>5151.59</v>
      </c>
      <c r="Y373" s="56">
        <v>5027.03</v>
      </c>
      <c r="Z373" s="76">
        <v>4912.8099999999995</v>
      </c>
      <c r="AA373" s="65"/>
    </row>
    <row r="374" spans="1:27" ht="16.5" x14ac:dyDescent="0.25">
      <c r="A374" s="64"/>
      <c r="B374" s="88">
        <v>3</v>
      </c>
      <c r="C374" s="84">
        <v>4878.68</v>
      </c>
      <c r="D374" s="56">
        <v>4855.9799999999996</v>
      </c>
      <c r="E374" s="56">
        <v>4856.12</v>
      </c>
      <c r="F374" s="56">
        <v>4897.6899999999996</v>
      </c>
      <c r="G374" s="56">
        <v>4938.6099999999997</v>
      </c>
      <c r="H374" s="56">
        <v>5133.57</v>
      </c>
      <c r="I374" s="56">
        <v>5238.99</v>
      </c>
      <c r="J374" s="56">
        <v>5370.7</v>
      </c>
      <c r="K374" s="56">
        <v>5396.2</v>
      </c>
      <c r="L374" s="56">
        <v>5358.69</v>
      </c>
      <c r="M374" s="56">
        <v>5341.24</v>
      </c>
      <c r="N374" s="56">
        <v>5339.54</v>
      </c>
      <c r="O374" s="56">
        <v>5332.32</v>
      </c>
      <c r="P374" s="56">
        <v>5335.63</v>
      </c>
      <c r="Q374" s="56">
        <v>5356.41</v>
      </c>
      <c r="R374" s="56">
        <v>5354.01</v>
      </c>
      <c r="S374" s="56">
        <v>5363.86</v>
      </c>
      <c r="T374" s="56">
        <v>5346.28</v>
      </c>
      <c r="U374" s="56">
        <v>5329.78</v>
      </c>
      <c r="V374" s="56">
        <v>5300.1399999999994</v>
      </c>
      <c r="W374" s="56">
        <v>5239.29</v>
      </c>
      <c r="X374" s="56">
        <v>5164.1899999999996</v>
      </c>
      <c r="Y374" s="56">
        <v>5046.0199999999995</v>
      </c>
      <c r="Z374" s="76">
        <v>4932.29</v>
      </c>
      <c r="AA374" s="65"/>
    </row>
    <row r="375" spans="1:27" ht="16.5" x14ac:dyDescent="0.25">
      <c r="A375" s="64"/>
      <c r="B375" s="88">
        <v>4</v>
      </c>
      <c r="C375" s="84">
        <v>4890.42</v>
      </c>
      <c r="D375" s="56">
        <v>4853.3599999999997</v>
      </c>
      <c r="E375" s="56">
        <v>4858.46</v>
      </c>
      <c r="F375" s="56">
        <v>4884.08</v>
      </c>
      <c r="G375" s="56">
        <v>4922.8</v>
      </c>
      <c r="H375" s="56">
        <v>5100.0199999999995</v>
      </c>
      <c r="I375" s="56">
        <v>5227.46</v>
      </c>
      <c r="J375" s="56">
        <v>5349.9</v>
      </c>
      <c r="K375" s="56">
        <v>5361.88</v>
      </c>
      <c r="L375" s="56">
        <v>5305.69</v>
      </c>
      <c r="M375" s="56">
        <v>5279.5</v>
      </c>
      <c r="N375" s="56">
        <v>5280.55</v>
      </c>
      <c r="O375" s="56">
        <v>5275.01</v>
      </c>
      <c r="P375" s="56">
        <v>5272.6</v>
      </c>
      <c r="Q375" s="56">
        <v>5278.7199999999993</v>
      </c>
      <c r="R375" s="56">
        <v>5283.16</v>
      </c>
      <c r="S375" s="56">
        <v>5297.19</v>
      </c>
      <c r="T375" s="56">
        <v>5276.4699999999993</v>
      </c>
      <c r="U375" s="56">
        <v>5260.07</v>
      </c>
      <c r="V375" s="56">
        <v>5273.76</v>
      </c>
      <c r="W375" s="56">
        <v>5266.45</v>
      </c>
      <c r="X375" s="56">
        <v>5204.88</v>
      </c>
      <c r="Y375" s="56">
        <v>5124.34</v>
      </c>
      <c r="Z375" s="76">
        <v>5000.28</v>
      </c>
      <c r="AA375" s="65"/>
    </row>
    <row r="376" spans="1:27" ht="16.5" x14ac:dyDescent="0.25">
      <c r="A376" s="64"/>
      <c r="B376" s="88">
        <v>5</v>
      </c>
      <c r="C376" s="84">
        <v>4981.8899999999994</v>
      </c>
      <c r="D376" s="56">
        <v>4928.87</v>
      </c>
      <c r="E376" s="56">
        <v>4905.99</v>
      </c>
      <c r="F376" s="56">
        <v>4909.8099999999995</v>
      </c>
      <c r="G376" s="56">
        <v>4934.7699999999995</v>
      </c>
      <c r="H376" s="56">
        <v>5022.16</v>
      </c>
      <c r="I376" s="56">
        <v>5149.84</v>
      </c>
      <c r="J376" s="56">
        <v>5269.5</v>
      </c>
      <c r="K376" s="56">
        <v>5390.66</v>
      </c>
      <c r="L376" s="56">
        <v>5386.95</v>
      </c>
      <c r="M376" s="56">
        <v>5382.04</v>
      </c>
      <c r="N376" s="56">
        <v>5378.1399999999994</v>
      </c>
      <c r="O376" s="56">
        <v>5373.2199999999993</v>
      </c>
      <c r="P376" s="56">
        <v>5368.1399999999994</v>
      </c>
      <c r="Q376" s="56">
        <v>5380.65</v>
      </c>
      <c r="R376" s="56">
        <v>5375.1</v>
      </c>
      <c r="S376" s="56">
        <v>5397.12</v>
      </c>
      <c r="T376" s="56">
        <v>5378.8899999999994</v>
      </c>
      <c r="U376" s="56">
        <v>5372.87</v>
      </c>
      <c r="V376" s="56">
        <v>5339.3899999999994</v>
      </c>
      <c r="W376" s="56">
        <v>5342.21</v>
      </c>
      <c r="X376" s="56">
        <v>5233.78</v>
      </c>
      <c r="Y376" s="56">
        <v>5118.54</v>
      </c>
      <c r="Z376" s="76">
        <v>4988.79</v>
      </c>
      <c r="AA376" s="65"/>
    </row>
    <row r="377" spans="1:27" ht="16.5" x14ac:dyDescent="0.25">
      <c r="A377" s="64"/>
      <c r="B377" s="88">
        <v>6</v>
      </c>
      <c r="C377" s="84">
        <v>5009.3099999999995</v>
      </c>
      <c r="D377" s="56">
        <v>4942.9699999999993</v>
      </c>
      <c r="E377" s="56">
        <v>4904.45</v>
      </c>
      <c r="F377" s="56">
        <v>4888.34</v>
      </c>
      <c r="G377" s="56">
        <v>4905.3599999999997</v>
      </c>
      <c r="H377" s="56">
        <v>4970.87</v>
      </c>
      <c r="I377" s="56">
        <v>5067.03</v>
      </c>
      <c r="J377" s="56">
        <v>5161.8999999999996</v>
      </c>
      <c r="K377" s="56">
        <v>5249.03</v>
      </c>
      <c r="L377" s="56">
        <v>5323.44</v>
      </c>
      <c r="M377" s="56">
        <v>5330.11</v>
      </c>
      <c r="N377" s="56">
        <v>5302.9</v>
      </c>
      <c r="O377" s="56">
        <v>5298.37</v>
      </c>
      <c r="P377" s="56">
        <v>5306.7699999999995</v>
      </c>
      <c r="Q377" s="56">
        <v>5322.88</v>
      </c>
      <c r="R377" s="56">
        <v>5340.41</v>
      </c>
      <c r="S377" s="56">
        <v>5409.26</v>
      </c>
      <c r="T377" s="56">
        <v>5398.9</v>
      </c>
      <c r="U377" s="56">
        <v>5381.93</v>
      </c>
      <c r="V377" s="56">
        <v>5334.69</v>
      </c>
      <c r="W377" s="56">
        <v>5342.6</v>
      </c>
      <c r="X377" s="56">
        <v>5249.63</v>
      </c>
      <c r="Y377" s="56">
        <v>5116.5599999999995</v>
      </c>
      <c r="Z377" s="76">
        <v>5005.1399999999994</v>
      </c>
      <c r="AA377" s="65"/>
    </row>
    <row r="378" spans="1:27" ht="16.5" x14ac:dyDescent="0.25">
      <c r="A378" s="64"/>
      <c r="B378" s="88">
        <v>7</v>
      </c>
      <c r="C378" s="84">
        <v>4988.6899999999996</v>
      </c>
      <c r="D378" s="56">
        <v>4931.43</v>
      </c>
      <c r="E378" s="56">
        <v>4928.67</v>
      </c>
      <c r="F378" s="56">
        <v>4949.1399999999994</v>
      </c>
      <c r="G378" s="56">
        <v>4985.66</v>
      </c>
      <c r="H378" s="56">
        <v>5164.46</v>
      </c>
      <c r="I378" s="56">
        <v>5303.15</v>
      </c>
      <c r="J378" s="56">
        <v>5470.71</v>
      </c>
      <c r="K378" s="56">
        <v>5470.7199999999993</v>
      </c>
      <c r="L378" s="56">
        <v>5468.96</v>
      </c>
      <c r="M378" s="56">
        <v>5464.98</v>
      </c>
      <c r="N378" s="56">
        <v>5453.74</v>
      </c>
      <c r="O378" s="56">
        <v>5443.54</v>
      </c>
      <c r="P378" s="56">
        <v>5451.94</v>
      </c>
      <c r="Q378" s="56">
        <v>5458.69</v>
      </c>
      <c r="R378" s="56">
        <v>5458.2</v>
      </c>
      <c r="S378" s="56">
        <v>5472.25</v>
      </c>
      <c r="T378" s="56">
        <v>5459.2</v>
      </c>
      <c r="U378" s="56">
        <v>5435.67</v>
      </c>
      <c r="V378" s="56">
        <v>5423.66</v>
      </c>
      <c r="W378" s="56">
        <v>5324.65</v>
      </c>
      <c r="X378" s="56">
        <v>5205.63</v>
      </c>
      <c r="Y378" s="56">
        <v>5092.55</v>
      </c>
      <c r="Z378" s="76">
        <v>4983.4699999999993</v>
      </c>
      <c r="AA378" s="65"/>
    </row>
    <row r="379" spans="1:27" ht="16.5" x14ac:dyDescent="0.25">
      <c r="A379" s="64"/>
      <c r="B379" s="88">
        <v>8</v>
      </c>
      <c r="C379" s="84">
        <v>4937.9799999999996</v>
      </c>
      <c r="D379" s="56">
        <v>4897.9699999999993</v>
      </c>
      <c r="E379" s="56">
        <v>4889.57</v>
      </c>
      <c r="F379" s="56">
        <v>4920.58</v>
      </c>
      <c r="G379" s="56">
        <v>4959.87</v>
      </c>
      <c r="H379" s="56">
        <v>5112.66</v>
      </c>
      <c r="I379" s="56">
        <v>5233.68</v>
      </c>
      <c r="J379" s="56">
        <v>5389.01</v>
      </c>
      <c r="K379" s="56">
        <v>5394.84</v>
      </c>
      <c r="L379" s="56">
        <v>5332.92</v>
      </c>
      <c r="M379" s="56">
        <v>5310.21</v>
      </c>
      <c r="N379" s="56">
        <v>5289.7699999999995</v>
      </c>
      <c r="O379" s="56">
        <v>5271.03</v>
      </c>
      <c r="P379" s="56">
        <v>5279.24</v>
      </c>
      <c r="Q379" s="56">
        <v>5289.23</v>
      </c>
      <c r="R379" s="56">
        <v>5293.05</v>
      </c>
      <c r="S379" s="56">
        <v>5304.4</v>
      </c>
      <c r="T379" s="56">
        <v>5292.9</v>
      </c>
      <c r="U379" s="56">
        <v>5277.49</v>
      </c>
      <c r="V379" s="56">
        <v>5245.91</v>
      </c>
      <c r="W379" s="56">
        <v>5195.28</v>
      </c>
      <c r="X379" s="56">
        <v>5150.8999999999996</v>
      </c>
      <c r="Y379" s="56">
        <v>4993.2699999999995</v>
      </c>
      <c r="Z379" s="76">
        <v>4868.42</v>
      </c>
      <c r="AA379" s="65"/>
    </row>
    <row r="380" spans="1:27" ht="16.5" x14ac:dyDescent="0.25">
      <c r="A380" s="64"/>
      <c r="B380" s="88">
        <v>9</v>
      </c>
      <c r="C380" s="84">
        <v>4906.6399999999994</v>
      </c>
      <c r="D380" s="56">
        <v>4872.49</v>
      </c>
      <c r="E380" s="56">
        <v>4865.16</v>
      </c>
      <c r="F380" s="56">
        <v>4879.7999999999993</v>
      </c>
      <c r="G380" s="56">
        <v>4919.3599999999997</v>
      </c>
      <c r="H380" s="56">
        <v>5026.78</v>
      </c>
      <c r="I380" s="56">
        <v>5205.05</v>
      </c>
      <c r="J380" s="56">
        <v>5352.13</v>
      </c>
      <c r="K380" s="56">
        <v>5365.21</v>
      </c>
      <c r="L380" s="56">
        <v>5365.0599999999995</v>
      </c>
      <c r="M380" s="56">
        <v>5351.23</v>
      </c>
      <c r="N380" s="56">
        <v>5330.94</v>
      </c>
      <c r="O380" s="56">
        <v>5325.41</v>
      </c>
      <c r="P380" s="56">
        <v>5330.43</v>
      </c>
      <c r="Q380" s="56">
        <v>5336.12</v>
      </c>
      <c r="R380" s="56">
        <v>5338.12</v>
      </c>
      <c r="S380" s="56">
        <v>5335.5199999999995</v>
      </c>
      <c r="T380" s="56">
        <v>5313.6</v>
      </c>
      <c r="U380" s="56">
        <v>5300.49</v>
      </c>
      <c r="V380" s="56">
        <v>5266.08</v>
      </c>
      <c r="W380" s="56">
        <v>5196.63</v>
      </c>
      <c r="X380" s="56">
        <v>5184.43</v>
      </c>
      <c r="Y380" s="56">
        <v>5031.74</v>
      </c>
      <c r="Z380" s="76">
        <v>4879.0499999999993</v>
      </c>
      <c r="AA380" s="65"/>
    </row>
    <row r="381" spans="1:27" ht="16.5" x14ac:dyDescent="0.25">
      <c r="A381" s="64"/>
      <c r="B381" s="88">
        <v>10</v>
      </c>
      <c r="C381" s="84">
        <v>4885.59</v>
      </c>
      <c r="D381" s="56">
        <v>4863.95</v>
      </c>
      <c r="E381" s="56">
        <v>4856.07</v>
      </c>
      <c r="F381" s="56">
        <v>4865.58</v>
      </c>
      <c r="G381" s="56">
        <v>4909.84</v>
      </c>
      <c r="H381" s="56">
        <v>5014.6399999999994</v>
      </c>
      <c r="I381" s="56">
        <v>5195.8599999999997</v>
      </c>
      <c r="J381" s="56">
        <v>5387.86</v>
      </c>
      <c r="K381" s="56">
        <v>5462.04</v>
      </c>
      <c r="L381" s="56">
        <v>5502.98</v>
      </c>
      <c r="M381" s="56">
        <v>5507.05</v>
      </c>
      <c r="N381" s="56">
        <v>5491.67</v>
      </c>
      <c r="O381" s="56">
        <v>5445.45</v>
      </c>
      <c r="P381" s="56">
        <v>5442.26</v>
      </c>
      <c r="Q381" s="56">
        <v>5466.6</v>
      </c>
      <c r="R381" s="56">
        <v>5287.4699999999993</v>
      </c>
      <c r="S381" s="56">
        <v>5306.59</v>
      </c>
      <c r="T381" s="56">
        <v>5292.25</v>
      </c>
      <c r="U381" s="56">
        <v>5295.4</v>
      </c>
      <c r="V381" s="56">
        <v>5260.87</v>
      </c>
      <c r="W381" s="56">
        <v>5273.92</v>
      </c>
      <c r="X381" s="56">
        <v>5194.0199999999995</v>
      </c>
      <c r="Y381" s="56">
        <v>5038.79</v>
      </c>
      <c r="Z381" s="76">
        <v>4874.38</v>
      </c>
      <c r="AA381" s="65"/>
    </row>
    <row r="382" spans="1:27" ht="16.5" x14ac:dyDescent="0.25">
      <c r="A382" s="64"/>
      <c r="B382" s="88">
        <v>11</v>
      </c>
      <c r="C382" s="84">
        <v>4886.8500000000004</v>
      </c>
      <c r="D382" s="56">
        <v>4861.91</v>
      </c>
      <c r="E382" s="56">
        <v>4860.37</v>
      </c>
      <c r="F382" s="56">
        <v>4882.76</v>
      </c>
      <c r="G382" s="56">
        <v>4926.5199999999995</v>
      </c>
      <c r="H382" s="56">
        <v>5137.01</v>
      </c>
      <c r="I382" s="56">
        <v>5232.24</v>
      </c>
      <c r="J382" s="56">
        <v>5369.18</v>
      </c>
      <c r="K382" s="56">
        <v>5378.3</v>
      </c>
      <c r="L382" s="56">
        <v>5372</v>
      </c>
      <c r="M382" s="56">
        <v>5359.09</v>
      </c>
      <c r="N382" s="56">
        <v>5362.25</v>
      </c>
      <c r="O382" s="56">
        <v>5356.25</v>
      </c>
      <c r="P382" s="56">
        <v>5354.28</v>
      </c>
      <c r="Q382" s="56">
        <v>5354.75</v>
      </c>
      <c r="R382" s="56">
        <v>5351.43</v>
      </c>
      <c r="S382" s="56">
        <v>5350.3</v>
      </c>
      <c r="T382" s="56">
        <v>5346.44</v>
      </c>
      <c r="U382" s="56">
        <v>5281.95</v>
      </c>
      <c r="V382" s="56">
        <v>5258.21</v>
      </c>
      <c r="W382" s="56">
        <v>5242.8899999999994</v>
      </c>
      <c r="X382" s="56">
        <v>5195.1499999999996</v>
      </c>
      <c r="Y382" s="56">
        <v>5046.96</v>
      </c>
      <c r="Z382" s="76">
        <v>4939.03</v>
      </c>
      <c r="AA382" s="65"/>
    </row>
    <row r="383" spans="1:27" ht="16.5" x14ac:dyDescent="0.25">
      <c r="A383" s="64"/>
      <c r="B383" s="88">
        <v>12</v>
      </c>
      <c r="C383" s="84">
        <v>4953.2299999999996</v>
      </c>
      <c r="D383" s="56">
        <v>4910.7</v>
      </c>
      <c r="E383" s="56">
        <v>4883.0599999999995</v>
      </c>
      <c r="F383" s="56">
        <v>4880.46</v>
      </c>
      <c r="G383" s="56">
        <v>4907.8999999999996</v>
      </c>
      <c r="H383" s="56">
        <v>5022.99</v>
      </c>
      <c r="I383" s="56">
        <v>5160.08</v>
      </c>
      <c r="J383" s="56">
        <v>5222.08</v>
      </c>
      <c r="K383" s="56">
        <v>5289.68</v>
      </c>
      <c r="L383" s="56">
        <v>5336.41</v>
      </c>
      <c r="M383" s="56">
        <v>5332.9699999999993</v>
      </c>
      <c r="N383" s="56">
        <v>5300.92</v>
      </c>
      <c r="O383" s="56">
        <v>5287.16</v>
      </c>
      <c r="P383" s="56">
        <v>5294.8899999999994</v>
      </c>
      <c r="Q383" s="56">
        <v>5307.25</v>
      </c>
      <c r="R383" s="56">
        <v>5323.79</v>
      </c>
      <c r="S383" s="56">
        <v>5334.84</v>
      </c>
      <c r="T383" s="56">
        <v>5289.29</v>
      </c>
      <c r="U383" s="56">
        <v>5274.01</v>
      </c>
      <c r="V383" s="56">
        <v>5252.61</v>
      </c>
      <c r="W383" s="56">
        <v>5238.2</v>
      </c>
      <c r="X383" s="56">
        <v>5207.7199999999993</v>
      </c>
      <c r="Y383" s="56">
        <v>5084.71</v>
      </c>
      <c r="Z383" s="76">
        <v>4998.6399999999994</v>
      </c>
      <c r="AA383" s="65"/>
    </row>
    <row r="384" spans="1:27" ht="16.5" x14ac:dyDescent="0.25">
      <c r="A384" s="64"/>
      <c r="B384" s="88">
        <v>13</v>
      </c>
      <c r="C384" s="84">
        <v>4924.68</v>
      </c>
      <c r="D384" s="56">
        <v>4866.4799999999996</v>
      </c>
      <c r="E384" s="56">
        <v>4838.43</v>
      </c>
      <c r="F384" s="56">
        <v>4826.74</v>
      </c>
      <c r="G384" s="56">
        <v>4848.46</v>
      </c>
      <c r="H384" s="56">
        <v>4890.6000000000004</v>
      </c>
      <c r="I384" s="56">
        <v>4942.74</v>
      </c>
      <c r="J384" s="56">
        <v>5106.4799999999996</v>
      </c>
      <c r="K384" s="56">
        <v>5173.41</v>
      </c>
      <c r="L384" s="56">
        <v>5202.87</v>
      </c>
      <c r="M384" s="56">
        <v>5205.83</v>
      </c>
      <c r="N384" s="56">
        <v>5204.04</v>
      </c>
      <c r="O384" s="56">
        <v>5199.75</v>
      </c>
      <c r="P384" s="56">
        <v>5206.21</v>
      </c>
      <c r="Q384" s="56">
        <v>5207.57</v>
      </c>
      <c r="R384" s="56">
        <v>5227.37</v>
      </c>
      <c r="S384" s="56">
        <v>5244.55</v>
      </c>
      <c r="T384" s="56">
        <v>5229.84</v>
      </c>
      <c r="U384" s="56">
        <v>5207.01</v>
      </c>
      <c r="V384" s="56">
        <v>5195.46</v>
      </c>
      <c r="W384" s="56">
        <v>5217.0199999999995</v>
      </c>
      <c r="X384" s="56">
        <v>5193.05</v>
      </c>
      <c r="Y384" s="56">
        <v>5052.76</v>
      </c>
      <c r="Z384" s="76">
        <v>4955.1099999999997</v>
      </c>
      <c r="AA384" s="65"/>
    </row>
    <row r="385" spans="1:27" ht="16.5" x14ac:dyDescent="0.25">
      <c r="A385" s="64"/>
      <c r="B385" s="88">
        <v>14</v>
      </c>
      <c r="C385" s="84">
        <v>4861.37</v>
      </c>
      <c r="D385" s="56">
        <v>4844.87</v>
      </c>
      <c r="E385" s="56">
        <v>4843.3099999999995</v>
      </c>
      <c r="F385" s="56">
        <v>4864.25</v>
      </c>
      <c r="G385" s="56">
        <v>4899.3899999999994</v>
      </c>
      <c r="H385" s="56">
        <v>5147.37</v>
      </c>
      <c r="I385" s="56">
        <v>5261.03</v>
      </c>
      <c r="J385" s="56">
        <v>5373.3</v>
      </c>
      <c r="K385" s="56">
        <v>5400.38</v>
      </c>
      <c r="L385" s="56">
        <v>5392.78</v>
      </c>
      <c r="M385" s="56">
        <v>5382.68</v>
      </c>
      <c r="N385" s="56">
        <v>5381.68</v>
      </c>
      <c r="O385" s="56">
        <v>5373.13</v>
      </c>
      <c r="P385" s="56">
        <v>5373.87</v>
      </c>
      <c r="Q385" s="56">
        <v>5385.04</v>
      </c>
      <c r="R385" s="56">
        <v>5399.83</v>
      </c>
      <c r="S385" s="56">
        <v>5389.23</v>
      </c>
      <c r="T385" s="56">
        <v>5373.42</v>
      </c>
      <c r="U385" s="56">
        <v>5351.96</v>
      </c>
      <c r="V385" s="56">
        <v>5317.5599999999995</v>
      </c>
      <c r="W385" s="56">
        <v>5235.3099999999995</v>
      </c>
      <c r="X385" s="56">
        <v>5171.8999999999996</v>
      </c>
      <c r="Y385" s="56">
        <v>5019.76</v>
      </c>
      <c r="Z385" s="76">
        <v>4862.7700000000004</v>
      </c>
      <c r="AA385" s="65"/>
    </row>
    <row r="386" spans="1:27" ht="16.5" x14ac:dyDescent="0.25">
      <c r="A386" s="64"/>
      <c r="B386" s="88">
        <v>15</v>
      </c>
      <c r="C386" s="84">
        <v>4844.3099999999995</v>
      </c>
      <c r="D386" s="56">
        <v>4826.8500000000004</v>
      </c>
      <c r="E386" s="56">
        <v>4821.1099999999997</v>
      </c>
      <c r="F386" s="56">
        <v>4831.43</v>
      </c>
      <c r="G386" s="56">
        <v>4865.76</v>
      </c>
      <c r="H386" s="56">
        <v>4946.34</v>
      </c>
      <c r="I386" s="56">
        <v>5167.17</v>
      </c>
      <c r="J386" s="56">
        <v>5277.75</v>
      </c>
      <c r="K386" s="56">
        <v>5292.46</v>
      </c>
      <c r="L386" s="56">
        <v>5285.32</v>
      </c>
      <c r="M386" s="56">
        <v>5273.11</v>
      </c>
      <c r="N386" s="56">
        <v>5272.55</v>
      </c>
      <c r="O386" s="56">
        <v>5256.43</v>
      </c>
      <c r="P386" s="56">
        <v>5258.04</v>
      </c>
      <c r="Q386" s="56">
        <v>5253.42</v>
      </c>
      <c r="R386" s="56">
        <v>5263.51</v>
      </c>
      <c r="S386" s="56">
        <v>5264</v>
      </c>
      <c r="T386" s="56">
        <v>5249.83</v>
      </c>
      <c r="U386" s="56">
        <v>5193.6399999999994</v>
      </c>
      <c r="V386" s="56">
        <v>5185.1399999999994</v>
      </c>
      <c r="W386" s="56">
        <v>5183.2699999999995</v>
      </c>
      <c r="X386" s="56">
        <v>5117.3999999999996</v>
      </c>
      <c r="Y386" s="56">
        <v>4973.9799999999996</v>
      </c>
      <c r="Z386" s="76">
        <v>4848.2299999999996</v>
      </c>
      <c r="AA386" s="65"/>
    </row>
    <row r="387" spans="1:27" ht="16.5" x14ac:dyDescent="0.25">
      <c r="A387" s="64"/>
      <c r="B387" s="88">
        <v>16</v>
      </c>
      <c r="C387" s="84">
        <v>4870.53</v>
      </c>
      <c r="D387" s="56">
        <v>4848.2199999999993</v>
      </c>
      <c r="E387" s="56">
        <v>4844.26</v>
      </c>
      <c r="F387" s="56">
        <v>4862.1000000000004</v>
      </c>
      <c r="G387" s="56">
        <v>4905.8899999999994</v>
      </c>
      <c r="H387" s="56">
        <v>5144.63</v>
      </c>
      <c r="I387" s="56">
        <v>5237.43</v>
      </c>
      <c r="J387" s="56">
        <v>5378.73</v>
      </c>
      <c r="K387" s="56">
        <v>5404.12</v>
      </c>
      <c r="L387" s="56">
        <v>5398.9</v>
      </c>
      <c r="M387" s="56">
        <v>5377.63</v>
      </c>
      <c r="N387" s="56">
        <v>5377.6</v>
      </c>
      <c r="O387" s="56">
        <v>5370.17</v>
      </c>
      <c r="P387" s="56">
        <v>5367.09</v>
      </c>
      <c r="Q387" s="56">
        <v>5373.2199999999993</v>
      </c>
      <c r="R387" s="56">
        <v>5374.3</v>
      </c>
      <c r="S387" s="56">
        <v>5373.99</v>
      </c>
      <c r="T387" s="56">
        <v>5361.5199999999995</v>
      </c>
      <c r="U387" s="56">
        <v>5343.07</v>
      </c>
      <c r="V387" s="56">
        <v>5315.67</v>
      </c>
      <c r="W387" s="56">
        <v>5264.2699999999995</v>
      </c>
      <c r="X387" s="56">
        <v>5171.6399999999994</v>
      </c>
      <c r="Y387" s="56">
        <v>4982.71</v>
      </c>
      <c r="Z387" s="76">
        <v>4892.26</v>
      </c>
      <c r="AA387" s="65"/>
    </row>
    <row r="388" spans="1:27" ht="16.5" x14ac:dyDescent="0.25">
      <c r="A388" s="64"/>
      <c r="B388" s="88">
        <v>17</v>
      </c>
      <c r="C388" s="84">
        <v>4866.41</v>
      </c>
      <c r="D388" s="56">
        <v>4842.09</v>
      </c>
      <c r="E388" s="56">
        <v>4843.88</v>
      </c>
      <c r="F388" s="56">
        <v>4849.04</v>
      </c>
      <c r="G388" s="56">
        <v>4893.6399999999994</v>
      </c>
      <c r="H388" s="56">
        <v>5088.6000000000004</v>
      </c>
      <c r="I388" s="56">
        <v>5236.42</v>
      </c>
      <c r="J388" s="56">
        <v>5356.28</v>
      </c>
      <c r="K388" s="56">
        <v>5363.37</v>
      </c>
      <c r="L388" s="56">
        <v>5348.67</v>
      </c>
      <c r="M388" s="56">
        <v>5326.19</v>
      </c>
      <c r="N388" s="56">
        <v>5330.9699999999993</v>
      </c>
      <c r="O388" s="56">
        <v>5325.87</v>
      </c>
      <c r="P388" s="56">
        <v>5323.84</v>
      </c>
      <c r="Q388" s="56">
        <v>5330.93</v>
      </c>
      <c r="R388" s="56">
        <v>5335.2199999999993</v>
      </c>
      <c r="S388" s="56">
        <v>5332.01</v>
      </c>
      <c r="T388" s="56">
        <v>5326.78</v>
      </c>
      <c r="U388" s="56">
        <v>5305.7</v>
      </c>
      <c r="V388" s="56">
        <v>5264.29</v>
      </c>
      <c r="W388" s="56">
        <v>5219.03</v>
      </c>
      <c r="X388" s="56">
        <v>5120.16</v>
      </c>
      <c r="Y388" s="56">
        <v>4994.9699999999993</v>
      </c>
      <c r="Z388" s="76">
        <v>4872.1099999999997</v>
      </c>
      <c r="AA388" s="65"/>
    </row>
    <row r="389" spans="1:27" ht="16.5" x14ac:dyDescent="0.25">
      <c r="A389" s="64"/>
      <c r="B389" s="88">
        <v>18</v>
      </c>
      <c r="C389" s="84">
        <v>4871.21</v>
      </c>
      <c r="D389" s="56">
        <v>4853.91</v>
      </c>
      <c r="E389" s="56">
        <v>4849.1399999999994</v>
      </c>
      <c r="F389" s="56">
        <v>4871.5499999999993</v>
      </c>
      <c r="G389" s="56">
        <v>4908.5199999999995</v>
      </c>
      <c r="H389" s="56">
        <v>5046.76</v>
      </c>
      <c r="I389" s="56">
        <v>5260.1</v>
      </c>
      <c r="J389" s="56">
        <v>5359.71</v>
      </c>
      <c r="K389" s="56">
        <v>5380</v>
      </c>
      <c r="L389" s="56">
        <v>5365.12</v>
      </c>
      <c r="M389" s="56">
        <v>5352.8899999999994</v>
      </c>
      <c r="N389" s="56">
        <v>5360.6</v>
      </c>
      <c r="O389" s="56">
        <v>5350.3</v>
      </c>
      <c r="P389" s="56">
        <v>5342.58</v>
      </c>
      <c r="Q389" s="56">
        <v>5352.53</v>
      </c>
      <c r="R389" s="56">
        <v>5362.25</v>
      </c>
      <c r="S389" s="56">
        <v>5358.86</v>
      </c>
      <c r="T389" s="56">
        <v>5349.98</v>
      </c>
      <c r="U389" s="56">
        <v>5329.2699999999995</v>
      </c>
      <c r="V389" s="56">
        <v>5333.3899999999994</v>
      </c>
      <c r="W389" s="56">
        <v>5328.16</v>
      </c>
      <c r="X389" s="56">
        <v>5218.2299999999996</v>
      </c>
      <c r="Y389" s="56">
        <v>5069.66</v>
      </c>
      <c r="Z389" s="76">
        <v>4954.66</v>
      </c>
      <c r="AA389" s="65"/>
    </row>
    <row r="390" spans="1:27" ht="16.5" x14ac:dyDescent="0.25">
      <c r="A390" s="64"/>
      <c r="B390" s="88">
        <v>19</v>
      </c>
      <c r="C390" s="84">
        <v>5023.5</v>
      </c>
      <c r="D390" s="56">
        <v>4921.2199999999993</v>
      </c>
      <c r="E390" s="56">
        <v>4911.7699999999995</v>
      </c>
      <c r="F390" s="56">
        <v>4923.7</v>
      </c>
      <c r="G390" s="56">
        <v>4960.88</v>
      </c>
      <c r="H390" s="56">
        <v>5160.6099999999997</v>
      </c>
      <c r="I390" s="56">
        <v>5204.9399999999996</v>
      </c>
      <c r="J390" s="56">
        <v>5325.8</v>
      </c>
      <c r="K390" s="56">
        <v>5462.1</v>
      </c>
      <c r="L390" s="56">
        <v>5491.73</v>
      </c>
      <c r="M390" s="56">
        <v>5488.49</v>
      </c>
      <c r="N390" s="56">
        <v>5479.33</v>
      </c>
      <c r="O390" s="56">
        <v>5471.98</v>
      </c>
      <c r="P390" s="56">
        <v>5472.07</v>
      </c>
      <c r="Q390" s="56">
        <v>5487.99</v>
      </c>
      <c r="R390" s="56">
        <v>5499.04</v>
      </c>
      <c r="S390" s="56">
        <v>5519.75</v>
      </c>
      <c r="T390" s="56">
        <v>5506.99</v>
      </c>
      <c r="U390" s="56">
        <v>5473.3099999999995</v>
      </c>
      <c r="V390" s="56">
        <v>5398.24</v>
      </c>
      <c r="W390" s="56">
        <v>5384.69</v>
      </c>
      <c r="X390" s="56">
        <v>5277.65</v>
      </c>
      <c r="Y390" s="56">
        <v>5133.13</v>
      </c>
      <c r="Z390" s="76">
        <v>4991.6399999999994</v>
      </c>
      <c r="AA390" s="65"/>
    </row>
    <row r="391" spans="1:27" ht="16.5" x14ac:dyDescent="0.25">
      <c r="A391" s="64"/>
      <c r="B391" s="88">
        <v>20</v>
      </c>
      <c r="C391" s="84">
        <v>4926.6499999999996</v>
      </c>
      <c r="D391" s="56">
        <v>4886.57</v>
      </c>
      <c r="E391" s="56">
        <v>4880.01</v>
      </c>
      <c r="F391" s="56">
        <v>4885.62</v>
      </c>
      <c r="G391" s="56">
        <v>4901.0599999999995</v>
      </c>
      <c r="H391" s="56">
        <v>4941.3599999999997</v>
      </c>
      <c r="I391" s="56">
        <v>5020.55</v>
      </c>
      <c r="J391" s="56">
        <v>5186.26</v>
      </c>
      <c r="K391" s="56">
        <v>5262.28</v>
      </c>
      <c r="L391" s="56">
        <v>5345.43</v>
      </c>
      <c r="M391" s="56">
        <v>5351.23</v>
      </c>
      <c r="N391" s="56">
        <v>5345.54</v>
      </c>
      <c r="O391" s="56">
        <v>5345.24</v>
      </c>
      <c r="P391" s="56">
        <v>5344.28</v>
      </c>
      <c r="Q391" s="56">
        <v>5356.07</v>
      </c>
      <c r="R391" s="56">
        <v>5369.98</v>
      </c>
      <c r="S391" s="56">
        <v>5402.2</v>
      </c>
      <c r="T391" s="56">
        <v>5395.54</v>
      </c>
      <c r="U391" s="56">
        <v>5369.24</v>
      </c>
      <c r="V391" s="56">
        <v>5344.0199999999995</v>
      </c>
      <c r="W391" s="56">
        <v>5377.63</v>
      </c>
      <c r="X391" s="56">
        <v>5255.96</v>
      </c>
      <c r="Y391" s="56">
        <v>5173.7699999999995</v>
      </c>
      <c r="Z391" s="76">
        <v>5019.8500000000004</v>
      </c>
      <c r="AA391" s="65"/>
    </row>
    <row r="392" spans="1:27" ht="16.5" x14ac:dyDescent="0.25">
      <c r="A392" s="64"/>
      <c r="B392" s="88">
        <v>21</v>
      </c>
      <c r="C392" s="84">
        <v>4938.53</v>
      </c>
      <c r="D392" s="56">
        <v>4919.8</v>
      </c>
      <c r="E392" s="56">
        <v>4911.63</v>
      </c>
      <c r="F392" s="56">
        <v>4927.3</v>
      </c>
      <c r="G392" s="56">
        <v>4961.66</v>
      </c>
      <c r="H392" s="56">
        <v>5130.53</v>
      </c>
      <c r="I392" s="56">
        <v>5266.18</v>
      </c>
      <c r="J392" s="56">
        <v>5366.49</v>
      </c>
      <c r="K392" s="56">
        <v>5399.18</v>
      </c>
      <c r="L392" s="56">
        <v>5390.24</v>
      </c>
      <c r="M392" s="56">
        <v>5367.19</v>
      </c>
      <c r="N392" s="56">
        <v>5382.68</v>
      </c>
      <c r="O392" s="56">
        <v>5377.08</v>
      </c>
      <c r="P392" s="56">
        <v>5373.45</v>
      </c>
      <c r="Q392" s="56">
        <v>5377</v>
      </c>
      <c r="R392" s="56">
        <v>5369.71</v>
      </c>
      <c r="S392" s="56">
        <v>5370.59</v>
      </c>
      <c r="T392" s="56">
        <v>5355.73</v>
      </c>
      <c r="U392" s="56">
        <v>5341.3899999999994</v>
      </c>
      <c r="V392" s="56">
        <v>5344.3099999999995</v>
      </c>
      <c r="W392" s="56">
        <v>5350.55</v>
      </c>
      <c r="X392" s="56">
        <v>5240.3</v>
      </c>
      <c r="Y392" s="56">
        <v>5136.18</v>
      </c>
      <c r="Z392" s="76">
        <v>4993.53</v>
      </c>
      <c r="AA392" s="65"/>
    </row>
    <row r="393" spans="1:27" ht="16.5" x14ac:dyDescent="0.25">
      <c r="A393" s="64"/>
      <c r="B393" s="88">
        <v>22</v>
      </c>
      <c r="C393" s="84">
        <v>4921.18</v>
      </c>
      <c r="D393" s="56">
        <v>4892.04</v>
      </c>
      <c r="E393" s="56">
        <v>4891.42</v>
      </c>
      <c r="F393" s="56">
        <v>4913.49</v>
      </c>
      <c r="G393" s="56">
        <v>4953.33</v>
      </c>
      <c r="H393" s="56">
        <v>5025.41</v>
      </c>
      <c r="I393" s="56">
        <v>5202.62</v>
      </c>
      <c r="J393" s="56">
        <v>5269.28</v>
      </c>
      <c r="K393" s="56">
        <v>5271.09</v>
      </c>
      <c r="L393" s="56">
        <v>5266.91</v>
      </c>
      <c r="M393" s="56">
        <v>5250.7699999999995</v>
      </c>
      <c r="N393" s="56">
        <v>5262.15</v>
      </c>
      <c r="O393" s="56">
        <v>5257.04</v>
      </c>
      <c r="P393" s="56">
        <v>5250.38</v>
      </c>
      <c r="Q393" s="56">
        <v>5260.59</v>
      </c>
      <c r="R393" s="56">
        <v>5259.92</v>
      </c>
      <c r="S393" s="56">
        <v>5259.07</v>
      </c>
      <c r="T393" s="56">
        <v>5260.75</v>
      </c>
      <c r="U393" s="56">
        <v>5220.05</v>
      </c>
      <c r="V393" s="56">
        <v>5233.2299999999996</v>
      </c>
      <c r="W393" s="56">
        <v>5236.0599999999995</v>
      </c>
      <c r="X393" s="56">
        <v>5190.1099999999997</v>
      </c>
      <c r="Y393" s="56">
        <v>5066.1499999999996</v>
      </c>
      <c r="Z393" s="76">
        <v>4903.99</v>
      </c>
      <c r="AA393" s="65"/>
    </row>
    <row r="394" spans="1:27" ht="16.5" x14ac:dyDescent="0.25">
      <c r="A394" s="64"/>
      <c r="B394" s="88">
        <v>23</v>
      </c>
      <c r="C394" s="84">
        <v>4890.26</v>
      </c>
      <c r="D394" s="56">
        <v>4867.09</v>
      </c>
      <c r="E394" s="56">
        <v>4858.1499999999996</v>
      </c>
      <c r="F394" s="56">
        <v>4867.54</v>
      </c>
      <c r="G394" s="56">
        <v>4873.2199999999993</v>
      </c>
      <c r="H394" s="56">
        <v>4922.51</v>
      </c>
      <c r="I394" s="56">
        <v>4943.25</v>
      </c>
      <c r="J394" s="56">
        <v>5071.28</v>
      </c>
      <c r="K394" s="56">
        <v>5142.96</v>
      </c>
      <c r="L394" s="56">
        <v>5195.75</v>
      </c>
      <c r="M394" s="56">
        <v>5191.71</v>
      </c>
      <c r="N394" s="56">
        <v>5191.83</v>
      </c>
      <c r="O394" s="56">
        <v>5187.59</v>
      </c>
      <c r="P394" s="56">
        <v>5188.12</v>
      </c>
      <c r="Q394" s="56">
        <v>5194.2</v>
      </c>
      <c r="R394" s="56">
        <v>5202.63</v>
      </c>
      <c r="S394" s="56">
        <v>5209.5199999999995</v>
      </c>
      <c r="T394" s="56">
        <v>5209.59</v>
      </c>
      <c r="U394" s="56">
        <v>5195.04</v>
      </c>
      <c r="V394" s="56">
        <v>5239.08</v>
      </c>
      <c r="W394" s="56">
        <v>5223.42</v>
      </c>
      <c r="X394" s="56">
        <v>5141.7</v>
      </c>
      <c r="Y394" s="56">
        <v>5002.16</v>
      </c>
      <c r="Z394" s="76">
        <v>4870.6899999999996</v>
      </c>
      <c r="AA394" s="65"/>
    </row>
    <row r="395" spans="1:27" ht="16.5" x14ac:dyDescent="0.25">
      <c r="A395" s="64"/>
      <c r="B395" s="88">
        <v>24</v>
      </c>
      <c r="C395" s="84">
        <v>4863.1000000000004</v>
      </c>
      <c r="D395" s="56">
        <v>4850.6499999999996</v>
      </c>
      <c r="E395" s="56">
        <v>4857.1499999999996</v>
      </c>
      <c r="F395" s="56">
        <v>4875.1399999999994</v>
      </c>
      <c r="G395" s="56">
        <v>4912.78</v>
      </c>
      <c r="H395" s="56">
        <v>4994.21</v>
      </c>
      <c r="I395" s="56">
        <v>5198.01</v>
      </c>
      <c r="J395" s="56">
        <v>5246.25</v>
      </c>
      <c r="K395" s="56">
        <v>5240.21</v>
      </c>
      <c r="L395" s="56">
        <v>5235.16</v>
      </c>
      <c r="M395" s="56">
        <v>5213.1000000000004</v>
      </c>
      <c r="N395" s="56">
        <v>5227.79</v>
      </c>
      <c r="O395" s="56">
        <v>5217.6499999999996</v>
      </c>
      <c r="P395" s="56">
        <v>5226.18</v>
      </c>
      <c r="Q395" s="56">
        <v>5226.13</v>
      </c>
      <c r="R395" s="56">
        <v>5233.37</v>
      </c>
      <c r="S395" s="56">
        <v>5233.2699999999995</v>
      </c>
      <c r="T395" s="56">
        <v>5232.54</v>
      </c>
      <c r="U395" s="56">
        <v>5198.59</v>
      </c>
      <c r="V395" s="56">
        <v>5250.26</v>
      </c>
      <c r="W395" s="56">
        <v>5235.54</v>
      </c>
      <c r="X395" s="56">
        <v>5170.6899999999996</v>
      </c>
      <c r="Y395" s="56">
        <v>5061.2299999999996</v>
      </c>
      <c r="Z395" s="76">
        <v>4921.08</v>
      </c>
      <c r="AA395" s="65"/>
    </row>
    <row r="396" spans="1:27" ht="16.5" x14ac:dyDescent="0.25">
      <c r="A396" s="64"/>
      <c r="B396" s="88">
        <v>25</v>
      </c>
      <c r="C396" s="84">
        <v>4870.4699999999993</v>
      </c>
      <c r="D396" s="56">
        <v>4857.92</v>
      </c>
      <c r="E396" s="56">
        <v>4849.91</v>
      </c>
      <c r="F396" s="56">
        <v>4871.6000000000004</v>
      </c>
      <c r="G396" s="56">
        <v>4917.13</v>
      </c>
      <c r="H396" s="56">
        <v>4986.7299999999996</v>
      </c>
      <c r="I396" s="56">
        <v>5151.25</v>
      </c>
      <c r="J396" s="56">
        <v>5254.21</v>
      </c>
      <c r="K396" s="56">
        <v>5250.9</v>
      </c>
      <c r="L396" s="56">
        <v>5240.8099999999995</v>
      </c>
      <c r="M396" s="56">
        <v>5226.8099999999995</v>
      </c>
      <c r="N396" s="56">
        <v>5242.66</v>
      </c>
      <c r="O396" s="56">
        <v>5224</v>
      </c>
      <c r="P396" s="56">
        <v>5218.91</v>
      </c>
      <c r="Q396" s="56">
        <v>5222.28</v>
      </c>
      <c r="R396" s="56">
        <v>5224.83</v>
      </c>
      <c r="S396" s="56">
        <v>5230.6099999999997</v>
      </c>
      <c r="T396" s="56">
        <v>5221.7699999999995</v>
      </c>
      <c r="U396" s="56">
        <v>5218.75</v>
      </c>
      <c r="V396" s="56">
        <v>5250.24</v>
      </c>
      <c r="W396" s="56">
        <v>5239.82</v>
      </c>
      <c r="X396" s="56">
        <v>5202.3899999999994</v>
      </c>
      <c r="Y396" s="56">
        <v>5092.92</v>
      </c>
      <c r="Z396" s="76">
        <v>4922.66</v>
      </c>
      <c r="AA396" s="65"/>
    </row>
    <row r="397" spans="1:27" ht="16.5" x14ac:dyDescent="0.25">
      <c r="A397" s="64"/>
      <c r="B397" s="88">
        <v>26</v>
      </c>
      <c r="C397" s="84">
        <v>4866.63</v>
      </c>
      <c r="D397" s="56">
        <v>4860.3500000000004</v>
      </c>
      <c r="E397" s="56">
        <v>4839.34</v>
      </c>
      <c r="F397" s="56">
        <v>4852.03</v>
      </c>
      <c r="G397" s="56">
        <v>4870.2</v>
      </c>
      <c r="H397" s="56">
        <v>4895.04</v>
      </c>
      <c r="I397" s="56">
        <v>4937.3099999999995</v>
      </c>
      <c r="J397" s="56">
        <v>5085.51</v>
      </c>
      <c r="K397" s="56">
        <v>5194.28</v>
      </c>
      <c r="L397" s="56">
        <v>5195.7199999999993</v>
      </c>
      <c r="M397" s="56">
        <v>5191.74</v>
      </c>
      <c r="N397" s="56">
        <v>5192.1399999999994</v>
      </c>
      <c r="O397" s="56">
        <v>5188.88</v>
      </c>
      <c r="P397" s="56">
        <v>5191.3999999999996</v>
      </c>
      <c r="Q397" s="56">
        <v>5191.17</v>
      </c>
      <c r="R397" s="56">
        <v>5189.66</v>
      </c>
      <c r="S397" s="56">
        <v>5198.28</v>
      </c>
      <c r="T397" s="56">
        <v>5198.29</v>
      </c>
      <c r="U397" s="56">
        <v>5239.1899999999996</v>
      </c>
      <c r="V397" s="56">
        <v>5213.0199999999995</v>
      </c>
      <c r="W397" s="56">
        <v>5197.7</v>
      </c>
      <c r="X397" s="56">
        <v>5147.62</v>
      </c>
      <c r="Y397" s="56">
        <v>4980.9399999999996</v>
      </c>
      <c r="Z397" s="76">
        <v>4877.07</v>
      </c>
      <c r="AA397" s="65"/>
    </row>
    <row r="398" spans="1:27" ht="16.5" x14ac:dyDescent="0.25">
      <c r="A398" s="64"/>
      <c r="B398" s="88">
        <v>27</v>
      </c>
      <c r="C398" s="84">
        <v>4842.37</v>
      </c>
      <c r="D398" s="56">
        <v>4815.59</v>
      </c>
      <c r="E398" s="56">
        <v>4796.18</v>
      </c>
      <c r="F398" s="56">
        <v>4801.78</v>
      </c>
      <c r="G398" s="56">
        <v>4806.7700000000004</v>
      </c>
      <c r="H398" s="56">
        <v>4838.6000000000004</v>
      </c>
      <c r="I398" s="56">
        <v>4861.0499999999993</v>
      </c>
      <c r="J398" s="56">
        <v>4889.59</v>
      </c>
      <c r="K398" s="56">
        <v>4919.4799999999996</v>
      </c>
      <c r="L398" s="56">
        <v>5042.04</v>
      </c>
      <c r="M398" s="56">
        <v>5056.2299999999996</v>
      </c>
      <c r="N398" s="56">
        <v>5089.8999999999996</v>
      </c>
      <c r="O398" s="56">
        <v>5064.3599999999997</v>
      </c>
      <c r="P398" s="56">
        <v>5037.53</v>
      </c>
      <c r="Q398" s="56">
        <v>5082.87</v>
      </c>
      <c r="R398" s="56">
        <v>5067.84</v>
      </c>
      <c r="S398" s="56">
        <v>5132.7199999999993</v>
      </c>
      <c r="T398" s="56">
        <v>5142.88</v>
      </c>
      <c r="U398" s="56">
        <v>5151.8899999999994</v>
      </c>
      <c r="V398" s="56">
        <v>5165.05</v>
      </c>
      <c r="W398" s="56">
        <v>5141.49</v>
      </c>
      <c r="X398" s="56">
        <v>5114.1399999999994</v>
      </c>
      <c r="Y398" s="56">
        <v>4901.09</v>
      </c>
      <c r="Z398" s="76">
        <v>4844.7999999999993</v>
      </c>
      <c r="AA398" s="65"/>
    </row>
    <row r="399" spans="1:27" ht="16.5" x14ac:dyDescent="0.25">
      <c r="A399" s="64"/>
      <c r="B399" s="88">
        <v>28</v>
      </c>
      <c r="C399" s="84">
        <v>4840.99</v>
      </c>
      <c r="D399" s="56">
        <v>4822.0499999999993</v>
      </c>
      <c r="E399" s="56">
        <v>4814.75</v>
      </c>
      <c r="F399" s="56">
        <v>4846.68</v>
      </c>
      <c r="G399" s="56">
        <v>4875.71</v>
      </c>
      <c r="H399" s="56">
        <v>4971.5</v>
      </c>
      <c r="I399" s="56">
        <v>5203.34</v>
      </c>
      <c r="J399" s="56">
        <v>5260.83</v>
      </c>
      <c r="K399" s="56">
        <v>5282.2</v>
      </c>
      <c r="L399" s="56">
        <v>5274.9</v>
      </c>
      <c r="M399" s="56">
        <v>5265.95</v>
      </c>
      <c r="N399" s="56">
        <v>5272.01</v>
      </c>
      <c r="O399" s="56">
        <v>5260.8</v>
      </c>
      <c r="P399" s="56">
        <v>5260.17</v>
      </c>
      <c r="Q399" s="56">
        <v>5266.54</v>
      </c>
      <c r="R399" s="56">
        <v>5275.46</v>
      </c>
      <c r="S399" s="56">
        <v>5290.59</v>
      </c>
      <c r="T399" s="56">
        <v>5258.2199999999993</v>
      </c>
      <c r="U399" s="56">
        <v>5249.7</v>
      </c>
      <c r="V399" s="56">
        <v>5298.41</v>
      </c>
      <c r="W399" s="56">
        <v>5247.84</v>
      </c>
      <c r="X399" s="56">
        <v>5210.1000000000004</v>
      </c>
      <c r="Y399" s="56">
        <v>5050.0599999999995</v>
      </c>
      <c r="Z399" s="76">
        <v>4868.7999999999993</v>
      </c>
      <c r="AA399" s="65"/>
    </row>
    <row r="400" spans="1:27" ht="16.5" hidden="1" x14ac:dyDescent="0.25">
      <c r="A400" s="64"/>
      <c r="B400" s="88">
        <v>29</v>
      </c>
      <c r="C400" s="84"/>
      <c r="D400" s="56"/>
      <c r="E400" s="56"/>
      <c r="F400" s="56"/>
      <c r="G400" s="56"/>
      <c r="H400" s="56"/>
      <c r="I400" s="56"/>
      <c r="J400" s="56"/>
      <c r="K400" s="56"/>
      <c r="L400" s="56"/>
      <c r="M400" s="56"/>
      <c r="N400" s="56"/>
      <c r="O400" s="56"/>
      <c r="P400" s="56"/>
      <c r="Q400" s="56"/>
      <c r="R400" s="56"/>
      <c r="S400" s="56"/>
      <c r="T400" s="56"/>
      <c r="U400" s="56"/>
      <c r="V400" s="56"/>
      <c r="W400" s="56"/>
      <c r="X400" s="56"/>
      <c r="Y400" s="56"/>
      <c r="Z400" s="76"/>
      <c r="AA400" s="65"/>
    </row>
    <row r="401" spans="1:27" ht="16.5" hidden="1" x14ac:dyDescent="0.25">
      <c r="A401" s="64"/>
      <c r="B401" s="88">
        <v>30</v>
      </c>
      <c r="C401" s="84"/>
      <c r="D401" s="56"/>
      <c r="E401" s="56"/>
      <c r="F401" s="56"/>
      <c r="G401" s="56"/>
      <c r="H401" s="56"/>
      <c r="I401" s="56"/>
      <c r="J401" s="56"/>
      <c r="K401" s="56"/>
      <c r="L401" s="56"/>
      <c r="M401" s="56"/>
      <c r="N401" s="56"/>
      <c r="O401" s="56"/>
      <c r="P401" s="56"/>
      <c r="Q401" s="56"/>
      <c r="R401" s="56"/>
      <c r="S401" s="56"/>
      <c r="T401" s="56"/>
      <c r="U401" s="56"/>
      <c r="V401" s="56"/>
      <c r="W401" s="56"/>
      <c r="X401" s="56"/>
      <c r="Y401" s="56"/>
      <c r="Z401" s="76"/>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7" t="s">
        <v>131</v>
      </c>
      <c r="C404" s="285" t="s">
        <v>161</v>
      </c>
      <c r="D404" s="285"/>
      <c r="E404" s="285"/>
      <c r="F404" s="285"/>
      <c r="G404" s="285"/>
      <c r="H404" s="285"/>
      <c r="I404" s="285"/>
      <c r="J404" s="285"/>
      <c r="K404" s="285"/>
      <c r="L404" s="285"/>
      <c r="M404" s="285"/>
      <c r="N404" s="285"/>
      <c r="O404" s="285"/>
      <c r="P404" s="285"/>
      <c r="Q404" s="285"/>
      <c r="R404" s="285"/>
      <c r="S404" s="285"/>
      <c r="T404" s="285"/>
      <c r="U404" s="285"/>
      <c r="V404" s="285"/>
      <c r="W404" s="285"/>
      <c r="X404" s="285"/>
      <c r="Y404" s="285"/>
      <c r="Z404" s="286"/>
      <c r="AA404" s="65"/>
    </row>
    <row r="405" spans="1:27" ht="32.25" thickBot="1" x14ac:dyDescent="0.3">
      <c r="A405" s="64"/>
      <c r="B405" s="288"/>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5601.92</v>
      </c>
      <c r="D406" s="79">
        <v>5577.4</v>
      </c>
      <c r="E406" s="79">
        <v>5576.82</v>
      </c>
      <c r="F406" s="79">
        <v>5611.43</v>
      </c>
      <c r="G406" s="79">
        <v>5681.57</v>
      </c>
      <c r="H406" s="79">
        <v>5832.26</v>
      </c>
      <c r="I406" s="79">
        <v>5964.38</v>
      </c>
      <c r="J406" s="79">
        <v>6120.01</v>
      </c>
      <c r="K406" s="79">
        <v>6116.7199999999993</v>
      </c>
      <c r="L406" s="79">
        <v>6085.54</v>
      </c>
      <c r="M406" s="79">
        <v>6065.82</v>
      </c>
      <c r="N406" s="79">
        <v>6055.54</v>
      </c>
      <c r="O406" s="79">
        <v>6043.91</v>
      </c>
      <c r="P406" s="79">
        <v>6052.77</v>
      </c>
      <c r="Q406" s="79">
        <v>6064.91</v>
      </c>
      <c r="R406" s="79">
        <v>6074.62</v>
      </c>
      <c r="S406" s="79">
        <v>6085.96</v>
      </c>
      <c r="T406" s="79">
        <v>6085.96</v>
      </c>
      <c r="U406" s="79">
        <v>6071.91</v>
      </c>
      <c r="V406" s="79">
        <v>6036.41</v>
      </c>
      <c r="W406" s="79">
        <v>5981.68</v>
      </c>
      <c r="X406" s="79">
        <v>5911.92</v>
      </c>
      <c r="Y406" s="79">
        <v>5754.18</v>
      </c>
      <c r="Z406" s="80">
        <v>5636.87</v>
      </c>
      <c r="AA406" s="65"/>
    </row>
    <row r="407" spans="1:27" ht="16.5" x14ac:dyDescent="0.25">
      <c r="A407" s="64"/>
      <c r="B407" s="88">
        <v>2</v>
      </c>
      <c r="C407" s="84">
        <v>5601.75</v>
      </c>
      <c r="D407" s="56">
        <v>5581.7</v>
      </c>
      <c r="E407" s="56">
        <v>5580.53</v>
      </c>
      <c r="F407" s="56">
        <v>5607.26</v>
      </c>
      <c r="G407" s="56">
        <v>5651.46</v>
      </c>
      <c r="H407" s="56">
        <v>5860.67</v>
      </c>
      <c r="I407" s="56">
        <v>6051.34</v>
      </c>
      <c r="J407" s="56">
        <v>6136.2199999999993</v>
      </c>
      <c r="K407" s="56">
        <v>6097.01</v>
      </c>
      <c r="L407" s="56">
        <v>6081.1</v>
      </c>
      <c r="M407" s="56">
        <v>6070</v>
      </c>
      <c r="N407" s="56">
        <v>6070.73</v>
      </c>
      <c r="O407" s="56">
        <v>6063.7199999999993</v>
      </c>
      <c r="P407" s="56">
        <v>6070.15</v>
      </c>
      <c r="Q407" s="56">
        <v>6078.44</v>
      </c>
      <c r="R407" s="56">
        <v>6086.3099999999995</v>
      </c>
      <c r="S407" s="56">
        <v>6089.71</v>
      </c>
      <c r="T407" s="56">
        <v>6070.63</v>
      </c>
      <c r="U407" s="56">
        <v>6059.46</v>
      </c>
      <c r="V407" s="56">
        <v>6029.43</v>
      </c>
      <c r="W407" s="56">
        <v>5974.15</v>
      </c>
      <c r="X407" s="56">
        <v>5871.28</v>
      </c>
      <c r="Y407" s="56">
        <v>5746.7199999999993</v>
      </c>
      <c r="Z407" s="76">
        <v>5632.5</v>
      </c>
      <c r="AA407" s="65"/>
    </row>
    <row r="408" spans="1:27" ht="16.5" x14ac:dyDescent="0.25">
      <c r="A408" s="64"/>
      <c r="B408" s="88">
        <v>3</v>
      </c>
      <c r="C408" s="84">
        <v>5598.37</v>
      </c>
      <c r="D408" s="56">
        <v>5575.67</v>
      </c>
      <c r="E408" s="56">
        <v>5575.8099999999995</v>
      </c>
      <c r="F408" s="56">
        <v>5617.38</v>
      </c>
      <c r="G408" s="56">
        <v>5658.3</v>
      </c>
      <c r="H408" s="56">
        <v>5853.26</v>
      </c>
      <c r="I408" s="56">
        <v>5958.68</v>
      </c>
      <c r="J408" s="56">
        <v>6090.3899999999994</v>
      </c>
      <c r="K408" s="56">
        <v>6115.8899999999994</v>
      </c>
      <c r="L408" s="56">
        <v>6078.38</v>
      </c>
      <c r="M408" s="56">
        <v>6060.93</v>
      </c>
      <c r="N408" s="56">
        <v>6059.23</v>
      </c>
      <c r="O408" s="56">
        <v>6052.01</v>
      </c>
      <c r="P408" s="56">
        <v>6055.32</v>
      </c>
      <c r="Q408" s="56">
        <v>6076.1</v>
      </c>
      <c r="R408" s="56">
        <v>6073.7</v>
      </c>
      <c r="S408" s="56">
        <v>6083.55</v>
      </c>
      <c r="T408" s="56">
        <v>6065.9699999999993</v>
      </c>
      <c r="U408" s="56">
        <v>6049.4699999999993</v>
      </c>
      <c r="V408" s="56">
        <v>6019.83</v>
      </c>
      <c r="W408" s="56">
        <v>5958.98</v>
      </c>
      <c r="X408" s="56">
        <v>5883.88</v>
      </c>
      <c r="Y408" s="56">
        <v>5765.71</v>
      </c>
      <c r="Z408" s="76">
        <v>5651.98</v>
      </c>
      <c r="AA408" s="65"/>
    </row>
    <row r="409" spans="1:27" ht="16.5" x14ac:dyDescent="0.25">
      <c r="A409" s="64"/>
      <c r="B409" s="88">
        <v>4</v>
      </c>
      <c r="C409" s="84">
        <v>5610.11</v>
      </c>
      <c r="D409" s="56">
        <v>5573.05</v>
      </c>
      <c r="E409" s="56">
        <v>5578.15</v>
      </c>
      <c r="F409" s="56">
        <v>5603.7699999999995</v>
      </c>
      <c r="G409" s="56">
        <v>5642.49</v>
      </c>
      <c r="H409" s="56">
        <v>5819.71</v>
      </c>
      <c r="I409" s="56">
        <v>5947.15</v>
      </c>
      <c r="J409" s="56">
        <v>6069.59</v>
      </c>
      <c r="K409" s="56">
        <v>6081.57</v>
      </c>
      <c r="L409" s="56">
        <v>6025.38</v>
      </c>
      <c r="M409" s="56">
        <v>5999.19</v>
      </c>
      <c r="N409" s="56">
        <v>6000.24</v>
      </c>
      <c r="O409" s="56">
        <v>5994.7</v>
      </c>
      <c r="P409" s="56">
        <v>5992.29</v>
      </c>
      <c r="Q409" s="56">
        <v>5998.41</v>
      </c>
      <c r="R409" s="56">
        <v>6002.85</v>
      </c>
      <c r="S409" s="56">
        <v>6016.88</v>
      </c>
      <c r="T409" s="56">
        <v>5996.16</v>
      </c>
      <c r="U409" s="56">
        <v>5979.76</v>
      </c>
      <c r="V409" s="56">
        <v>5993.45</v>
      </c>
      <c r="W409" s="56">
        <v>5986.1399999999994</v>
      </c>
      <c r="X409" s="56">
        <v>5924.57</v>
      </c>
      <c r="Y409" s="56">
        <v>5844.03</v>
      </c>
      <c r="Z409" s="76">
        <v>5719.9699999999993</v>
      </c>
      <c r="AA409" s="65"/>
    </row>
    <row r="410" spans="1:27" ht="16.5" x14ac:dyDescent="0.25">
      <c r="A410" s="64"/>
      <c r="B410" s="88">
        <v>5</v>
      </c>
      <c r="C410" s="84">
        <v>5701.58</v>
      </c>
      <c r="D410" s="56">
        <v>5648.5599999999995</v>
      </c>
      <c r="E410" s="56">
        <v>5625.68</v>
      </c>
      <c r="F410" s="56">
        <v>5629.5</v>
      </c>
      <c r="G410" s="56">
        <v>5654.46</v>
      </c>
      <c r="H410" s="56">
        <v>5741.85</v>
      </c>
      <c r="I410" s="56">
        <v>5869.53</v>
      </c>
      <c r="J410" s="56">
        <v>5989.19</v>
      </c>
      <c r="K410" s="56">
        <v>6110.35</v>
      </c>
      <c r="L410" s="56">
        <v>6106.6399999999994</v>
      </c>
      <c r="M410" s="56">
        <v>6101.73</v>
      </c>
      <c r="N410" s="56">
        <v>6097.83</v>
      </c>
      <c r="O410" s="56">
        <v>6092.91</v>
      </c>
      <c r="P410" s="56">
        <v>6087.83</v>
      </c>
      <c r="Q410" s="56">
        <v>6100.34</v>
      </c>
      <c r="R410" s="56">
        <v>6094.79</v>
      </c>
      <c r="S410" s="56">
        <v>6116.8099999999995</v>
      </c>
      <c r="T410" s="56">
        <v>6098.58</v>
      </c>
      <c r="U410" s="56">
        <v>6092.5599999999995</v>
      </c>
      <c r="V410" s="56">
        <v>6059.08</v>
      </c>
      <c r="W410" s="56">
        <v>6061.9</v>
      </c>
      <c r="X410" s="56">
        <v>5953.4699999999993</v>
      </c>
      <c r="Y410" s="56">
        <v>5838.23</v>
      </c>
      <c r="Z410" s="76">
        <v>5708.48</v>
      </c>
      <c r="AA410" s="65"/>
    </row>
    <row r="411" spans="1:27" ht="16.5" x14ac:dyDescent="0.25">
      <c r="A411" s="64"/>
      <c r="B411" s="88">
        <v>6</v>
      </c>
      <c r="C411" s="84">
        <v>5729</v>
      </c>
      <c r="D411" s="56">
        <v>5662.66</v>
      </c>
      <c r="E411" s="56">
        <v>5624.1399999999994</v>
      </c>
      <c r="F411" s="56">
        <v>5608.03</v>
      </c>
      <c r="G411" s="56">
        <v>5625.05</v>
      </c>
      <c r="H411" s="56">
        <v>5690.5599999999995</v>
      </c>
      <c r="I411" s="56">
        <v>5786.7199999999993</v>
      </c>
      <c r="J411" s="56">
        <v>5881.59</v>
      </c>
      <c r="K411" s="56">
        <v>5968.7199999999993</v>
      </c>
      <c r="L411" s="56">
        <v>6043.13</v>
      </c>
      <c r="M411" s="56">
        <v>6049.8</v>
      </c>
      <c r="N411" s="56">
        <v>6022.59</v>
      </c>
      <c r="O411" s="56">
        <v>6018.0599999999995</v>
      </c>
      <c r="P411" s="56">
        <v>6026.46</v>
      </c>
      <c r="Q411" s="56">
        <v>6042.57</v>
      </c>
      <c r="R411" s="56">
        <v>6060.1</v>
      </c>
      <c r="S411" s="56">
        <v>6128.95</v>
      </c>
      <c r="T411" s="56">
        <v>6118.59</v>
      </c>
      <c r="U411" s="56">
        <v>6101.62</v>
      </c>
      <c r="V411" s="56">
        <v>6054.38</v>
      </c>
      <c r="W411" s="56">
        <v>6062.29</v>
      </c>
      <c r="X411" s="56">
        <v>5969.32</v>
      </c>
      <c r="Y411" s="56">
        <v>5836.25</v>
      </c>
      <c r="Z411" s="76">
        <v>5724.83</v>
      </c>
      <c r="AA411" s="65"/>
    </row>
    <row r="412" spans="1:27" ht="16.5" x14ac:dyDescent="0.25">
      <c r="A412" s="64"/>
      <c r="B412" s="88">
        <v>7</v>
      </c>
      <c r="C412" s="84">
        <v>5708.38</v>
      </c>
      <c r="D412" s="56">
        <v>5651.12</v>
      </c>
      <c r="E412" s="56">
        <v>5648.36</v>
      </c>
      <c r="F412" s="56">
        <v>5668.83</v>
      </c>
      <c r="G412" s="56">
        <v>5705.35</v>
      </c>
      <c r="H412" s="56">
        <v>5884.15</v>
      </c>
      <c r="I412" s="56">
        <v>6022.84</v>
      </c>
      <c r="J412" s="56">
        <v>6190.4</v>
      </c>
      <c r="K412" s="56">
        <v>6190.41</v>
      </c>
      <c r="L412" s="56">
        <v>6188.65</v>
      </c>
      <c r="M412" s="56">
        <v>6184.67</v>
      </c>
      <c r="N412" s="56">
        <v>6173.43</v>
      </c>
      <c r="O412" s="56">
        <v>6163.23</v>
      </c>
      <c r="P412" s="56">
        <v>6171.63</v>
      </c>
      <c r="Q412" s="56">
        <v>6178.38</v>
      </c>
      <c r="R412" s="56">
        <v>6177.8899999999994</v>
      </c>
      <c r="S412" s="56">
        <v>6191.94</v>
      </c>
      <c r="T412" s="56">
        <v>6178.8899999999994</v>
      </c>
      <c r="U412" s="56">
        <v>6155.36</v>
      </c>
      <c r="V412" s="56">
        <v>6143.35</v>
      </c>
      <c r="W412" s="56">
        <v>6044.34</v>
      </c>
      <c r="X412" s="56">
        <v>5925.32</v>
      </c>
      <c r="Y412" s="56">
        <v>5812.24</v>
      </c>
      <c r="Z412" s="76">
        <v>5703.16</v>
      </c>
      <c r="AA412" s="65"/>
    </row>
    <row r="413" spans="1:27" ht="16.5" x14ac:dyDescent="0.25">
      <c r="A413" s="64"/>
      <c r="B413" s="88">
        <v>8</v>
      </c>
      <c r="C413" s="84">
        <v>5657.67</v>
      </c>
      <c r="D413" s="56">
        <v>5617.66</v>
      </c>
      <c r="E413" s="56">
        <v>5609.26</v>
      </c>
      <c r="F413" s="56">
        <v>5640.27</v>
      </c>
      <c r="G413" s="56">
        <v>5679.5599999999995</v>
      </c>
      <c r="H413" s="56">
        <v>5832.35</v>
      </c>
      <c r="I413" s="56">
        <v>5953.37</v>
      </c>
      <c r="J413" s="56">
        <v>6108.7</v>
      </c>
      <c r="K413" s="56">
        <v>6114.53</v>
      </c>
      <c r="L413" s="56">
        <v>6052.61</v>
      </c>
      <c r="M413" s="56">
        <v>6029.9</v>
      </c>
      <c r="N413" s="56">
        <v>6009.46</v>
      </c>
      <c r="O413" s="56">
        <v>5990.7199999999993</v>
      </c>
      <c r="P413" s="56">
        <v>5998.93</v>
      </c>
      <c r="Q413" s="56">
        <v>6008.92</v>
      </c>
      <c r="R413" s="56">
        <v>6012.74</v>
      </c>
      <c r="S413" s="56">
        <v>6024.09</v>
      </c>
      <c r="T413" s="56">
        <v>6012.59</v>
      </c>
      <c r="U413" s="56">
        <v>5997.18</v>
      </c>
      <c r="V413" s="56">
        <v>5965.6</v>
      </c>
      <c r="W413" s="56">
        <v>5914.9699999999993</v>
      </c>
      <c r="X413" s="56">
        <v>5870.59</v>
      </c>
      <c r="Y413" s="56">
        <v>5712.96</v>
      </c>
      <c r="Z413" s="76">
        <v>5588.11</v>
      </c>
      <c r="AA413" s="65"/>
    </row>
    <row r="414" spans="1:27" ht="16.5" x14ac:dyDescent="0.25">
      <c r="A414" s="64"/>
      <c r="B414" s="88">
        <v>9</v>
      </c>
      <c r="C414" s="84">
        <v>5626.33</v>
      </c>
      <c r="D414" s="56">
        <v>5592.18</v>
      </c>
      <c r="E414" s="56">
        <v>5584.85</v>
      </c>
      <c r="F414" s="56">
        <v>5599.49</v>
      </c>
      <c r="G414" s="56">
        <v>5639.05</v>
      </c>
      <c r="H414" s="56">
        <v>5746.4699999999993</v>
      </c>
      <c r="I414" s="56">
        <v>5924.74</v>
      </c>
      <c r="J414" s="56">
        <v>6071.82</v>
      </c>
      <c r="K414" s="56">
        <v>6084.9</v>
      </c>
      <c r="L414" s="56">
        <v>6084.75</v>
      </c>
      <c r="M414" s="56">
        <v>6070.92</v>
      </c>
      <c r="N414" s="56">
        <v>6050.63</v>
      </c>
      <c r="O414" s="56">
        <v>6045.1</v>
      </c>
      <c r="P414" s="56">
        <v>6050.12</v>
      </c>
      <c r="Q414" s="56">
        <v>6055.8099999999995</v>
      </c>
      <c r="R414" s="56">
        <v>6057.8099999999995</v>
      </c>
      <c r="S414" s="56">
        <v>6055.21</v>
      </c>
      <c r="T414" s="56">
        <v>6033.29</v>
      </c>
      <c r="U414" s="56">
        <v>6020.18</v>
      </c>
      <c r="V414" s="56">
        <v>5985.77</v>
      </c>
      <c r="W414" s="56">
        <v>5916.32</v>
      </c>
      <c r="X414" s="56">
        <v>5904.12</v>
      </c>
      <c r="Y414" s="56">
        <v>5751.43</v>
      </c>
      <c r="Z414" s="76">
        <v>5598.74</v>
      </c>
      <c r="AA414" s="65"/>
    </row>
    <row r="415" spans="1:27" ht="16.5" x14ac:dyDescent="0.25">
      <c r="A415" s="64"/>
      <c r="B415" s="88">
        <v>10</v>
      </c>
      <c r="C415" s="84">
        <v>5605.28</v>
      </c>
      <c r="D415" s="56">
        <v>5583.6399999999994</v>
      </c>
      <c r="E415" s="56">
        <v>5575.76</v>
      </c>
      <c r="F415" s="56">
        <v>5585.2699999999995</v>
      </c>
      <c r="G415" s="56">
        <v>5629.53</v>
      </c>
      <c r="H415" s="56">
        <v>5734.33</v>
      </c>
      <c r="I415" s="56">
        <v>5915.55</v>
      </c>
      <c r="J415" s="56">
        <v>6107.55</v>
      </c>
      <c r="K415" s="56">
        <v>6181.73</v>
      </c>
      <c r="L415" s="56">
        <v>6222.67</v>
      </c>
      <c r="M415" s="56">
        <v>6226.74</v>
      </c>
      <c r="N415" s="56">
        <v>6211.36</v>
      </c>
      <c r="O415" s="56">
        <v>6165.1399999999994</v>
      </c>
      <c r="P415" s="56">
        <v>6161.95</v>
      </c>
      <c r="Q415" s="56">
        <v>6186.29</v>
      </c>
      <c r="R415" s="56">
        <v>6007.16</v>
      </c>
      <c r="S415" s="56">
        <v>6026.28</v>
      </c>
      <c r="T415" s="56">
        <v>6011.94</v>
      </c>
      <c r="U415" s="56">
        <v>6015.09</v>
      </c>
      <c r="V415" s="56">
        <v>5980.5599999999995</v>
      </c>
      <c r="W415" s="56">
        <v>5993.61</v>
      </c>
      <c r="X415" s="56">
        <v>5913.71</v>
      </c>
      <c r="Y415" s="56">
        <v>5758.48</v>
      </c>
      <c r="Z415" s="76">
        <v>5594.07</v>
      </c>
      <c r="AA415" s="65"/>
    </row>
    <row r="416" spans="1:27" ht="16.5" x14ac:dyDescent="0.25">
      <c r="A416" s="64"/>
      <c r="B416" s="88">
        <v>11</v>
      </c>
      <c r="C416" s="84">
        <v>5606.54</v>
      </c>
      <c r="D416" s="56">
        <v>5581.6</v>
      </c>
      <c r="E416" s="56">
        <v>5580.0599999999995</v>
      </c>
      <c r="F416" s="56">
        <v>5602.45</v>
      </c>
      <c r="G416" s="56">
        <v>5646.21</v>
      </c>
      <c r="H416" s="56">
        <v>5856.7</v>
      </c>
      <c r="I416" s="56">
        <v>5951.93</v>
      </c>
      <c r="J416" s="56">
        <v>6088.87</v>
      </c>
      <c r="K416" s="56">
        <v>6097.99</v>
      </c>
      <c r="L416" s="56">
        <v>6091.69</v>
      </c>
      <c r="M416" s="56">
        <v>6078.78</v>
      </c>
      <c r="N416" s="56">
        <v>6081.94</v>
      </c>
      <c r="O416" s="56">
        <v>6075.94</v>
      </c>
      <c r="P416" s="56">
        <v>6073.9699999999993</v>
      </c>
      <c r="Q416" s="56">
        <v>6074.44</v>
      </c>
      <c r="R416" s="56">
        <v>6071.12</v>
      </c>
      <c r="S416" s="56">
        <v>6069.99</v>
      </c>
      <c r="T416" s="56">
        <v>6066.13</v>
      </c>
      <c r="U416" s="56">
        <v>6001.6399999999994</v>
      </c>
      <c r="V416" s="56">
        <v>5977.9</v>
      </c>
      <c r="W416" s="56">
        <v>5962.58</v>
      </c>
      <c r="X416" s="56">
        <v>5914.84</v>
      </c>
      <c r="Y416" s="56">
        <v>5766.65</v>
      </c>
      <c r="Z416" s="76">
        <v>5658.7199999999993</v>
      </c>
      <c r="AA416" s="65"/>
    </row>
    <row r="417" spans="1:27" ht="16.5" x14ac:dyDescent="0.25">
      <c r="A417" s="64"/>
      <c r="B417" s="88">
        <v>12</v>
      </c>
      <c r="C417" s="84">
        <v>5672.92</v>
      </c>
      <c r="D417" s="56">
        <v>5630.3899999999994</v>
      </c>
      <c r="E417" s="56">
        <v>5602.75</v>
      </c>
      <c r="F417" s="56">
        <v>5600.15</v>
      </c>
      <c r="G417" s="56">
        <v>5627.59</v>
      </c>
      <c r="H417" s="56">
        <v>5742.68</v>
      </c>
      <c r="I417" s="56">
        <v>5879.77</v>
      </c>
      <c r="J417" s="56">
        <v>5941.77</v>
      </c>
      <c r="K417" s="56">
        <v>6009.37</v>
      </c>
      <c r="L417" s="56">
        <v>6056.1</v>
      </c>
      <c r="M417" s="56">
        <v>6052.66</v>
      </c>
      <c r="N417" s="56">
        <v>6020.61</v>
      </c>
      <c r="O417" s="56">
        <v>6006.85</v>
      </c>
      <c r="P417" s="56">
        <v>6014.58</v>
      </c>
      <c r="Q417" s="56">
        <v>6026.94</v>
      </c>
      <c r="R417" s="56">
        <v>6043.48</v>
      </c>
      <c r="S417" s="56">
        <v>6054.53</v>
      </c>
      <c r="T417" s="56">
        <v>6008.98</v>
      </c>
      <c r="U417" s="56">
        <v>5993.7</v>
      </c>
      <c r="V417" s="56">
        <v>5972.3</v>
      </c>
      <c r="W417" s="56">
        <v>5957.8899999999994</v>
      </c>
      <c r="X417" s="56">
        <v>5927.41</v>
      </c>
      <c r="Y417" s="56">
        <v>5804.4</v>
      </c>
      <c r="Z417" s="76">
        <v>5718.33</v>
      </c>
      <c r="AA417" s="65"/>
    </row>
    <row r="418" spans="1:27" ht="16.5" x14ac:dyDescent="0.25">
      <c r="A418" s="64"/>
      <c r="B418" s="88">
        <v>13</v>
      </c>
      <c r="C418" s="84">
        <v>5644.37</v>
      </c>
      <c r="D418" s="56">
        <v>5586.17</v>
      </c>
      <c r="E418" s="56">
        <v>5558.12</v>
      </c>
      <c r="F418" s="56">
        <v>5546.43</v>
      </c>
      <c r="G418" s="56">
        <v>5568.15</v>
      </c>
      <c r="H418" s="56">
        <v>5610.29</v>
      </c>
      <c r="I418" s="56">
        <v>5662.43</v>
      </c>
      <c r="J418" s="56">
        <v>5826.17</v>
      </c>
      <c r="K418" s="56">
        <v>5893.1</v>
      </c>
      <c r="L418" s="56">
        <v>5922.5599999999995</v>
      </c>
      <c r="M418" s="56">
        <v>5925.52</v>
      </c>
      <c r="N418" s="56">
        <v>5923.73</v>
      </c>
      <c r="O418" s="56">
        <v>5919.44</v>
      </c>
      <c r="P418" s="56">
        <v>5925.9</v>
      </c>
      <c r="Q418" s="56">
        <v>5927.26</v>
      </c>
      <c r="R418" s="56">
        <v>5947.0599999999995</v>
      </c>
      <c r="S418" s="56">
        <v>5964.24</v>
      </c>
      <c r="T418" s="56">
        <v>5949.53</v>
      </c>
      <c r="U418" s="56">
        <v>5926.7</v>
      </c>
      <c r="V418" s="56">
        <v>5915.15</v>
      </c>
      <c r="W418" s="56">
        <v>5936.71</v>
      </c>
      <c r="X418" s="56">
        <v>5912.74</v>
      </c>
      <c r="Y418" s="56">
        <v>5772.45</v>
      </c>
      <c r="Z418" s="76">
        <v>5674.8</v>
      </c>
      <c r="AA418" s="65"/>
    </row>
    <row r="419" spans="1:27" ht="16.5" x14ac:dyDescent="0.25">
      <c r="A419" s="64"/>
      <c r="B419" s="88">
        <v>14</v>
      </c>
      <c r="C419" s="84">
        <v>5581.0599999999995</v>
      </c>
      <c r="D419" s="56">
        <v>5564.5599999999995</v>
      </c>
      <c r="E419" s="56">
        <v>5563</v>
      </c>
      <c r="F419" s="56">
        <v>5583.94</v>
      </c>
      <c r="G419" s="56">
        <v>5619.08</v>
      </c>
      <c r="H419" s="56">
        <v>5867.0599999999995</v>
      </c>
      <c r="I419" s="56">
        <v>5980.7199999999993</v>
      </c>
      <c r="J419" s="56">
        <v>6092.99</v>
      </c>
      <c r="K419" s="56">
        <v>6120.07</v>
      </c>
      <c r="L419" s="56">
        <v>6112.4699999999993</v>
      </c>
      <c r="M419" s="56">
        <v>6102.37</v>
      </c>
      <c r="N419" s="56">
        <v>6101.37</v>
      </c>
      <c r="O419" s="56">
        <v>6092.82</v>
      </c>
      <c r="P419" s="56">
        <v>6093.5599999999995</v>
      </c>
      <c r="Q419" s="56">
        <v>6104.73</v>
      </c>
      <c r="R419" s="56">
        <v>6119.52</v>
      </c>
      <c r="S419" s="56">
        <v>6108.92</v>
      </c>
      <c r="T419" s="56">
        <v>6093.11</v>
      </c>
      <c r="U419" s="56">
        <v>6071.65</v>
      </c>
      <c r="V419" s="56">
        <v>6037.25</v>
      </c>
      <c r="W419" s="56">
        <v>5955</v>
      </c>
      <c r="X419" s="56">
        <v>5891.59</v>
      </c>
      <c r="Y419" s="56">
        <v>5739.45</v>
      </c>
      <c r="Z419" s="76">
        <v>5582.46</v>
      </c>
      <c r="AA419" s="65"/>
    </row>
    <row r="420" spans="1:27" ht="16.5" x14ac:dyDescent="0.25">
      <c r="A420" s="64"/>
      <c r="B420" s="88">
        <v>15</v>
      </c>
      <c r="C420" s="84">
        <v>5564</v>
      </c>
      <c r="D420" s="56">
        <v>5546.54</v>
      </c>
      <c r="E420" s="56">
        <v>5540.8</v>
      </c>
      <c r="F420" s="56">
        <v>5551.12</v>
      </c>
      <c r="G420" s="56">
        <v>5585.45</v>
      </c>
      <c r="H420" s="56">
        <v>5666.03</v>
      </c>
      <c r="I420" s="56">
        <v>5886.86</v>
      </c>
      <c r="J420" s="56">
        <v>5997.44</v>
      </c>
      <c r="K420" s="56">
        <v>6012.15</v>
      </c>
      <c r="L420" s="56">
        <v>6005.01</v>
      </c>
      <c r="M420" s="56">
        <v>5992.8</v>
      </c>
      <c r="N420" s="56">
        <v>5992.24</v>
      </c>
      <c r="O420" s="56">
        <v>5976.12</v>
      </c>
      <c r="P420" s="56">
        <v>5977.73</v>
      </c>
      <c r="Q420" s="56">
        <v>5973.11</v>
      </c>
      <c r="R420" s="56">
        <v>5983.2</v>
      </c>
      <c r="S420" s="56">
        <v>5983.69</v>
      </c>
      <c r="T420" s="56">
        <v>5969.52</v>
      </c>
      <c r="U420" s="56">
        <v>5913.33</v>
      </c>
      <c r="V420" s="56">
        <v>5904.83</v>
      </c>
      <c r="W420" s="56">
        <v>5902.96</v>
      </c>
      <c r="X420" s="56">
        <v>5837.09</v>
      </c>
      <c r="Y420" s="56">
        <v>5693.67</v>
      </c>
      <c r="Z420" s="76">
        <v>5567.92</v>
      </c>
      <c r="AA420" s="65"/>
    </row>
    <row r="421" spans="1:27" ht="16.5" x14ac:dyDescent="0.25">
      <c r="A421" s="64"/>
      <c r="B421" s="88">
        <v>16</v>
      </c>
      <c r="C421" s="84">
        <v>5590.22</v>
      </c>
      <c r="D421" s="56">
        <v>5567.91</v>
      </c>
      <c r="E421" s="56">
        <v>5563.95</v>
      </c>
      <c r="F421" s="56">
        <v>5581.79</v>
      </c>
      <c r="G421" s="56">
        <v>5625.58</v>
      </c>
      <c r="H421" s="56">
        <v>5864.32</v>
      </c>
      <c r="I421" s="56">
        <v>5957.12</v>
      </c>
      <c r="J421" s="56">
        <v>6098.42</v>
      </c>
      <c r="K421" s="56">
        <v>6123.8099999999995</v>
      </c>
      <c r="L421" s="56">
        <v>6118.59</v>
      </c>
      <c r="M421" s="56">
        <v>6097.32</v>
      </c>
      <c r="N421" s="56">
        <v>6097.29</v>
      </c>
      <c r="O421" s="56">
        <v>6089.86</v>
      </c>
      <c r="P421" s="56">
        <v>6086.78</v>
      </c>
      <c r="Q421" s="56">
        <v>6092.91</v>
      </c>
      <c r="R421" s="56">
        <v>6093.99</v>
      </c>
      <c r="S421" s="56">
        <v>6093.68</v>
      </c>
      <c r="T421" s="56">
        <v>6081.21</v>
      </c>
      <c r="U421" s="56">
        <v>6062.76</v>
      </c>
      <c r="V421" s="56">
        <v>6035.36</v>
      </c>
      <c r="W421" s="56">
        <v>5983.96</v>
      </c>
      <c r="X421" s="56">
        <v>5891.33</v>
      </c>
      <c r="Y421" s="56">
        <v>5702.4</v>
      </c>
      <c r="Z421" s="76">
        <v>5611.95</v>
      </c>
      <c r="AA421" s="65"/>
    </row>
    <row r="422" spans="1:27" ht="16.5" x14ac:dyDescent="0.25">
      <c r="A422" s="64"/>
      <c r="B422" s="88">
        <v>17</v>
      </c>
      <c r="C422" s="84">
        <v>5586.1</v>
      </c>
      <c r="D422" s="56">
        <v>5561.78</v>
      </c>
      <c r="E422" s="56">
        <v>5563.57</v>
      </c>
      <c r="F422" s="56">
        <v>5568.73</v>
      </c>
      <c r="G422" s="56">
        <v>5613.33</v>
      </c>
      <c r="H422" s="56">
        <v>5808.29</v>
      </c>
      <c r="I422" s="56">
        <v>5956.11</v>
      </c>
      <c r="J422" s="56">
        <v>6075.9699999999993</v>
      </c>
      <c r="K422" s="56">
        <v>6083.0599999999995</v>
      </c>
      <c r="L422" s="56">
        <v>6068.36</v>
      </c>
      <c r="M422" s="56">
        <v>6045.88</v>
      </c>
      <c r="N422" s="56">
        <v>6050.66</v>
      </c>
      <c r="O422" s="56">
        <v>6045.5599999999995</v>
      </c>
      <c r="P422" s="56">
        <v>6043.53</v>
      </c>
      <c r="Q422" s="56">
        <v>6050.62</v>
      </c>
      <c r="R422" s="56">
        <v>6054.91</v>
      </c>
      <c r="S422" s="56">
        <v>6051.7</v>
      </c>
      <c r="T422" s="56">
        <v>6046.4699999999993</v>
      </c>
      <c r="U422" s="56">
        <v>6025.3899999999994</v>
      </c>
      <c r="V422" s="56">
        <v>5983.98</v>
      </c>
      <c r="W422" s="56">
        <v>5938.7199999999993</v>
      </c>
      <c r="X422" s="56">
        <v>5839.85</v>
      </c>
      <c r="Y422" s="56">
        <v>5714.66</v>
      </c>
      <c r="Z422" s="76">
        <v>5591.8</v>
      </c>
      <c r="AA422" s="65"/>
    </row>
    <row r="423" spans="1:27" ht="16.5" x14ac:dyDescent="0.25">
      <c r="A423" s="64"/>
      <c r="B423" s="88">
        <v>18</v>
      </c>
      <c r="C423" s="84">
        <v>5590.9</v>
      </c>
      <c r="D423" s="56">
        <v>5573.6</v>
      </c>
      <c r="E423" s="56">
        <v>5568.83</v>
      </c>
      <c r="F423" s="56">
        <v>5591.24</v>
      </c>
      <c r="G423" s="56">
        <v>5628.21</v>
      </c>
      <c r="H423" s="56">
        <v>5766.45</v>
      </c>
      <c r="I423" s="56">
        <v>5979.79</v>
      </c>
      <c r="J423" s="56">
        <v>6079.4</v>
      </c>
      <c r="K423" s="56">
        <v>6099.69</v>
      </c>
      <c r="L423" s="56">
        <v>6084.8099999999995</v>
      </c>
      <c r="M423" s="56">
        <v>6072.58</v>
      </c>
      <c r="N423" s="56">
        <v>6080.29</v>
      </c>
      <c r="O423" s="56">
        <v>6069.99</v>
      </c>
      <c r="P423" s="56">
        <v>6062.27</v>
      </c>
      <c r="Q423" s="56">
        <v>6072.2199999999993</v>
      </c>
      <c r="R423" s="56">
        <v>6081.94</v>
      </c>
      <c r="S423" s="56">
        <v>6078.55</v>
      </c>
      <c r="T423" s="56">
        <v>6069.67</v>
      </c>
      <c r="U423" s="56">
        <v>6048.96</v>
      </c>
      <c r="V423" s="56">
        <v>6053.08</v>
      </c>
      <c r="W423" s="56">
        <v>6047.85</v>
      </c>
      <c r="X423" s="56">
        <v>5937.92</v>
      </c>
      <c r="Y423" s="56">
        <v>5789.35</v>
      </c>
      <c r="Z423" s="76">
        <v>5674.35</v>
      </c>
      <c r="AA423" s="65"/>
    </row>
    <row r="424" spans="1:27" ht="16.5" x14ac:dyDescent="0.25">
      <c r="A424" s="64"/>
      <c r="B424" s="88">
        <v>19</v>
      </c>
      <c r="C424" s="84">
        <v>5743.19</v>
      </c>
      <c r="D424" s="56">
        <v>5640.91</v>
      </c>
      <c r="E424" s="56">
        <v>5631.46</v>
      </c>
      <c r="F424" s="56">
        <v>5643.3899999999994</v>
      </c>
      <c r="G424" s="56">
        <v>5680.57</v>
      </c>
      <c r="H424" s="56">
        <v>5880.3</v>
      </c>
      <c r="I424" s="56">
        <v>5924.63</v>
      </c>
      <c r="J424" s="56">
        <v>6045.49</v>
      </c>
      <c r="K424" s="56">
        <v>6181.79</v>
      </c>
      <c r="L424" s="56">
        <v>6211.42</v>
      </c>
      <c r="M424" s="56">
        <v>6208.18</v>
      </c>
      <c r="N424" s="56">
        <v>6199.02</v>
      </c>
      <c r="O424" s="56">
        <v>6191.67</v>
      </c>
      <c r="P424" s="56">
        <v>6191.76</v>
      </c>
      <c r="Q424" s="56">
        <v>6207.68</v>
      </c>
      <c r="R424" s="56">
        <v>6218.73</v>
      </c>
      <c r="S424" s="56">
        <v>6239.44</v>
      </c>
      <c r="T424" s="56">
        <v>6226.68</v>
      </c>
      <c r="U424" s="56">
        <v>6193</v>
      </c>
      <c r="V424" s="56">
        <v>6117.93</v>
      </c>
      <c r="W424" s="56">
        <v>6104.38</v>
      </c>
      <c r="X424" s="56">
        <v>5997.34</v>
      </c>
      <c r="Y424" s="56">
        <v>5852.82</v>
      </c>
      <c r="Z424" s="76">
        <v>5711.33</v>
      </c>
      <c r="AA424" s="65"/>
    </row>
    <row r="425" spans="1:27" ht="16.5" x14ac:dyDescent="0.25">
      <c r="A425" s="64"/>
      <c r="B425" s="88">
        <v>20</v>
      </c>
      <c r="C425" s="84">
        <v>5646.34</v>
      </c>
      <c r="D425" s="56">
        <v>5606.26</v>
      </c>
      <c r="E425" s="56">
        <v>5599.7</v>
      </c>
      <c r="F425" s="56">
        <v>5605.3099999999995</v>
      </c>
      <c r="G425" s="56">
        <v>5620.75</v>
      </c>
      <c r="H425" s="56">
        <v>5661.05</v>
      </c>
      <c r="I425" s="56">
        <v>5740.24</v>
      </c>
      <c r="J425" s="56">
        <v>5905.95</v>
      </c>
      <c r="K425" s="56">
        <v>5981.9699999999993</v>
      </c>
      <c r="L425" s="56">
        <v>6065.12</v>
      </c>
      <c r="M425" s="56">
        <v>6070.92</v>
      </c>
      <c r="N425" s="56">
        <v>6065.23</v>
      </c>
      <c r="O425" s="56">
        <v>6064.93</v>
      </c>
      <c r="P425" s="56">
        <v>6063.9699999999993</v>
      </c>
      <c r="Q425" s="56">
        <v>6075.76</v>
      </c>
      <c r="R425" s="56">
        <v>6089.67</v>
      </c>
      <c r="S425" s="56">
        <v>6121.8899999999994</v>
      </c>
      <c r="T425" s="56">
        <v>6115.23</v>
      </c>
      <c r="U425" s="56">
        <v>6088.93</v>
      </c>
      <c r="V425" s="56">
        <v>6063.71</v>
      </c>
      <c r="W425" s="56">
        <v>6097.32</v>
      </c>
      <c r="X425" s="56">
        <v>5975.65</v>
      </c>
      <c r="Y425" s="56">
        <v>5893.46</v>
      </c>
      <c r="Z425" s="76">
        <v>5739.54</v>
      </c>
      <c r="AA425" s="65"/>
    </row>
    <row r="426" spans="1:27" ht="16.5" x14ac:dyDescent="0.25">
      <c r="A426" s="64"/>
      <c r="B426" s="88">
        <v>21</v>
      </c>
      <c r="C426" s="84">
        <v>5658.2199999999993</v>
      </c>
      <c r="D426" s="56">
        <v>5639.49</v>
      </c>
      <c r="E426" s="56">
        <v>5631.32</v>
      </c>
      <c r="F426" s="56">
        <v>5646.99</v>
      </c>
      <c r="G426" s="56">
        <v>5681.35</v>
      </c>
      <c r="H426" s="56">
        <v>5850.2199999999993</v>
      </c>
      <c r="I426" s="56">
        <v>5985.87</v>
      </c>
      <c r="J426" s="56">
        <v>6086.18</v>
      </c>
      <c r="K426" s="56">
        <v>6118.87</v>
      </c>
      <c r="L426" s="56">
        <v>6109.93</v>
      </c>
      <c r="M426" s="56">
        <v>6086.88</v>
      </c>
      <c r="N426" s="56">
        <v>6102.37</v>
      </c>
      <c r="O426" s="56">
        <v>6096.77</v>
      </c>
      <c r="P426" s="56">
        <v>6093.1399999999994</v>
      </c>
      <c r="Q426" s="56">
        <v>6096.69</v>
      </c>
      <c r="R426" s="56">
        <v>6089.4</v>
      </c>
      <c r="S426" s="56">
        <v>6090.28</v>
      </c>
      <c r="T426" s="56">
        <v>6075.42</v>
      </c>
      <c r="U426" s="56">
        <v>6061.08</v>
      </c>
      <c r="V426" s="56">
        <v>6064</v>
      </c>
      <c r="W426" s="56">
        <v>6070.24</v>
      </c>
      <c r="X426" s="56">
        <v>5959.99</v>
      </c>
      <c r="Y426" s="56">
        <v>5855.87</v>
      </c>
      <c r="Z426" s="76">
        <v>5713.2199999999993</v>
      </c>
      <c r="AA426" s="65"/>
    </row>
    <row r="427" spans="1:27" ht="16.5" x14ac:dyDescent="0.25">
      <c r="A427" s="64"/>
      <c r="B427" s="88">
        <v>22</v>
      </c>
      <c r="C427" s="84">
        <v>5640.87</v>
      </c>
      <c r="D427" s="56">
        <v>5611.73</v>
      </c>
      <c r="E427" s="56">
        <v>5611.11</v>
      </c>
      <c r="F427" s="56">
        <v>5633.18</v>
      </c>
      <c r="G427" s="56">
        <v>5673.02</v>
      </c>
      <c r="H427" s="56">
        <v>5745.1</v>
      </c>
      <c r="I427" s="56">
        <v>5922.3099999999995</v>
      </c>
      <c r="J427" s="56">
        <v>5988.9699999999993</v>
      </c>
      <c r="K427" s="56">
        <v>5990.78</v>
      </c>
      <c r="L427" s="56">
        <v>5986.6</v>
      </c>
      <c r="M427" s="56">
        <v>5970.46</v>
      </c>
      <c r="N427" s="56">
        <v>5981.84</v>
      </c>
      <c r="O427" s="56">
        <v>5976.73</v>
      </c>
      <c r="P427" s="56">
        <v>5970.07</v>
      </c>
      <c r="Q427" s="56">
        <v>5980.28</v>
      </c>
      <c r="R427" s="56">
        <v>5979.61</v>
      </c>
      <c r="S427" s="56">
        <v>5978.76</v>
      </c>
      <c r="T427" s="56">
        <v>5980.44</v>
      </c>
      <c r="U427" s="56">
        <v>5939.74</v>
      </c>
      <c r="V427" s="56">
        <v>5952.92</v>
      </c>
      <c r="W427" s="56">
        <v>5955.75</v>
      </c>
      <c r="X427" s="56">
        <v>5909.8</v>
      </c>
      <c r="Y427" s="56">
        <v>5785.84</v>
      </c>
      <c r="Z427" s="76">
        <v>5623.68</v>
      </c>
      <c r="AA427" s="65"/>
    </row>
    <row r="428" spans="1:27" ht="16.5" x14ac:dyDescent="0.25">
      <c r="A428" s="64"/>
      <c r="B428" s="88">
        <v>23</v>
      </c>
      <c r="C428" s="84">
        <v>5609.95</v>
      </c>
      <c r="D428" s="56">
        <v>5586.78</v>
      </c>
      <c r="E428" s="56">
        <v>5577.84</v>
      </c>
      <c r="F428" s="56">
        <v>5587.23</v>
      </c>
      <c r="G428" s="56">
        <v>5592.91</v>
      </c>
      <c r="H428" s="56">
        <v>5642.2</v>
      </c>
      <c r="I428" s="56">
        <v>5662.94</v>
      </c>
      <c r="J428" s="56">
        <v>5790.9699999999993</v>
      </c>
      <c r="K428" s="56">
        <v>5862.65</v>
      </c>
      <c r="L428" s="56">
        <v>5915.44</v>
      </c>
      <c r="M428" s="56">
        <v>5911.4</v>
      </c>
      <c r="N428" s="56">
        <v>5911.52</v>
      </c>
      <c r="O428" s="56">
        <v>5907.28</v>
      </c>
      <c r="P428" s="56">
        <v>5907.8099999999995</v>
      </c>
      <c r="Q428" s="56">
        <v>5913.8899999999994</v>
      </c>
      <c r="R428" s="56">
        <v>5922.32</v>
      </c>
      <c r="S428" s="56">
        <v>5929.21</v>
      </c>
      <c r="T428" s="56">
        <v>5929.28</v>
      </c>
      <c r="U428" s="56">
        <v>5914.73</v>
      </c>
      <c r="V428" s="56">
        <v>5958.77</v>
      </c>
      <c r="W428" s="56">
        <v>5943.11</v>
      </c>
      <c r="X428" s="56">
        <v>5861.3899999999994</v>
      </c>
      <c r="Y428" s="56">
        <v>5721.85</v>
      </c>
      <c r="Z428" s="76">
        <v>5590.38</v>
      </c>
      <c r="AA428" s="65"/>
    </row>
    <row r="429" spans="1:27" ht="16.5" x14ac:dyDescent="0.25">
      <c r="A429" s="64"/>
      <c r="B429" s="88">
        <v>24</v>
      </c>
      <c r="C429" s="84">
        <v>5582.79</v>
      </c>
      <c r="D429" s="56">
        <v>5570.34</v>
      </c>
      <c r="E429" s="56">
        <v>5576.84</v>
      </c>
      <c r="F429" s="56">
        <v>5594.83</v>
      </c>
      <c r="G429" s="56">
        <v>5632.4699999999993</v>
      </c>
      <c r="H429" s="56">
        <v>5713.9</v>
      </c>
      <c r="I429" s="56">
        <v>5917.7</v>
      </c>
      <c r="J429" s="56">
        <v>5965.94</v>
      </c>
      <c r="K429" s="56">
        <v>5959.9</v>
      </c>
      <c r="L429" s="56">
        <v>5954.85</v>
      </c>
      <c r="M429" s="56">
        <v>5932.79</v>
      </c>
      <c r="N429" s="56">
        <v>5947.48</v>
      </c>
      <c r="O429" s="56">
        <v>5937.34</v>
      </c>
      <c r="P429" s="56">
        <v>5945.87</v>
      </c>
      <c r="Q429" s="56">
        <v>5945.82</v>
      </c>
      <c r="R429" s="56">
        <v>5953.0599999999995</v>
      </c>
      <c r="S429" s="56">
        <v>5952.96</v>
      </c>
      <c r="T429" s="56">
        <v>5952.23</v>
      </c>
      <c r="U429" s="56">
        <v>5918.28</v>
      </c>
      <c r="V429" s="56">
        <v>5969.95</v>
      </c>
      <c r="W429" s="56">
        <v>5955.23</v>
      </c>
      <c r="X429" s="56">
        <v>5890.38</v>
      </c>
      <c r="Y429" s="56">
        <v>5780.92</v>
      </c>
      <c r="Z429" s="76">
        <v>5640.77</v>
      </c>
      <c r="AA429" s="65"/>
    </row>
    <row r="430" spans="1:27" ht="16.5" x14ac:dyDescent="0.25">
      <c r="A430" s="64"/>
      <c r="B430" s="88">
        <v>25</v>
      </c>
      <c r="C430" s="84">
        <v>5590.16</v>
      </c>
      <c r="D430" s="56">
        <v>5577.61</v>
      </c>
      <c r="E430" s="56">
        <v>5569.6</v>
      </c>
      <c r="F430" s="56">
        <v>5591.29</v>
      </c>
      <c r="G430" s="56">
        <v>5636.82</v>
      </c>
      <c r="H430" s="56">
        <v>5706.42</v>
      </c>
      <c r="I430" s="56">
        <v>5870.94</v>
      </c>
      <c r="J430" s="56">
        <v>5973.9</v>
      </c>
      <c r="K430" s="56">
        <v>5970.59</v>
      </c>
      <c r="L430" s="56">
        <v>5960.5</v>
      </c>
      <c r="M430" s="56">
        <v>5946.5</v>
      </c>
      <c r="N430" s="56">
        <v>5962.35</v>
      </c>
      <c r="O430" s="56">
        <v>5943.69</v>
      </c>
      <c r="P430" s="56">
        <v>5938.6</v>
      </c>
      <c r="Q430" s="56">
        <v>5941.9699999999993</v>
      </c>
      <c r="R430" s="56">
        <v>5944.52</v>
      </c>
      <c r="S430" s="56">
        <v>5950.3</v>
      </c>
      <c r="T430" s="56">
        <v>5941.46</v>
      </c>
      <c r="U430" s="56">
        <v>5938.44</v>
      </c>
      <c r="V430" s="56">
        <v>5969.93</v>
      </c>
      <c r="W430" s="56">
        <v>5959.51</v>
      </c>
      <c r="X430" s="56">
        <v>5922.08</v>
      </c>
      <c r="Y430" s="56">
        <v>5812.61</v>
      </c>
      <c r="Z430" s="76">
        <v>5642.35</v>
      </c>
      <c r="AA430" s="65"/>
    </row>
    <row r="431" spans="1:27" ht="16.5" x14ac:dyDescent="0.25">
      <c r="A431" s="64"/>
      <c r="B431" s="88">
        <v>26</v>
      </c>
      <c r="C431" s="84">
        <v>5586.32</v>
      </c>
      <c r="D431" s="56">
        <v>5580.04</v>
      </c>
      <c r="E431" s="56">
        <v>5559.03</v>
      </c>
      <c r="F431" s="56">
        <v>5571.72</v>
      </c>
      <c r="G431" s="56">
        <v>5589.8899999999994</v>
      </c>
      <c r="H431" s="56">
        <v>5614.73</v>
      </c>
      <c r="I431" s="56">
        <v>5657</v>
      </c>
      <c r="J431" s="56">
        <v>5805.2</v>
      </c>
      <c r="K431" s="56">
        <v>5913.9699999999993</v>
      </c>
      <c r="L431" s="56">
        <v>5915.41</v>
      </c>
      <c r="M431" s="56">
        <v>5911.43</v>
      </c>
      <c r="N431" s="56">
        <v>5911.83</v>
      </c>
      <c r="O431" s="56">
        <v>5908.57</v>
      </c>
      <c r="P431" s="56">
        <v>5911.09</v>
      </c>
      <c r="Q431" s="56">
        <v>5910.86</v>
      </c>
      <c r="R431" s="56">
        <v>5909.35</v>
      </c>
      <c r="S431" s="56">
        <v>5917.9699999999993</v>
      </c>
      <c r="T431" s="56">
        <v>5917.98</v>
      </c>
      <c r="U431" s="56">
        <v>5958.88</v>
      </c>
      <c r="V431" s="56">
        <v>5932.71</v>
      </c>
      <c r="W431" s="56">
        <v>5917.3899999999994</v>
      </c>
      <c r="X431" s="56">
        <v>5867.3099999999995</v>
      </c>
      <c r="Y431" s="56">
        <v>5700.63</v>
      </c>
      <c r="Z431" s="76">
        <v>5596.76</v>
      </c>
      <c r="AA431" s="65"/>
    </row>
    <row r="432" spans="1:27" ht="16.5" x14ac:dyDescent="0.25">
      <c r="A432" s="64"/>
      <c r="B432" s="88">
        <v>27</v>
      </c>
      <c r="C432" s="84">
        <v>5562.0599999999995</v>
      </c>
      <c r="D432" s="56">
        <v>5535.28</v>
      </c>
      <c r="E432" s="56">
        <v>5515.87</v>
      </c>
      <c r="F432" s="56">
        <v>5521.47</v>
      </c>
      <c r="G432" s="56">
        <v>5526.46</v>
      </c>
      <c r="H432" s="56">
        <v>5558.29</v>
      </c>
      <c r="I432" s="56">
        <v>5580.74</v>
      </c>
      <c r="J432" s="56">
        <v>5609.28</v>
      </c>
      <c r="K432" s="56">
        <v>5639.17</v>
      </c>
      <c r="L432" s="56">
        <v>5761.73</v>
      </c>
      <c r="M432" s="56">
        <v>5775.92</v>
      </c>
      <c r="N432" s="56">
        <v>5809.59</v>
      </c>
      <c r="O432" s="56">
        <v>5784.05</v>
      </c>
      <c r="P432" s="56">
        <v>5757.2199999999993</v>
      </c>
      <c r="Q432" s="56">
        <v>5802.5599999999995</v>
      </c>
      <c r="R432" s="56">
        <v>5787.53</v>
      </c>
      <c r="S432" s="56">
        <v>5852.41</v>
      </c>
      <c r="T432" s="56">
        <v>5862.57</v>
      </c>
      <c r="U432" s="56">
        <v>5871.58</v>
      </c>
      <c r="V432" s="56">
        <v>5884.74</v>
      </c>
      <c r="W432" s="56">
        <v>5861.18</v>
      </c>
      <c r="X432" s="56">
        <v>5833.83</v>
      </c>
      <c r="Y432" s="56">
        <v>5620.78</v>
      </c>
      <c r="Z432" s="76">
        <v>5564.49</v>
      </c>
      <c r="AA432" s="65"/>
    </row>
    <row r="433" spans="1:27" ht="16.5" x14ac:dyDescent="0.25">
      <c r="A433" s="64"/>
      <c r="B433" s="88">
        <v>28</v>
      </c>
      <c r="C433" s="84">
        <v>5560.68</v>
      </c>
      <c r="D433" s="56">
        <v>5541.74</v>
      </c>
      <c r="E433" s="56">
        <v>5534.44</v>
      </c>
      <c r="F433" s="56">
        <v>5566.37</v>
      </c>
      <c r="G433" s="56">
        <v>5595.4</v>
      </c>
      <c r="H433" s="56">
        <v>5691.19</v>
      </c>
      <c r="I433" s="56">
        <v>5923.03</v>
      </c>
      <c r="J433" s="56">
        <v>5980.52</v>
      </c>
      <c r="K433" s="56">
        <v>6001.8899999999994</v>
      </c>
      <c r="L433" s="56">
        <v>5994.59</v>
      </c>
      <c r="M433" s="56">
        <v>5985.6399999999994</v>
      </c>
      <c r="N433" s="56">
        <v>5991.7</v>
      </c>
      <c r="O433" s="56">
        <v>5980.49</v>
      </c>
      <c r="P433" s="56">
        <v>5979.86</v>
      </c>
      <c r="Q433" s="56">
        <v>5986.23</v>
      </c>
      <c r="R433" s="56">
        <v>5995.15</v>
      </c>
      <c r="S433" s="56">
        <v>6010.28</v>
      </c>
      <c r="T433" s="56">
        <v>5977.91</v>
      </c>
      <c r="U433" s="56">
        <v>5969.3899999999994</v>
      </c>
      <c r="V433" s="56">
        <v>6018.1</v>
      </c>
      <c r="W433" s="56">
        <v>5967.53</v>
      </c>
      <c r="X433" s="56">
        <v>5929.79</v>
      </c>
      <c r="Y433" s="56">
        <v>5769.75</v>
      </c>
      <c r="Z433" s="76">
        <v>5588.49</v>
      </c>
      <c r="AA433" s="65"/>
    </row>
    <row r="434" spans="1:27" ht="16.5" hidden="1" x14ac:dyDescent="0.25">
      <c r="A434" s="64"/>
      <c r="B434" s="88">
        <v>29</v>
      </c>
      <c r="C434" s="84"/>
      <c r="D434" s="56"/>
      <c r="E434" s="56"/>
      <c r="F434" s="56"/>
      <c r="G434" s="56"/>
      <c r="H434" s="56"/>
      <c r="I434" s="56"/>
      <c r="J434" s="56"/>
      <c r="K434" s="56"/>
      <c r="L434" s="56"/>
      <c r="M434" s="56"/>
      <c r="N434" s="56"/>
      <c r="O434" s="56"/>
      <c r="P434" s="56"/>
      <c r="Q434" s="56"/>
      <c r="R434" s="56"/>
      <c r="S434" s="56"/>
      <c r="T434" s="56"/>
      <c r="U434" s="56"/>
      <c r="V434" s="56"/>
      <c r="W434" s="56"/>
      <c r="X434" s="56"/>
      <c r="Y434" s="56"/>
      <c r="Z434" s="76"/>
      <c r="AA434" s="65"/>
    </row>
    <row r="435" spans="1:27" ht="16.5" hidden="1" x14ac:dyDescent="0.25">
      <c r="A435" s="64"/>
      <c r="B435" s="88">
        <v>30</v>
      </c>
      <c r="C435" s="84"/>
      <c r="D435" s="56"/>
      <c r="E435" s="56"/>
      <c r="F435" s="56"/>
      <c r="G435" s="56"/>
      <c r="H435" s="56"/>
      <c r="I435" s="56"/>
      <c r="J435" s="56"/>
      <c r="K435" s="56"/>
      <c r="L435" s="56"/>
      <c r="M435" s="56"/>
      <c r="N435" s="56"/>
      <c r="O435" s="56"/>
      <c r="P435" s="56"/>
      <c r="Q435" s="56"/>
      <c r="R435" s="56"/>
      <c r="S435" s="56"/>
      <c r="T435" s="56"/>
      <c r="U435" s="56"/>
      <c r="V435" s="56"/>
      <c r="W435" s="56"/>
      <c r="X435" s="56"/>
      <c r="Y435" s="56"/>
      <c r="Z435" s="76"/>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7" t="s">
        <v>131</v>
      </c>
      <c r="C438" s="285" t="s">
        <v>165</v>
      </c>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285"/>
      <c r="Z438" s="286"/>
      <c r="AA438" s="65"/>
    </row>
    <row r="439" spans="1:27" ht="32.25" thickBot="1" x14ac:dyDescent="0.3">
      <c r="A439" s="64"/>
      <c r="B439" s="288"/>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0.08</v>
      </c>
      <c r="G440" s="79">
        <v>18.46</v>
      </c>
      <c r="H440" s="79">
        <v>78.790000000000006</v>
      </c>
      <c r="I440" s="79">
        <v>161.83000000000001</v>
      </c>
      <c r="J440" s="79">
        <v>68.42</v>
      </c>
      <c r="K440" s="79">
        <v>34.83</v>
      </c>
      <c r="L440" s="79">
        <v>10.5</v>
      </c>
      <c r="M440" s="79">
        <v>8.83</v>
      </c>
      <c r="N440" s="79">
        <v>6.82</v>
      </c>
      <c r="O440" s="79">
        <v>1.69</v>
      </c>
      <c r="P440" s="79">
        <v>11.08</v>
      </c>
      <c r="Q440" s="79">
        <v>9.5</v>
      </c>
      <c r="R440" s="79">
        <v>7.68</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28.76</v>
      </c>
      <c r="H441" s="56">
        <v>107.39</v>
      </c>
      <c r="I441" s="56">
        <v>87.66</v>
      </c>
      <c r="J441" s="56">
        <v>71.61</v>
      </c>
      <c r="K441" s="56">
        <v>41.27</v>
      </c>
      <c r="L441" s="56">
        <v>6.79</v>
      </c>
      <c r="M441" s="56">
        <v>0</v>
      </c>
      <c r="N441" s="56">
        <v>0</v>
      </c>
      <c r="O441" s="56">
        <v>0</v>
      </c>
      <c r="P441" s="56">
        <v>0.01</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39.03</v>
      </c>
      <c r="H442" s="56">
        <v>120.84</v>
      </c>
      <c r="I442" s="56">
        <v>179.2</v>
      </c>
      <c r="J442" s="56">
        <v>84.84</v>
      </c>
      <c r="K442" s="56">
        <v>75.97</v>
      </c>
      <c r="L442" s="56">
        <v>47.27</v>
      </c>
      <c r="M442" s="56">
        <v>64.73</v>
      </c>
      <c r="N442" s="56">
        <v>60.99</v>
      </c>
      <c r="O442" s="56">
        <v>77.25</v>
      </c>
      <c r="P442" s="56">
        <v>67.510000000000005</v>
      </c>
      <c r="Q442" s="56">
        <v>39.57</v>
      </c>
      <c r="R442" s="56">
        <v>35.96</v>
      </c>
      <c r="S442" s="56">
        <v>33.549999999999997</v>
      </c>
      <c r="T442" s="56">
        <v>25.43</v>
      </c>
      <c r="U442" s="56">
        <v>0.61</v>
      </c>
      <c r="V442" s="56">
        <v>0</v>
      </c>
      <c r="W442" s="56">
        <v>0</v>
      </c>
      <c r="X442" s="56">
        <v>0</v>
      </c>
      <c r="Y442" s="56">
        <v>0</v>
      </c>
      <c r="Z442" s="76">
        <v>0</v>
      </c>
      <c r="AA442" s="65"/>
    </row>
    <row r="443" spans="1:27" ht="16.5" x14ac:dyDescent="0.25">
      <c r="A443" s="64"/>
      <c r="B443" s="88">
        <v>4</v>
      </c>
      <c r="C443" s="84">
        <v>0</v>
      </c>
      <c r="D443" s="56">
        <v>0</v>
      </c>
      <c r="E443" s="56">
        <v>0</v>
      </c>
      <c r="F443" s="56">
        <v>26.77</v>
      </c>
      <c r="G443" s="56">
        <v>200.97</v>
      </c>
      <c r="H443" s="56">
        <v>182.1</v>
      </c>
      <c r="I443" s="56">
        <v>176.42</v>
      </c>
      <c r="J443" s="56">
        <v>48.63</v>
      </c>
      <c r="K443" s="56">
        <v>33.799999999999997</v>
      </c>
      <c r="L443" s="56">
        <v>18.84</v>
      </c>
      <c r="M443" s="56">
        <v>2.57</v>
      </c>
      <c r="N443" s="56">
        <v>2.85</v>
      </c>
      <c r="O443" s="56">
        <v>12.31</v>
      </c>
      <c r="P443" s="56">
        <v>55.92</v>
      </c>
      <c r="Q443" s="56">
        <v>59.22</v>
      </c>
      <c r="R443" s="56">
        <v>53.86</v>
      </c>
      <c r="S443" s="56">
        <v>44.66</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11.52</v>
      </c>
      <c r="G444" s="56">
        <v>29.2</v>
      </c>
      <c r="H444" s="56">
        <v>127.33</v>
      </c>
      <c r="I444" s="56">
        <v>75.069999999999993</v>
      </c>
      <c r="J444" s="56">
        <v>0</v>
      </c>
      <c r="K444" s="56">
        <v>38.549999999999997</v>
      </c>
      <c r="L444" s="56">
        <v>28.85</v>
      </c>
      <c r="M444" s="56">
        <v>27.59</v>
      </c>
      <c r="N444" s="56">
        <v>107.73</v>
      </c>
      <c r="O444" s="56">
        <v>63.63</v>
      </c>
      <c r="P444" s="56">
        <v>77.91</v>
      </c>
      <c r="Q444" s="56">
        <v>84.37</v>
      </c>
      <c r="R444" s="56">
        <v>81.150000000000006</v>
      </c>
      <c r="S444" s="56">
        <v>79.52</v>
      </c>
      <c r="T444" s="56">
        <v>60.79</v>
      </c>
      <c r="U444" s="56">
        <v>35.57</v>
      </c>
      <c r="V444" s="56">
        <v>0</v>
      </c>
      <c r="W444" s="56">
        <v>0</v>
      </c>
      <c r="X444" s="56">
        <v>0</v>
      </c>
      <c r="Y444" s="56">
        <v>0</v>
      </c>
      <c r="Z444" s="76">
        <v>0</v>
      </c>
      <c r="AA444" s="65"/>
    </row>
    <row r="445" spans="1:27" ht="16.5" x14ac:dyDescent="0.25">
      <c r="A445" s="64"/>
      <c r="B445" s="88">
        <v>6</v>
      </c>
      <c r="C445" s="84">
        <v>0</v>
      </c>
      <c r="D445" s="56">
        <v>0</v>
      </c>
      <c r="E445" s="56">
        <v>0</v>
      </c>
      <c r="F445" s="56">
        <v>0.69</v>
      </c>
      <c r="G445" s="56">
        <v>6.59</v>
      </c>
      <c r="H445" s="56">
        <v>22.05</v>
      </c>
      <c r="I445" s="56">
        <v>67.849999999999994</v>
      </c>
      <c r="J445" s="56">
        <v>13.64</v>
      </c>
      <c r="K445" s="56">
        <v>12.3</v>
      </c>
      <c r="L445" s="56">
        <v>14.19</v>
      </c>
      <c r="M445" s="56">
        <v>0</v>
      </c>
      <c r="N445" s="56">
        <v>0</v>
      </c>
      <c r="O445" s="56">
        <v>0</v>
      </c>
      <c r="P445" s="56">
        <v>0</v>
      </c>
      <c r="Q445" s="56">
        <v>0</v>
      </c>
      <c r="R445" s="56">
        <v>0</v>
      </c>
      <c r="S445" s="56">
        <v>0</v>
      </c>
      <c r="T445" s="56">
        <v>0</v>
      </c>
      <c r="U445" s="56">
        <v>6.46</v>
      </c>
      <c r="V445" s="56">
        <v>0</v>
      </c>
      <c r="W445" s="56">
        <v>0</v>
      </c>
      <c r="X445" s="56">
        <v>0</v>
      </c>
      <c r="Y445" s="56">
        <v>0</v>
      </c>
      <c r="Z445" s="76">
        <v>0</v>
      </c>
      <c r="AA445" s="65"/>
    </row>
    <row r="446" spans="1:27" ht="16.5" x14ac:dyDescent="0.25">
      <c r="A446" s="64"/>
      <c r="B446" s="88">
        <v>7</v>
      </c>
      <c r="C446" s="84">
        <v>0</v>
      </c>
      <c r="D446" s="56">
        <v>0</v>
      </c>
      <c r="E446" s="56">
        <v>0</v>
      </c>
      <c r="F446" s="56">
        <v>0</v>
      </c>
      <c r="G446" s="56">
        <v>29.35</v>
      </c>
      <c r="H446" s="56">
        <v>113.72</v>
      </c>
      <c r="I446" s="56">
        <v>166.24</v>
      </c>
      <c r="J446" s="56">
        <v>9.43</v>
      </c>
      <c r="K446" s="56">
        <v>2.3199999999999998</v>
      </c>
      <c r="L446" s="56">
        <v>0</v>
      </c>
      <c r="M446" s="56">
        <v>0</v>
      </c>
      <c r="N446" s="56">
        <v>7.01</v>
      </c>
      <c r="O446" s="56">
        <v>9.35</v>
      </c>
      <c r="P446" s="56">
        <v>11.48</v>
      </c>
      <c r="Q446" s="56">
        <v>0</v>
      </c>
      <c r="R446" s="56">
        <v>0</v>
      </c>
      <c r="S446" s="56">
        <v>0</v>
      </c>
      <c r="T446" s="56">
        <v>0.27</v>
      </c>
      <c r="U446" s="56">
        <v>14.22</v>
      </c>
      <c r="V446" s="56">
        <v>0</v>
      </c>
      <c r="W446" s="56">
        <v>0</v>
      </c>
      <c r="X446" s="56">
        <v>0</v>
      </c>
      <c r="Y446" s="56">
        <v>0</v>
      </c>
      <c r="Z446" s="76">
        <v>0</v>
      </c>
      <c r="AA446" s="65"/>
    </row>
    <row r="447" spans="1:27" ht="16.5" x14ac:dyDescent="0.25">
      <c r="A447" s="64"/>
      <c r="B447" s="88">
        <v>8</v>
      </c>
      <c r="C447" s="84">
        <v>0</v>
      </c>
      <c r="D447" s="56">
        <v>0</v>
      </c>
      <c r="E447" s="56">
        <v>6.55</v>
      </c>
      <c r="F447" s="56">
        <v>9.24</v>
      </c>
      <c r="G447" s="56">
        <v>242.6</v>
      </c>
      <c r="H447" s="56">
        <v>237.49</v>
      </c>
      <c r="I447" s="56">
        <v>226.39</v>
      </c>
      <c r="J447" s="56">
        <v>93.63</v>
      </c>
      <c r="K447" s="56">
        <v>72.3</v>
      </c>
      <c r="L447" s="56">
        <v>77.650000000000006</v>
      </c>
      <c r="M447" s="56">
        <v>90.11</v>
      </c>
      <c r="N447" s="56">
        <v>115.8</v>
      </c>
      <c r="O447" s="56">
        <v>128.76</v>
      </c>
      <c r="P447" s="56">
        <v>127.56</v>
      </c>
      <c r="Q447" s="56">
        <v>94.15</v>
      </c>
      <c r="R447" s="56">
        <v>113.91</v>
      </c>
      <c r="S447" s="56">
        <v>116.15</v>
      </c>
      <c r="T447" s="56">
        <v>144.43</v>
      </c>
      <c r="U447" s="56">
        <v>142.9</v>
      </c>
      <c r="V447" s="56">
        <v>112.06</v>
      </c>
      <c r="W447" s="56">
        <v>0</v>
      </c>
      <c r="X447" s="56">
        <v>64.97</v>
      </c>
      <c r="Y447" s="56">
        <v>0</v>
      </c>
      <c r="Z447" s="76">
        <v>0</v>
      </c>
      <c r="AA447" s="65"/>
    </row>
    <row r="448" spans="1:27" ht="16.5" x14ac:dyDescent="0.25">
      <c r="A448" s="64"/>
      <c r="B448" s="88">
        <v>9</v>
      </c>
      <c r="C448" s="84">
        <v>0</v>
      </c>
      <c r="D448" s="56">
        <v>0</v>
      </c>
      <c r="E448" s="56">
        <v>0</v>
      </c>
      <c r="F448" s="56">
        <v>46.98</v>
      </c>
      <c r="G448" s="56">
        <v>271.67</v>
      </c>
      <c r="H448" s="56">
        <v>238.14</v>
      </c>
      <c r="I448" s="56">
        <v>184.44</v>
      </c>
      <c r="J448" s="56">
        <v>113.55</v>
      </c>
      <c r="K448" s="56">
        <v>68.67</v>
      </c>
      <c r="L448" s="56">
        <v>106.3</v>
      </c>
      <c r="M448" s="56">
        <v>68.069999999999993</v>
      </c>
      <c r="N448" s="56">
        <v>91.61</v>
      </c>
      <c r="O448" s="56">
        <v>99.55</v>
      </c>
      <c r="P448" s="56">
        <v>106.5</v>
      </c>
      <c r="Q448" s="56">
        <v>124.92</v>
      </c>
      <c r="R448" s="56">
        <v>87.18</v>
      </c>
      <c r="S448" s="56">
        <v>78.430000000000007</v>
      </c>
      <c r="T448" s="56">
        <v>103.26</v>
      </c>
      <c r="U448" s="56">
        <v>0.01</v>
      </c>
      <c r="V448" s="56">
        <v>0</v>
      </c>
      <c r="W448" s="56">
        <v>0</v>
      </c>
      <c r="X448" s="56">
        <v>0</v>
      </c>
      <c r="Y448" s="56">
        <v>0</v>
      </c>
      <c r="Z448" s="76">
        <v>0</v>
      </c>
      <c r="AA448" s="65"/>
    </row>
    <row r="449" spans="1:27" ht="16.5" x14ac:dyDescent="0.25">
      <c r="A449" s="64"/>
      <c r="B449" s="88">
        <v>10</v>
      </c>
      <c r="C449" s="84">
        <v>5.71</v>
      </c>
      <c r="D449" s="56">
        <v>40.31</v>
      </c>
      <c r="E449" s="56">
        <v>69.099999999999994</v>
      </c>
      <c r="F449" s="56">
        <v>86.15</v>
      </c>
      <c r="G449" s="56">
        <v>298.48</v>
      </c>
      <c r="H449" s="56">
        <v>285.86</v>
      </c>
      <c r="I449" s="56">
        <v>346.58</v>
      </c>
      <c r="J449" s="56">
        <v>151.47</v>
      </c>
      <c r="K449" s="56">
        <v>118.79</v>
      </c>
      <c r="L449" s="56">
        <v>123.64</v>
      </c>
      <c r="M449" s="56">
        <v>121.25</v>
      </c>
      <c r="N449" s="56">
        <v>29.77</v>
      </c>
      <c r="O449" s="56">
        <v>47.07</v>
      </c>
      <c r="P449" s="56">
        <v>141.1</v>
      </c>
      <c r="Q449" s="56">
        <v>92.67</v>
      </c>
      <c r="R449" s="56">
        <v>173.21</v>
      </c>
      <c r="S449" s="56">
        <v>217.07</v>
      </c>
      <c r="T449" s="56">
        <v>220.24</v>
      </c>
      <c r="U449" s="56">
        <v>109.78</v>
      </c>
      <c r="V449" s="56">
        <v>0</v>
      </c>
      <c r="W449" s="56">
        <v>0</v>
      </c>
      <c r="X449" s="56">
        <v>0</v>
      </c>
      <c r="Y449" s="56">
        <v>0</v>
      </c>
      <c r="Z449" s="76">
        <v>0</v>
      </c>
      <c r="AA449" s="65"/>
    </row>
    <row r="450" spans="1:27" ht="16.5" x14ac:dyDescent="0.25">
      <c r="A450" s="64"/>
      <c r="B450" s="88">
        <v>11</v>
      </c>
      <c r="C450" s="84">
        <v>0</v>
      </c>
      <c r="D450" s="56">
        <v>0</v>
      </c>
      <c r="E450" s="56">
        <v>0</v>
      </c>
      <c r="F450" s="56">
        <v>0</v>
      </c>
      <c r="G450" s="56">
        <v>68.09</v>
      </c>
      <c r="H450" s="56">
        <v>58.6</v>
      </c>
      <c r="I450" s="56">
        <v>142.69</v>
      </c>
      <c r="J450" s="56">
        <v>103.27</v>
      </c>
      <c r="K450" s="56">
        <v>120.5</v>
      </c>
      <c r="L450" s="56">
        <v>70.510000000000005</v>
      </c>
      <c r="M450" s="56">
        <v>24.74</v>
      </c>
      <c r="N450" s="56">
        <v>35.270000000000003</v>
      </c>
      <c r="O450" s="56">
        <v>48.08</v>
      </c>
      <c r="P450" s="56">
        <v>87.71</v>
      </c>
      <c r="Q450" s="56">
        <v>56.2</v>
      </c>
      <c r="R450" s="56">
        <v>38.090000000000003</v>
      </c>
      <c r="S450" s="56">
        <v>38.380000000000003</v>
      </c>
      <c r="T450" s="56">
        <v>46.06</v>
      </c>
      <c r="U450" s="56">
        <v>69.37</v>
      </c>
      <c r="V450" s="56">
        <v>0</v>
      </c>
      <c r="W450" s="56">
        <v>7.25</v>
      </c>
      <c r="X450" s="56">
        <v>0.01</v>
      </c>
      <c r="Y450" s="56">
        <v>0</v>
      </c>
      <c r="Z450" s="76">
        <v>0</v>
      </c>
      <c r="AA450" s="65"/>
    </row>
    <row r="451" spans="1:27" ht="16.5" x14ac:dyDescent="0.25">
      <c r="A451" s="64"/>
      <c r="B451" s="88">
        <v>12</v>
      </c>
      <c r="C451" s="84">
        <v>45.96</v>
      </c>
      <c r="D451" s="56">
        <v>14.39</v>
      </c>
      <c r="E451" s="56">
        <v>54.75</v>
      </c>
      <c r="F451" s="56">
        <v>93.89</v>
      </c>
      <c r="G451" s="56">
        <v>192.82</v>
      </c>
      <c r="H451" s="56">
        <v>149.1</v>
      </c>
      <c r="I451" s="56">
        <v>105.21</v>
      </c>
      <c r="J451" s="56">
        <v>91.74</v>
      </c>
      <c r="K451" s="56">
        <v>95.32</v>
      </c>
      <c r="L451" s="56">
        <v>60.28</v>
      </c>
      <c r="M451" s="56">
        <v>26.13</v>
      </c>
      <c r="N451" s="56">
        <v>5.73</v>
      </c>
      <c r="O451" s="56">
        <v>4.8899999999999997</v>
      </c>
      <c r="P451" s="56">
        <v>8.66</v>
      </c>
      <c r="Q451" s="56">
        <v>32.42</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27.89</v>
      </c>
      <c r="I452" s="56">
        <v>37.49</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22.33</v>
      </c>
      <c r="H453" s="56">
        <v>59.58</v>
      </c>
      <c r="I453" s="56">
        <v>24.45</v>
      </c>
      <c r="J453" s="56">
        <v>26.96</v>
      </c>
      <c r="K453" s="56">
        <v>10.210000000000001</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15.07</v>
      </c>
      <c r="G454" s="56">
        <v>186.77</v>
      </c>
      <c r="H454" s="56">
        <v>294.04000000000002</v>
      </c>
      <c r="I454" s="56">
        <v>243.04</v>
      </c>
      <c r="J454" s="56">
        <v>178.34</v>
      </c>
      <c r="K454" s="56">
        <v>166.78</v>
      </c>
      <c r="L454" s="56">
        <v>135.72</v>
      </c>
      <c r="M454" s="56">
        <v>116.7</v>
      </c>
      <c r="N454" s="56">
        <v>119.24</v>
      </c>
      <c r="O454" s="56">
        <v>97.13</v>
      </c>
      <c r="P454" s="56">
        <v>85.72</v>
      </c>
      <c r="Q454" s="56">
        <v>90.95</v>
      </c>
      <c r="R454" s="56">
        <v>57.29</v>
      </c>
      <c r="S454" s="56">
        <v>35.22</v>
      </c>
      <c r="T454" s="56">
        <v>45.91</v>
      </c>
      <c r="U454" s="56">
        <v>13.49</v>
      </c>
      <c r="V454" s="56">
        <v>0</v>
      </c>
      <c r="W454" s="56">
        <v>0</v>
      </c>
      <c r="X454" s="56">
        <v>0.05</v>
      </c>
      <c r="Y454" s="56">
        <v>0</v>
      </c>
      <c r="Z454" s="76">
        <v>0</v>
      </c>
      <c r="AA454" s="65"/>
    </row>
    <row r="455" spans="1:27" ht="16.5" x14ac:dyDescent="0.25">
      <c r="A455" s="64"/>
      <c r="B455" s="88">
        <v>16</v>
      </c>
      <c r="C455" s="84">
        <v>0</v>
      </c>
      <c r="D455" s="56">
        <v>0</v>
      </c>
      <c r="E455" s="56">
        <v>0</v>
      </c>
      <c r="F455" s="56">
        <v>0</v>
      </c>
      <c r="G455" s="56">
        <v>101.73</v>
      </c>
      <c r="H455" s="56">
        <v>125.46</v>
      </c>
      <c r="I455" s="56">
        <v>189.11</v>
      </c>
      <c r="J455" s="56">
        <v>130.97999999999999</v>
      </c>
      <c r="K455" s="56">
        <v>116.35</v>
      </c>
      <c r="L455" s="56">
        <v>71.569999999999993</v>
      </c>
      <c r="M455" s="56">
        <v>46.85</v>
      </c>
      <c r="N455" s="56">
        <v>20.25</v>
      </c>
      <c r="O455" s="56">
        <v>13.54</v>
      </c>
      <c r="P455" s="56">
        <v>27.62</v>
      </c>
      <c r="Q455" s="56">
        <v>23.68</v>
      </c>
      <c r="R455" s="56">
        <v>26.76</v>
      </c>
      <c r="S455" s="56">
        <v>28.01</v>
      </c>
      <c r="T455" s="56">
        <v>0</v>
      </c>
      <c r="U455" s="56">
        <v>0</v>
      </c>
      <c r="V455" s="56">
        <v>0</v>
      </c>
      <c r="W455" s="56">
        <v>0</v>
      </c>
      <c r="X455" s="56">
        <v>0</v>
      </c>
      <c r="Y455" s="56">
        <v>0</v>
      </c>
      <c r="Z455" s="76">
        <v>0</v>
      </c>
      <c r="AA455" s="65"/>
    </row>
    <row r="456" spans="1:27" ht="16.5" x14ac:dyDescent="0.25">
      <c r="A456" s="64"/>
      <c r="B456" s="88">
        <v>17</v>
      </c>
      <c r="C456" s="84">
        <v>0</v>
      </c>
      <c r="D456" s="56">
        <v>0</v>
      </c>
      <c r="E456" s="56">
        <v>1</v>
      </c>
      <c r="F456" s="56">
        <v>6.68</v>
      </c>
      <c r="G456" s="56">
        <v>174.11</v>
      </c>
      <c r="H456" s="56">
        <v>217.78</v>
      </c>
      <c r="I456" s="56">
        <v>178.53</v>
      </c>
      <c r="J456" s="56">
        <v>142.51</v>
      </c>
      <c r="K456" s="56">
        <v>149.74</v>
      </c>
      <c r="L456" s="56">
        <v>76.89</v>
      </c>
      <c r="M456" s="56">
        <v>48.06</v>
      </c>
      <c r="N456" s="56">
        <v>60.69</v>
      </c>
      <c r="O456" s="56">
        <v>72.760000000000005</v>
      </c>
      <c r="P456" s="56">
        <v>116.32</v>
      </c>
      <c r="Q456" s="56">
        <v>118.61</v>
      </c>
      <c r="R456" s="56">
        <v>164.31</v>
      </c>
      <c r="S456" s="56">
        <v>91.58</v>
      </c>
      <c r="T456" s="56">
        <v>107.12</v>
      </c>
      <c r="U456" s="56">
        <v>60.84</v>
      </c>
      <c r="V456" s="56">
        <v>36.61</v>
      </c>
      <c r="W456" s="56">
        <v>0</v>
      </c>
      <c r="X456" s="56">
        <v>0</v>
      </c>
      <c r="Y456" s="56">
        <v>0</v>
      </c>
      <c r="Z456" s="76">
        <v>0</v>
      </c>
      <c r="AA456" s="65"/>
    </row>
    <row r="457" spans="1:27" ht="16.5" x14ac:dyDescent="0.25">
      <c r="A457" s="64"/>
      <c r="B457" s="88">
        <v>18</v>
      </c>
      <c r="C457" s="84">
        <v>0</v>
      </c>
      <c r="D457" s="56">
        <v>0</v>
      </c>
      <c r="E457" s="56">
        <v>0</v>
      </c>
      <c r="F457" s="56">
        <v>7.3</v>
      </c>
      <c r="G457" s="56">
        <v>46.41</v>
      </c>
      <c r="H457" s="56">
        <v>104.86</v>
      </c>
      <c r="I457" s="56">
        <v>43.74</v>
      </c>
      <c r="J457" s="56">
        <v>0</v>
      </c>
      <c r="K457" s="56">
        <v>0</v>
      </c>
      <c r="L457" s="56">
        <v>0</v>
      </c>
      <c r="M457" s="56">
        <v>0</v>
      </c>
      <c r="N457" s="56">
        <v>0</v>
      </c>
      <c r="O457" s="56">
        <v>0</v>
      </c>
      <c r="P457" s="56">
        <v>9.3000000000000007</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16.52</v>
      </c>
      <c r="G458" s="56">
        <v>8.4</v>
      </c>
      <c r="H458" s="56">
        <v>6.42</v>
      </c>
      <c r="I458" s="56">
        <v>46.42</v>
      </c>
      <c r="J458" s="56">
        <v>29.22</v>
      </c>
      <c r="K458" s="56">
        <v>0</v>
      </c>
      <c r="L458" s="56">
        <v>0</v>
      </c>
      <c r="M458" s="56">
        <v>0</v>
      </c>
      <c r="N458" s="56">
        <v>0</v>
      </c>
      <c r="O458" s="56">
        <v>0</v>
      </c>
      <c r="P458" s="56">
        <v>0</v>
      </c>
      <c r="Q458" s="56">
        <v>0</v>
      </c>
      <c r="R458" s="56">
        <v>0</v>
      </c>
      <c r="S458" s="56">
        <v>47.1</v>
      </c>
      <c r="T458" s="56">
        <v>0.02</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19.399999999999999</v>
      </c>
      <c r="H459" s="56">
        <v>20.100000000000001</v>
      </c>
      <c r="I459" s="56">
        <v>43.57</v>
      </c>
      <c r="J459" s="56">
        <v>0</v>
      </c>
      <c r="K459" s="56">
        <v>25.58</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4.3899999999999997</v>
      </c>
      <c r="G460" s="56">
        <v>77.680000000000007</v>
      </c>
      <c r="H460" s="56">
        <v>92.44</v>
      </c>
      <c r="I460" s="56">
        <v>79.02</v>
      </c>
      <c r="J460" s="56">
        <v>19.39</v>
      </c>
      <c r="K460" s="56">
        <v>62.92</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31.37</v>
      </c>
      <c r="G461" s="56">
        <v>48.25</v>
      </c>
      <c r="H461" s="56">
        <v>128.76</v>
      </c>
      <c r="I461" s="56">
        <v>100.13</v>
      </c>
      <c r="J461" s="56">
        <v>48.77</v>
      </c>
      <c r="K461" s="56">
        <v>42.06</v>
      </c>
      <c r="L461" s="56">
        <v>3.53</v>
      </c>
      <c r="M461" s="56">
        <v>0</v>
      </c>
      <c r="N461" s="56">
        <v>0</v>
      </c>
      <c r="O461" s="56">
        <v>0</v>
      </c>
      <c r="P461" s="56">
        <v>0</v>
      </c>
      <c r="Q461" s="56">
        <v>0</v>
      </c>
      <c r="R461" s="56">
        <v>0</v>
      </c>
      <c r="S461" s="56">
        <v>0</v>
      </c>
      <c r="T461" s="56">
        <v>0</v>
      </c>
      <c r="U461" s="56">
        <v>0</v>
      </c>
      <c r="V461" s="56">
        <v>0</v>
      </c>
      <c r="W461" s="56">
        <v>0</v>
      </c>
      <c r="X461" s="56">
        <v>0</v>
      </c>
      <c r="Y461" s="56">
        <v>0.69</v>
      </c>
      <c r="Z461" s="76">
        <v>0</v>
      </c>
      <c r="AA461" s="65"/>
    </row>
    <row r="462" spans="1:27" ht="16.5" x14ac:dyDescent="0.25">
      <c r="A462" s="64"/>
      <c r="B462" s="88">
        <v>23</v>
      </c>
      <c r="C462" s="84">
        <v>0</v>
      </c>
      <c r="D462" s="56">
        <v>5.3</v>
      </c>
      <c r="E462" s="56">
        <v>0</v>
      </c>
      <c r="F462" s="56">
        <v>0</v>
      </c>
      <c r="G462" s="56">
        <v>4.12</v>
      </c>
      <c r="H462" s="56">
        <v>4.97</v>
      </c>
      <c r="I462" s="56">
        <v>0</v>
      </c>
      <c r="J462" s="56">
        <v>10.08</v>
      </c>
      <c r="K462" s="56">
        <v>57.12</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14.15</v>
      </c>
      <c r="H463" s="56">
        <v>28.72</v>
      </c>
      <c r="I463" s="56">
        <v>26.65</v>
      </c>
      <c r="J463" s="56">
        <v>44.02</v>
      </c>
      <c r="K463" s="56">
        <v>45.67</v>
      </c>
      <c r="L463" s="56">
        <v>1.71</v>
      </c>
      <c r="M463" s="56">
        <v>0</v>
      </c>
      <c r="N463" s="56">
        <v>0</v>
      </c>
      <c r="O463" s="56">
        <v>0</v>
      </c>
      <c r="P463" s="56">
        <v>0.53</v>
      </c>
      <c r="Q463" s="56">
        <v>0</v>
      </c>
      <c r="R463" s="56">
        <v>0.03</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10.76</v>
      </c>
      <c r="I464" s="56">
        <v>63.26</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5.84</v>
      </c>
      <c r="G465" s="56">
        <v>0.01</v>
      </c>
      <c r="H465" s="56">
        <v>0</v>
      </c>
      <c r="I465" s="56">
        <v>0.39</v>
      </c>
      <c r="J465" s="56">
        <v>116.97</v>
      </c>
      <c r="K465" s="56">
        <v>4.2</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0</v>
      </c>
      <c r="I466" s="56">
        <v>2.16</v>
      </c>
      <c r="J466" s="56">
        <v>0</v>
      </c>
      <c r="K466" s="56">
        <v>47.2</v>
      </c>
      <c r="L466" s="56">
        <v>25.19</v>
      </c>
      <c r="M466" s="56">
        <v>0</v>
      </c>
      <c r="N466" s="56">
        <v>0</v>
      </c>
      <c r="O466" s="56">
        <v>0</v>
      </c>
      <c r="P466" s="56">
        <v>0</v>
      </c>
      <c r="Q466" s="56">
        <v>19.600000000000001</v>
      </c>
      <c r="R466" s="56">
        <v>40.65</v>
      </c>
      <c r="S466" s="56">
        <v>83.73</v>
      </c>
      <c r="T466" s="56">
        <v>64.099999999999994</v>
      </c>
      <c r="U466" s="56">
        <v>27.36</v>
      </c>
      <c r="V466" s="56">
        <v>21.62</v>
      </c>
      <c r="W466" s="56">
        <v>22.13</v>
      </c>
      <c r="X466" s="56">
        <v>0</v>
      </c>
      <c r="Y466" s="56">
        <v>10.65</v>
      </c>
      <c r="Z466" s="76">
        <v>19.52</v>
      </c>
      <c r="AA466" s="65"/>
    </row>
    <row r="467" spans="1:27" ht="16.5" x14ac:dyDescent="0.25">
      <c r="A467" s="64"/>
      <c r="B467" s="88">
        <v>28</v>
      </c>
      <c r="C467" s="84">
        <v>0</v>
      </c>
      <c r="D467" s="56">
        <v>0</v>
      </c>
      <c r="E467" s="56">
        <v>0</v>
      </c>
      <c r="F467" s="56">
        <v>36.99</v>
      </c>
      <c r="G467" s="56">
        <v>100.75</v>
      </c>
      <c r="H467" s="56">
        <v>210.77</v>
      </c>
      <c r="I467" s="56">
        <v>142.41999999999999</v>
      </c>
      <c r="J467" s="56">
        <v>138.68</v>
      </c>
      <c r="K467" s="56">
        <v>133.55000000000001</v>
      </c>
      <c r="L467" s="56">
        <v>104.57</v>
      </c>
      <c r="M467" s="56">
        <v>74.819999999999993</v>
      </c>
      <c r="N467" s="56">
        <v>94.68</v>
      </c>
      <c r="O467" s="56">
        <v>92.66</v>
      </c>
      <c r="P467" s="56">
        <v>82.69</v>
      </c>
      <c r="Q467" s="56">
        <v>89.37</v>
      </c>
      <c r="R467" s="56">
        <v>80.47</v>
      </c>
      <c r="S467" s="56">
        <v>76.14</v>
      </c>
      <c r="T467" s="56">
        <v>69.959999999999994</v>
      </c>
      <c r="U467" s="56">
        <v>40.119999999999997</v>
      </c>
      <c r="V467" s="56">
        <v>0</v>
      </c>
      <c r="W467" s="56">
        <v>0</v>
      </c>
      <c r="X467" s="56">
        <v>0</v>
      </c>
      <c r="Y467" s="56">
        <v>0</v>
      </c>
      <c r="Z467" s="76">
        <v>0</v>
      </c>
      <c r="AA467" s="65"/>
    </row>
    <row r="468" spans="1:27" ht="16.5" hidden="1" x14ac:dyDescent="0.25">
      <c r="A468" s="64"/>
      <c r="B468" s="88">
        <v>29</v>
      </c>
      <c r="C468" s="84"/>
      <c r="D468" s="56"/>
      <c r="E468" s="56"/>
      <c r="F468" s="56"/>
      <c r="G468" s="56"/>
      <c r="H468" s="56"/>
      <c r="I468" s="56"/>
      <c r="J468" s="56"/>
      <c r="K468" s="56"/>
      <c r="L468" s="56"/>
      <c r="M468" s="56"/>
      <c r="N468" s="56"/>
      <c r="O468" s="56"/>
      <c r="P468" s="56"/>
      <c r="Q468" s="56"/>
      <c r="R468" s="56"/>
      <c r="S468" s="56"/>
      <c r="T468" s="56"/>
      <c r="U468" s="56"/>
      <c r="V468" s="56"/>
      <c r="W468" s="56"/>
      <c r="X468" s="56"/>
      <c r="Y468" s="56"/>
      <c r="Z468" s="76"/>
      <c r="AA468" s="65"/>
    </row>
    <row r="469" spans="1:27" ht="16.5" hidden="1" x14ac:dyDescent="0.25">
      <c r="A469" s="64"/>
      <c r="B469" s="88">
        <v>30</v>
      </c>
      <c r="C469" s="84"/>
      <c r="D469" s="56"/>
      <c r="E469" s="56"/>
      <c r="F469" s="56"/>
      <c r="G469" s="56"/>
      <c r="H469" s="56"/>
      <c r="I469" s="56"/>
      <c r="J469" s="56"/>
      <c r="K469" s="56"/>
      <c r="L469" s="56"/>
      <c r="M469" s="56"/>
      <c r="N469" s="56"/>
      <c r="O469" s="56"/>
      <c r="P469" s="56"/>
      <c r="Q469" s="56"/>
      <c r="R469" s="56"/>
      <c r="S469" s="56"/>
      <c r="T469" s="56"/>
      <c r="U469" s="56"/>
      <c r="V469" s="56"/>
      <c r="W469" s="56"/>
      <c r="X469" s="56"/>
      <c r="Y469" s="56"/>
      <c r="Z469" s="76"/>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7" t="s">
        <v>131</v>
      </c>
      <c r="C472" s="285" t="s">
        <v>166</v>
      </c>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285"/>
      <c r="Z472" s="286"/>
      <c r="AA472" s="65"/>
    </row>
    <row r="473" spans="1:27" ht="32.25" thickBot="1" x14ac:dyDescent="0.3">
      <c r="A473" s="64"/>
      <c r="B473" s="288"/>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48.07</v>
      </c>
      <c r="D474" s="79">
        <v>53.68</v>
      </c>
      <c r="E474" s="79">
        <v>27.45</v>
      </c>
      <c r="F474" s="79">
        <v>3.05</v>
      </c>
      <c r="G474" s="79">
        <v>0</v>
      </c>
      <c r="H474" s="79">
        <v>0</v>
      </c>
      <c r="I474" s="79">
        <v>0</v>
      </c>
      <c r="J474" s="79">
        <v>0</v>
      </c>
      <c r="K474" s="79">
        <v>0</v>
      </c>
      <c r="L474" s="79">
        <v>0</v>
      </c>
      <c r="M474" s="79">
        <v>0</v>
      </c>
      <c r="N474" s="79">
        <v>0</v>
      </c>
      <c r="O474" s="79">
        <v>0</v>
      </c>
      <c r="P474" s="79">
        <v>0</v>
      </c>
      <c r="Q474" s="79">
        <v>0</v>
      </c>
      <c r="R474" s="79">
        <v>0</v>
      </c>
      <c r="S474" s="79">
        <v>0.27</v>
      </c>
      <c r="T474" s="79">
        <v>67.680000000000007</v>
      </c>
      <c r="U474" s="79">
        <v>123.84</v>
      </c>
      <c r="V474" s="79">
        <v>153.13999999999999</v>
      </c>
      <c r="W474" s="79">
        <v>239.13</v>
      </c>
      <c r="X474" s="79">
        <v>315.85000000000002</v>
      </c>
      <c r="Y474" s="79">
        <v>168.07</v>
      </c>
      <c r="Z474" s="80">
        <v>642.1</v>
      </c>
      <c r="AA474" s="65"/>
    </row>
    <row r="475" spans="1:27" ht="16.5" x14ac:dyDescent="0.25">
      <c r="A475" s="64"/>
      <c r="B475" s="88">
        <v>2</v>
      </c>
      <c r="C475" s="84">
        <v>90.99</v>
      </c>
      <c r="D475" s="56">
        <v>127.44</v>
      </c>
      <c r="E475" s="56">
        <v>51.54</v>
      </c>
      <c r="F475" s="56">
        <v>23.83</v>
      </c>
      <c r="G475" s="56">
        <v>0</v>
      </c>
      <c r="H475" s="56">
        <v>0</v>
      </c>
      <c r="I475" s="56">
        <v>0</v>
      </c>
      <c r="J475" s="56">
        <v>0</v>
      </c>
      <c r="K475" s="56">
        <v>0</v>
      </c>
      <c r="L475" s="56">
        <v>0</v>
      </c>
      <c r="M475" s="56">
        <v>16.22</v>
      </c>
      <c r="N475" s="56">
        <v>11.29</v>
      </c>
      <c r="O475" s="56">
        <v>8.2200000000000006</v>
      </c>
      <c r="P475" s="56">
        <v>2.4700000000000002</v>
      </c>
      <c r="Q475" s="56">
        <v>14.3</v>
      </c>
      <c r="R475" s="56">
        <v>8.09</v>
      </c>
      <c r="S475" s="56">
        <v>6.16</v>
      </c>
      <c r="T475" s="56">
        <v>11.22</v>
      </c>
      <c r="U475" s="56">
        <v>25.64</v>
      </c>
      <c r="V475" s="56">
        <v>64.930000000000007</v>
      </c>
      <c r="W475" s="56">
        <v>81.760000000000005</v>
      </c>
      <c r="X475" s="56">
        <v>55.79</v>
      </c>
      <c r="Y475" s="56">
        <v>258.77</v>
      </c>
      <c r="Z475" s="76">
        <v>198.39</v>
      </c>
      <c r="AA475" s="65"/>
    </row>
    <row r="476" spans="1:27" ht="16.5" x14ac:dyDescent="0.25">
      <c r="A476" s="64"/>
      <c r="B476" s="88">
        <v>3</v>
      </c>
      <c r="C476" s="84">
        <v>51.31</v>
      </c>
      <c r="D476" s="56">
        <v>119.87</v>
      </c>
      <c r="E476" s="56">
        <v>42.11</v>
      </c>
      <c r="F476" s="56">
        <v>28.06</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79.040000000000006</v>
      </c>
      <c r="W476" s="56">
        <v>60.39</v>
      </c>
      <c r="X476" s="56">
        <v>287.98</v>
      </c>
      <c r="Y476" s="56">
        <v>43.32</v>
      </c>
      <c r="Z476" s="76">
        <v>142.61000000000001</v>
      </c>
      <c r="AA476" s="65"/>
    </row>
    <row r="477" spans="1:27" ht="16.5" x14ac:dyDescent="0.25">
      <c r="A477" s="64"/>
      <c r="B477" s="88">
        <v>4</v>
      </c>
      <c r="C477" s="84">
        <v>31.38</v>
      </c>
      <c r="D477" s="56">
        <v>19.98</v>
      </c>
      <c r="E477" s="56">
        <v>18.43</v>
      </c>
      <c r="F477" s="56">
        <v>0</v>
      </c>
      <c r="G477" s="56">
        <v>0</v>
      </c>
      <c r="H477" s="56">
        <v>0</v>
      </c>
      <c r="I477" s="56">
        <v>0</v>
      </c>
      <c r="J477" s="56">
        <v>0</v>
      </c>
      <c r="K477" s="56">
        <v>0</v>
      </c>
      <c r="L477" s="56">
        <v>0</v>
      </c>
      <c r="M477" s="56">
        <v>0</v>
      </c>
      <c r="N477" s="56">
        <v>0</v>
      </c>
      <c r="O477" s="56">
        <v>0</v>
      </c>
      <c r="P477" s="56">
        <v>0</v>
      </c>
      <c r="Q477" s="56">
        <v>0</v>
      </c>
      <c r="R477" s="56">
        <v>0</v>
      </c>
      <c r="S477" s="56">
        <v>0</v>
      </c>
      <c r="T477" s="56">
        <v>0.88</v>
      </c>
      <c r="U477" s="56">
        <v>2.2999999999999998</v>
      </c>
      <c r="V477" s="56">
        <v>27.45</v>
      </c>
      <c r="W477" s="56">
        <v>120.79</v>
      </c>
      <c r="X477" s="56">
        <v>212.5</v>
      </c>
      <c r="Y477" s="56">
        <v>326.33</v>
      </c>
      <c r="Z477" s="76">
        <v>201.1</v>
      </c>
      <c r="AA477" s="65"/>
    </row>
    <row r="478" spans="1:27" ht="16.5" x14ac:dyDescent="0.25">
      <c r="A478" s="64"/>
      <c r="B478" s="88">
        <v>5</v>
      </c>
      <c r="C478" s="84">
        <v>66.56</v>
      </c>
      <c r="D478" s="56">
        <v>45.45</v>
      </c>
      <c r="E478" s="56">
        <v>14.05</v>
      </c>
      <c r="F478" s="56">
        <v>0</v>
      </c>
      <c r="G478" s="56">
        <v>0</v>
      </c>
      <c r="H478" s="56">
        <v>0</v>
      </c>
      <c r="I478" s="56">
        <v>0</v>
      </c>
      <c r="J478" s="56">
        <v>8.9700000000000006</v>
      </c>
      <c r="K478" s="56">
        <v>0</v>
      </c>
      <c r="L478" s="56">
        <v>0</v>
      </c>
      <c r="M478" s="56">
        <v>0</v>
      </c>
      <c r="N478" s="56">
        <v>0</v>
      </c>
      <c r="O478" s="56">
        <v>0</v>
      </c>
      <c r="P478" s="56">
        <v>0</v>
      </c>
      <c r="Q478" s="56">
        <v>0</v>
      </c>
      <c r="R478" s="56">
        <v>0</v>
      </c>
      <c r="S478" s="56">
        <v>0</v>
      </c>
      <c r="T478" s="56">
        <v>0</v>
      </c>
      <c r="U478" s="56">
        <v>0</v>
      </c>
      <c r="V478" s="56">
        <v>53.96</v>
      </c>
      <c r="W478" s="56">
        <v>66.680000000000007</v>
      </c>
      <c r="X478" s="56">
        <v>48.57</v>
      </c>
      <c r="Y478" s="56">
        <v>24.06</v>
      </c>
      <c r="Z478" s="76">
        <v>94.45</v>
      </c>
      <c r="AA478" s="65"/>
    </row>
    <row r="479" spans="1:27" ht="16.5" x14ac:dyDescent="0.25">
      <c r="A479" s="64"/>
      <c r="B479" s="88">
        <v>6</v>
      </c>
      <c r="C479" s="84">
        <v>48.69</v>
      </c>
      <c r="D479" s="56">
        <v>131.97</v>
      </c>
      <c r="E479" s="56">
        <v>12.74</v>
      </c>
      <c r="F479" s="56">
        <v>0</v>
      </c>
      <c r="G479" s="56">
        <v>0</v>
      </c>
      <c r="H479" s="56">
        <v>0</v>
      </c>
      <c r="I479" s="56">
        <v>0</v>
      </c>
      <c r="J479" s="56">
        <v>0</v>
      </c>
      <c r="K479" s="56">
        <v>0</v>
      </c>
      <c r="L479" s="56">
        <v>0</v>
      </c>
      <c r="M479" s="56">
        <v>27.86</v>
      </c>
      <c r="N479" s="56">
        <v>31.37</v>
      </c>
      <c r="O479" s="56">
        <v>34.64</v>
      </c>
      <c r="P479" s="56">
        <v>56.82</v>
      </c>
      <c r="Q479" s="56">
        <v>63.31</v>
      </c>
      <c r="R479" s="56">
        <v>67.05</v>
      </c>
      <c r="S479" s="56">
        <v>90.23</v>
      </c>
      <c r="T479" s="56">
        <v>108.02</v>
      </c>
      <c r="U479" s="56">
        <v>0</v>
      </c>
      <c r="V479" s="56">
        <v>91.13</v>
      </c>
      <c r="W479" s="56">
        <v>98.47</v>
      </c>
      <c r="X479" s="56">
        <v>118.6</v>
      </c>
      <c r="Y479" s="56">
        <v>166.02</v>
      </c>
      <c r="Z479" s="76">
        <v>286.44</v>
      </c>
      <c r="AA479" s="65"/>
    </row>
    <row r="480" spans="1:27" ht="16.5" x14ac:dyDescent="0.25">
      <c r="A480" s="64"/>
      <c r="B480" s="88">
        <v>7</v>
      </c>
      <c r="C480" s="84">
        <v>185.65</v>
      </c>
      <c r="D480" s="56">
        <v>206.48</v>
      </c>
      <c r="E480" s="56">
        <v>181.12</v>
      </c>
      <c r="F480" s="56">
        <v>104.66</v>
      </c>
      <c r="G480" s="56">
        <v>0</v>
      </c>
      <c r="H480" s="56">
        <v>0</v>
      </c>
      <c r="I480" s="56">
        <v>0</v>
      </c>
      <c r="J480" s="56">
        <v>0</v>
      </c>
      <c r="K480" s="56">
        <v>0.04</v>
      </c>
      <c r="L480" s="56">
        <v>8.61</v>
      </c>
      <c r="M480" s="56">
        <v>18.64</v>
      </c>
      <c r="N480" s="56">
        <v>0</v>
      </c>
      <c r="O480" s="56">
        <v>0</v>
      </c>
      <c r="P480" s="56">
        <v>0</v>
      </c>
      <c r="Q480" s="56">
        <v>37.950000000000003</v>
      </c>
      <c r="R480" s="56">
        <v>27.3</v>
      </c>
      <c r="S480" s="56">
        <v>23.34</v>
      </c>
      <c r="T480" s="56">
        <v>1.55</v>
      </c>
      <c r="U480" s="56">
        <v>0</v>
      </c>
      <c r="V480" s="56">
        <v>32.03</v>
      </c>
      <c r="W480" s="56">
        <v>33.14</v>
      </c>
      <c r="X480" s="56">
        <v>24.32</v>
      </c>
      <c r="Y480" s="56">
        <v>270.07</v>
      </c>
      <c r="Z480" s="76">
        <v>259.81</v>
      </c>
      <c r="AA480" s="65"/>
    </row>
    <row r="481" spans="1:27" ht="16.5" x14ac:dyDescent="0.25">
      <c r="A481" s="64"/>
      <c r="B481" s="88">
        <v>8</v>
      </c>
      <c r="C481" s="84">
        <v>224.07</v>
      </c>
      <c r="D481" s="56">
        <v>168.4</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43.64</v>
      </c>
      <c r="X481" s="56">
        <v>0</v>
      </c>
      <c r="Y481" s="56">
        <v>178.57</v>
      </c>
      <c r="Z481" s="76">
        <v>176.36</v>
      </c>
      <c r="AA481" s="65"/>
    </row>
    <row r="482" spans="1:27" ht="16.5" x14ac:dyDescent="0.25">
      <c r="A482" s="64"/>
      <c r="B482" s="88">
        <v>9</v>
      </c>
      <c r="C482" s="84">
        <v>36.94</v>
      </c>
      <c r="D482" s="56">
        <v>62.67</v>
      </c>
      <c r="E482" s="56">
        <v>17.11</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5.6</v>
      </c>
      <c r="V482" s="56">
        <v>98.83</v>
      </c>
      <c r="W482" s="56">
        <v>62.85</v>
      </c>
      <c r="X482" s="56">
        <v>207.06</v>
      </c>
      <c r="Y482" s="56">
        <v>250.22</v>
      </c>
      <c r="Z482" s="76">
        <v>136.58000000000001</v>
      </c>
      <c r="AA482" s="65"/>
    </row>
    <row r="483" spans="1:27" ht="16.5" x14ac:dyDescent="0.25">
      <c r="A483" s="64"/>
      <c r="B483" s="88">
        <v>10</v>
      </c>
      <c r="C483" s="84">
        <v>0</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4.88</v>
      </c>
      <c r="W483" s="56">
        <v>28.27</v>
      </c>
      <c r="X483" s="56">
        <v>16.87</v>
      </c>
      <c r="Y483" s="56">
        <v>107.59</v>
      </c>
      <c r="Z483" s="76">
        <v>12.52</v>
      </c>
      <c r="AA483" s="65"/>
    </row>
    <row r="484" spans="1:27" ht="16.5" x14ac:dyDescent="0.25">
      <c r="A484" s="64"/>
      <c r="B484" s="88">
        <v>11</v>
      </c>
      <c r="C484" s="84">
        <v>21.03</v>
      </c>
      <c r="D484" s="56">
        <v>37.450000000000003</v>
      </c>
      <c r="E484" s="56">
        <v>7.64</v>
      </c>
      <c r="F484" s="56">
        <v>6.93</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6.55</v>
      </c>
      <c r="W484" s="56">
        <v>0</v>
      </c>
      <c r="X484" s="56">
        <v>9.58</v>
      </c>
      <c r="Y484" s="56">
        <v>46.81</v>
      </c>
      <c r="Z484" s="76">
        <v>111.15</v>
      </c>
      <c r="AA484" s="65"/>
    </row>
    <row r="485" spans="1:27" ht="16.5" x14ac:dyDescent="0.25">
      <c r="A485" s="64"/>
      <c r="B485" s="88">
        <v>12</v>
      </c>
      <c r="C485" s="84">
        <v>0</v>
      </c>
      <c r="D485" s="56">
        <v>0</v>
      </c>
      <c r="E485" s="56">
        <v>0</v>
      </c>
      <c r="F485" s="56">
        <v>0</v>
      </c>
      <c r="G485" s="56">
        <v>0</v>
      </c>
      <c r="H485" s="56">
        <v>0</v>
      </c>
      <c r="I485" s="56">
        <v>0</v>
      </c>
      <c r="J485" s="56">
        <v>0</v>
      </c>
      <c r="K485" s="56">
        <v>0</v>
      </c>
      <c r="L485" s="56">
        <v>0</v>
      </c>
      <c r="M485" s="56">
        <v>0</v>
      </c>
      <c r="N485" s="56">
        <v>0</v>
      </c>
      <c r="O485" s="56">
        <v>0</v>
      </c>
      <c r="P485" s="56">
        <v>0</v>
      </c>
      <c r="Q485" s="56">
        <v>0</v>
      </c>
      <c r="R485" s="56">
        <v>7.66</v>
      </c>
      <c r="S485" s="56">
        <v>29.2</v>
      </c>
      <c r="T485" s="56">
        <v>29.97</v>
      </c>
      <c r="U485" s="56">
        <v>65.3</v>
      </c>
      <c r="V485" s="56">
        <v>85.16</v>
      </c>
      <c r="W485" s="56">
        <v>29.64</v>
      </c>
      <c r="X485" s="56">
        <v>54.85</v>
      </c>
      <c r="Y485" s="56">
        <v>33.83</v>
      </c>
      <c r="Z485" s="76">
        <v>97.87</v>
      </c>
      <c r="AA485" s="65"/>
    </row>
    <row r="486" spans="1:27" ht="16.5" x14ac:dyDescent="0.25">
      <c r="A486" s="64"/>
      <c r="B486" s="88">
        <v>13</v>
      </c>
      <c r="C486" s="84">
        <v>94.7</v>
      </c>
      <c r="D486" s="56">
        <v>68.37</v>
      </c>
      <c r="E486" s="56">
        <v>87.76</v>
      </c>
      <c r="F486" s="56">
        <v>110.81</v>
      </c>
      <c r="G486" s="56">
        <v>7.07</v>
      </c>
      <c r="H486" s="56">
        <v>0</v>
      </c>
      <c r="I486" s="56">
        <v>0</v>
      </c>
      <c r="J486" s="56">
        <v>47.97</v>
      </c>
      <c r="K486" s="56">
        <v>19.45</v>
      </c>
      <c r="L486" s="56">
        <v>12.44</v>
      </c>
      <c r="M486" s="56">
        <v>24.55</v>
      </c>
      <c r="N486" s="56">
        <v>25.18</v>
      </c>
      <c r="O486" s="56">
        <v>47.98</v>
      </c>
      <c r="P486" s="56">
        <v>33.76</v>
      </c>
      <c r="Q486" s="56">
        <v>18.309999999999999</v>
      </c>
      <c r="R486" s="56">
        <v>44.06</v>
      </c>
      <c r="S486" s="56">
        <v>70.78</v>
      </c>
      <c r="T486" s="56">
        <v>23.93</v>
      </c>
      <c r="U486" s="56">
        <v>65.790000000000006</v>
      </c>
      <c r="V486" s="56">
        <v>101.73</v>
      </c>
      <c r="W486" s="56">
        <v>78.150000000000006</v>
      </c>
      <c r="X486" s="56">
        <v>210.07</v>
      </c>
      <c r="Y486" s="56">
        <v>314</v>
      </c>
      <c r="Z486" s="76">
        <v>215.96</v>
      </c>
      <c r="AA486" s="65"/>
    </row>
    <row r="487" spans="1:27" ht="16.5" x14ac:dyDescent="0.25">
      <c r="A487" s="64"/>
      <c r="B487" s="88">
        <v>14</v>
      </c>
      <c r="C487" s="84">
        <v>121.23</v>
      </c>
      <c r="D487" s="56">
        <v>226.83</v>
      </c>
      <c r="E487" s="56">
        <v>97.02</v>
      </c>
      <c r="F487" s="56">
        <v>82.09</v>
      </c>
      <c r="G487" s="56">
        <v>0</v>
      </c>
      <c r="H487" s="56">
        <v>0</v>
      </c>
      <c r="I487" s="56">
        <v>0</v>
      </c>
      <c r="J487" s="56">
        <v>0</v>
      </c>
      <c r="K487" s="56">
        <v>0</v>
      </c>
      <c r="L487" s="56">
        <v>19</v>
      </c>
      <c r="M487" s="56">
        <v>23.15</v>
      </c>
      <c r="N487" s="56">
        <v>30.48</v>
      </c>
      <c r="O487" s="56">
        <v>23.63</v>
      </c>
      <c r="P487" s="56">
        <v>43.23</v>
      </c>
      <c r="Q487" s="56">
        <v>49.87</v>
      </c>
      <c r="R487" s="56">
        <v>49.08</v>
      </c>
      <c r="S487" s="56">
        <v>51.31</v>
      </c>
      <c r="T487" s="56">
        <v>29.48</v>
      </c>
      <c r="U487" s="56">
        <v>66.900000000000006</v>
      </c>
      <c r="V487" s="56">
        <v>97.31</v>
      </c>
      <c r="W487" s="56">
        <v>45.8</v>
      </c>
      <c r="X487" s="56">
        <v>138.86000000000001</v>
      </c>
      <c r="Y487" s="56">
        <v>194.41</v>
      </c>
      <c r="Z487" s="76">
        <v>77.14</v>
      </c>
      <c r="AA487" s="65"/>
    </row>
    <row r="488" spans="1:27" ht="16.5" x14ac:dyDescent="0.25">
      <c r="A488" s="64"/>
      <c r="B488" s="88">
        <v>15</v>
      </c>
      <c r="C488" s="84">
        <v>11.01</v>
      </c>
      <c r="D488" s="56">
        <v>71.239999999999995</v>
      </c>
      <c r="E488" s="56">
        <v>6.41</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40.33</v>
      </c>
      <c r="W488" s="56">
        <v>25.13</v>
      </c>
      <c r="X488" s="56">
        <v>8.5</v>
      </c>
      <c r="Y488" s="56">
        <v>261.37</v>
      </c>
      <c r="Z488" s="76">
        <v>77.47</v>
      </c>
      <c r="AA488" s="65"/>
    </row>
    <row r="489" spans="1:27" ht="16.5" x14ac:dyDescent="0.25">
      <c r="A489" s="64"/>
      <c r="B489" s="88">
        <v>16</v>
      </c>
      <c r="C489" s="84">
        <v>84.1</v>
      </c>
      <c r="D489" s="56">
        <v>995.87</v>
      </c>
      <c r="E489" s="56">
        <v>90.08</v>
      </c>
      <c r="F489" s="56">
        <v>34.380000000000003</v>
      </c>
      <c r="G489" s="56">
        <v>0</v>
      </c>
      <c r="H489" s="56">
        <v>0</v>
      </c>
      <c r="I489" s="56">
        <v>0</v>
      </c>
      <c r="J489" s="56">
        <v>0</v>
      </c>
      <c r="K489" s="56">
        <v>0</v>
      </c>
      <c r="L489" s="56">
        <v>0</v>
      </c>
      <c r="M489" s="56">
        <v>0</v>
      </c>
      <c r="N489" s="56">
        <v>0</v>
      </c>
      <c r="O489" s="56">
        <v>0</v>
      </c>
      <c r="P489" s="56">
        <v>0</v>
      </c>
      <c r="Q489" s="56">
        <v>0</v>
      </c>
      <c r="R489" s="56">
        <v>0</v>
      </c>
      <c r="S489" s="56">
        <v>0</v>
      </c>
      <c r="T489" s="56">
        <v>5.75</v>
      </c>
      <c r="U489" s="56">
        <v>50.85</v>
      </c>
      <c r="V489" s="56">
        <v>112.89</v>
      </c>
      <c r="W489" s="56">
        <v>90.5</v>
      </c>
      <c r="X489" s="56">
        <v>297.06</v>
      </c>
      <c r="Y489" s="56">
        <v>146.09</v>
      </c>
      <c r="Z489" s="76">
        <v>185.66</v>
      </c>
      <c r="AA489" s="65"/>
    </row>
    <row r="490" spans="1:27" ht="16.5" x14ac:dyDescent="0.25">
      <c r="A490" s="64"/>
      <c r="B490" s="88">
        <v>17</v>
      </c>
      <c r="C490" s="84">
        <v>65.52</v>
      </c>
      <c r="D490" s="56">
        <v>69.290000000000006</v>
      </c>
      <c r="E490" s="56">
        <v>0</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61.95</v>
      </c>
      <c r="X490" s="56">
        <v>69.59</v>
      </c>
      <c r="Y490" s="56">
        <v>212.6</v>
      </c>
      <c r="Z490" s="76">
        <v>290.64</v>
      </c>
      <c r="AA490" s="65"/>
    </row>
    <row r="491" spans="1:27" ht="16.5" x14ac:dyDescent="0.25">
      <c r="A491" s="64"/>
      <c r="B491" s="88">
        <v>18</v>
      </c>
      <c r="C491" s="84">
        <v>67.73</v>
      </c>
      <c r="D491" s="56">
        <v>41.9</v>
      </c>
      <c r="E491" s="56">
        <v>33.409999999999997</v>
      </c>
      <c r="F491" s="56">
        <v>0</v>
      </c>
      <c r="G491" s="56">
        <v>0</v>
      </c>
      <c r="H491" s="56">
        <v>0</v>
      </c>
      <c r="I491" s="56">
        <v>0.8</v>
      </c>
      <c r="J491" s="56">
        <v>16.38</v>
      </c>
      <c r="K491" s="56">
        <v>16.43</v>
      </c>
      <c r="L491" s="56">
        <v>77.459999999999994</v>
      </c>
      <c r="M491" s="56">
        <v>88.86</v>
      </c>
      <c r="N491" s="56">
        <v>56.37</v>
      </c>
      <c r="O491" s="56">
        <v>29.62</v>
      </c>
      <c r="P491" s="56">
        <v>0</v>
      </c>
      <c r="Q491" s="56">
        <v>8.76</v>
      </c>
      <c r="R491" s="56">
        <v>3.54</v>
      </c>
      <c r="S491" s="56">
        <v>39.159999999999997</v>
      </c>
      <c r="T491" s="56">
        <v>14.14</v>
      </c>
      <c r="U491" s="56">
        <v>28.86</v>
      </c>
      <c r="V491" s="56">
        <v>132.44999999999999</v>
      </c>
      <c r="W491" s="56">
        <v>164.22</v>
      </c>
      <c r="X491" s="56">
        <v>107.29</v>
      </c>
      <c r="Y491" s="56">
        <v>120.39</v>
      </c>
      <c r="Z491" s="76">
        <v>87.44</v>
      </c>
      <c r="AA491" s="65"/>
    </row>
    <row r="492" spans="1:27" ht="16.5" x14ac:dyDescent="0.25">
      <c r="A492" s="64"/>
      <c r="B492" s="88">
        <v>19</v>
      </c>
      <c r="C492" s="84">
        <v>95.3</v>
      </c>
      <c r="D492" s="56">
        <v>15.99</v>
      </c>
      <c r="E492" s="56">
        <v>27.59</v>
      </c>
      <c r="F492" s="56">
        <v>0</v>
      </c>
      <c r="G492" s="56">
        <v>0</v>
      </c>
      <c r="H492" s="56">
        <v>0.06</v>
      </c>
      <c r="I492" s="56">
        <v>0</v>
      </c>
      <c r="J492" s="56">
        <v>0</v>
      </c>
      <c r="K492" s="56">
        <v>20.100000000000001</v>
      </c>
      <c r="L492" s="56">
        <v>35.46</v>
      </c>
      <c r="M492" s="56">
        <v>54.98</v>
      </c>
      <c r="N492" s="56">
        <v>45.79</v>
      </c>
      <c r="O492" s="56">
        <v>82.36</v>
      </c>
      <c r="P492" s="56">
        <v>70.349999999999994</v>
      </c>
      <c r="Q492" s="56">
        <v>39.299999999999997</v>
      </c>
      <c r="R492" s="56">
        <v>44.66</v>
      </c>
      <c r="S492" s="56">
        <v>0</v>
      </c>
      <c r="T492" s="56">
        <v>0.3</v>
      </c>
      <c r="U492" s="56">
        <v>87.49</v>
      </c>
      <c r="V492" s="56">
        <v>117.96</v>
      </c>
      <c r="W492" s="56">
        <v>160.06</v>
      </c>
      <c r="X492" s="56">
        <v>195.01</v>
      </c>
      <c r="Y492" s="56">
        <v>378.37</v>
      </c>
      <c r="Z492" s="76">
        <v>834.61</v>
      </c>
      <c r="AA492" s="65"/>
    </row>
    <row r="493" spans="1:27" ht="16.5" x14ac:dyDescent="0.25">
      <c r="A493" s="64"/>
      <c r="B493" s="88">
        <v>20</v>
      </c>
      <c r="C493" s="84">
        <v>128.36000000000001</v>
      </c>
      <c r="D493" s="56">
        <v>105.43</v>
      </c>
      <c r="E493" s="56">
        <v>132.74</v>
      </c>
      <c r="F493" s="56">
        <v>16.72</v>
      </c>
      <c r="G493" s="56">
        <v>0</v>
      </c>
      <c r="H493" s="56">
        <v>0</v>
      </c>
      <c r="I493" s="56">
        <v>0</v>
      </c>
      <c r="J493" s="56">
        <v>15</v>
      </c>
      <c r="K493" s="56">
        <v>0</v>
      </c>
      <c r="L493" s="56">
        <v>56.71</v>
      </c>
      <c r="M493" s="56">
        <v>56.7</v>
      </c>
      <c r="N493" s="56">
        <v>53.47</v>
      </c>
      <c r="O493" s="56">
        <v>57.58</v>
      </c>
      <c r="P493" s="56">
        <v>66.39</v>
      </c>
      <c r="Q493" s="56">
        <v>61.88</v>
      </c>
      <c r="R493" s="56">
        <v>45.26</v>
      </c>
      <c r="S493" s="56">
        <v>66.19</v>
      </c>
      <c r="T493" s="56">
        <v>61.81</v>
      </c>
      <c r="U493" s="56">
        <v>28.09</v>
      </c>
      <c r="V493" s="56">
        <v>69.78</v>
      </c>
      <c r="W493" s="56">
        <v>117.12</v>
      </c>
      <c r="X493" s="56">
        <v>100.2</v>
      </c>
      <c r="Y493" s="56">
        <v>318.11</v>
      </c>
      <c r="Z493" s="76">
        <v>103.7</v>
      </c>
      <c r="AA493" s="65"/>
    </row>
    <row r="494" spans="1:27" ht="16.5" x14ac:dyDescent="0.25">
      <c r="A494" s="64"/>
      <c r="B494" s="88">
        <v>21</v>
      </c>
      <c r="C494" s="84">
        <v>16.809999999999999</v>
      </c>
      <c r="D494" s="56">
        <v>23.27</v>
      </c>
      <c r="E494" s="56">
        <v>8.0299999999999994</v>
      </c>
      <c r="F494" s="56">
        <v>0</v>
      </c>
      <c r="G494" s="56">
        <v>0</v>
      </c>
      <c r="H494" s="56">
        <v>0</v>
      </c>
      <c r="I494" s="56">
        <v>0</v>
      </c>
      <c r="J494" s="56">
        <v>0</v>
      </c>
      <c r="K494" s="56">
        <v>0</v>
      </c>
      <c r="L494" s="56">
        <v>23.25</v>
      </c>
      <c r="M494" s="56">
        <v>23.86</v>
      </c>
      <c r="N494" s="56">
        <v>28.58</v>
      </c>
      <c r="O494" s="56">
        <v>33.26</v>
      </c>
      <c r="P494" s="56">
        <v>14.75</v>
      </c>
      <c r="Q494" s="56">
        <v>18.71</v>
      </c>
      <c r="R494" s="56">
        <v>15.44</v>
      </c>
      <c r="S494" s="56">
        <v>30.58</v>
      </c>
      <c r="T494" s="56">
        <v>22.36</v>
      </c>
      <c r="U494" s="56">
        <v>38.04</v>
      </c>
      <c r="V494" s="56">
        <v>152.16</v>
      </c>
      <c r="W494" s="56">
        <v>143.81</v>
      </c>
      <c r="X494" s="56">
        <v>184.85</v>
      </c>
      <c r="Y494" s="56">
        <v>284.63</v>
      </c>
      <c r="Z494" s="76">
        <v>149.24</v>
      </c>
      <c r="AA494" s="65"/>
    </row>
    <row r="495" spans="1:27" ht="16.5" x14ac:dyDescent="0.25">
      <c r="A495" s="64"/>
      <c r="B495" s="88">
        <v>22</v>
      </c>
      <c r="C495" s="84">
        <v>33.92</v>
      </c>
      <c r="D495" s="56">
        <v>30.01</v>
      </c>
      <c r="E495" s="56">
        <v>9.2799999999999994</v>
      </c>
      <c r="F495" s="56">
        <v>0</v>
      </c>
      <c r="G495" s="56">
        <v>0</v>
      </c>
      <c r="H495" s="56">
        <v>0.24</v>
      </c>
      <c r="I495" s="56">
        <v>0</v>
      </c>
      <c r="J495" s="56">
        <v>0</v>
      </c>
      <c r="K495" s="56">
        <v>0</v>
      </c>
      <c r="L495" s="56">
        <v>0</v>
      </c>
      <c r="M495" s="56">
        <v>40.25</v>
      </c>
      <c r="N495" s="56">
        <v>83.3</v>
      </c>
      <c r="O495" s="56">
        <v>155.76</v>
      </c>
      <c r="P495" s="56">
        <v>77.540000000000006</v>
      </c>
      <c r="Q495" s="56">
        <v>90.21</v>
      </c>
      <c r="R495" s="56">
        <v>90.42</v>
      </c>
      <c r="S495" s="56">
        <v>106.69</v>
      </c>
      <c r="T495" s="56">
        <v>112.57</v>
      </c>
      <c r="U495" s="56">
        <v>92.44</v>
      </c>
      <c r="V495" s="56">
        <v>141.07</v>
      </c>
      <c r="W495" s="56">
        <v>154.96</v>
      </c>
      <c r="X495" s="56">
        <v>289.23</v>
      </c>
      <c r="Y495" s="56">
        <v>313.76</v>
      </c>
      <c r="Z495" s="76">
        <v>674.55</v>
      </c>
      <c r="AA495" s="65"/>
    </row>
    <row r="496" spans="1:27" ht="16.5" x14ac:dyDescent="0.25">
      <c r="A496" s="64"/>
      <c r="B496" s="88">
        <v>23</v>
      </c>
      <c r="C496" s="84">
        <v>153.47999999999999</v>
      </c>
      <c r="D496" s="56">
        <v>50.95</v>
      </c>
      <c r="E496" s="56">
        <v>69.89</v>
      </c>
      <c r="F496" s="56">
        <v>119.15</v>
      </c>
      <c r="G496" s="56">
        <v>75.88</v>
      </c>
      <c r="H496" s="56">
        <v>23.93</v>
      </c>
      <c r="I496" s="56">
        <v>35.07</v>
      </c>
      <c r="J496" s="56">
        <v>1.84</v>
      </c>
      <c r="K496" s="56">
        <v>0</v>
      </c>
      <c r="L496" s="56">
        <v>19.059999999999999</v>
      </c>
      <c r="M496" s="56">
        <v>71.7</v>
      </c>
      <c r="N496" s="56">
        <v>30.62</v>
      </c>
      <c r="O496" s="56">
        <v>67.37</v>
      </c>
      <c r="P496" s="56">
        <v>70.59</v>
      </c>
      <c r="Q496" s="56">
        <v>69.37</v>
      </c>
      <c r="R496" s="56">
        <v>69.319999999999993</v>
      </c>
      <c r="S496" s="56">
        <v>68.42</v>
      </c>
      <c r="T496" s="56">
        <v>91.02</v>
      </c>
      <c r="U496" s="56">
        <v>88.5</v>
      </c>
      <c r="V496" s="56">
        <v>230.24</v>
      </c>
      <c r="W496" s="56">
        <v>410.51</v>
      </c>
      <c r="X496" s="56">
        <v>324.13</v>
      </c>
      <c r="Y496" s="56">
        <v>363.47</v>
      </c>
      <c r="Z496" s="76">
        <v>1027.1099999999999</v>
      </c>
      <c r="AA496" s="65"/>
    </row>
    <row r="497" spans="1:27" ht="16.5" x14ac:dyDescent="0.25">
      <c r="A497" s="64"/>
      <c r="B497" s="88">
        <v>24</v>
      </c>
      <c r="C497" s="84">
        <v>56</v>
      </c>
      <c r="D497" s="56">
        <v>191.35</v>
      </c>
      <c r="E497" s="56">
        <v>108.63</v>
      </c>
      <c r="F497" s="56">
        <v>32.31</v>
      </c>
      <c r="G497" s="56">
        <v>0</v>
      </c>
      <c r="H497" s="56">
        <v>0</v>
      </c>
      <c r="I497" s="56">
        <v>0</v>
      </c>
      <c r="J497" s="56">
        <v>0</v>
      </c>
      <c r="K497" s="56">
        <v>0</v>
      </c>
      <c r="L497" s="56">
        <v>0.11</v>
      </c>
      <c r="M497" s="56">
        <v>21.39</v>
      </c>
      <c r="N497" s="56">
        <v>39.43</v>
      </c>
      <c r="O497" s="56">
        <v>39.61</v>
      </c>
      <c r="P497" s="56">
        <v>1.7</v>
      </c>
      <c r="Q497" s="56">
        <v>19.7</v>
      </c>
      <c r="R497" s="56">
        <v>17.329999999999998</v>
      </c>
      <c r="S497" s="56">
        <v>21.43</v>
      </c>
      <c r="T497" s="56">
        <v>32.97</v>
      </c>
      <c r="U497" s="56">
        <v>77.819999999999993</v>
      </c>
      <c r="V497" s="56">
        <v>266.31</v>
      </c>
      <c r="W497" s="56">
        <v>347.09</v>
      </c>
      <c r="X497" s="56">
        <v>427.29</v>
      </c>
      <c r="Y497" s="56">
        <v>437.51</v>
      </c>
      <c r="Z497" s="76">
        <v>759.37</v>
      </c>
      <c r="AA497" s="65"/>
    </row>
    <row r="498" spans="1:27" ht="16.5" x14ac:dyDescent="0.25">
      <c r="A498" s="64"/>
      <c r="B498" s="88">
        <v>25</v>
      </c>
      <c r="C498" s="84">
        <v>176.82</v>
      </c>
      <c r="D498" s="56">
        <v>266.79000000000002</v>
      </c>
      <c r="E498" s="56">
        <v>119.9</v>
      </c>
      <c r="F498" s="56">
        <v>22.84</v>
      </c>
      <c r="G498" s="56">
        <v>25.1</v>
      </c>
      <c r="H498" s="56">
        <v>0</v>
      </c>
      <c r="I498" s="56">
        <v>0</v>
      </c>
      <c r="J498" s="56">
        <v>60.26</v>
      </c>
      <c r="K498" s="56">
        <v>74.739999999999995</v>
      </c>
      <c r="L498" s="56">
        <v>124.27</v>
      </c>
      <c r="M498" s="56">
        <v>161.68</v>
      </c>
      <c r="N498" s="56">
        <v>165.38</v>
      </c>
      <c r="O498" s="56">
        <v>139.16</v>
      </c>
      <c r="P498" s="56">
        <v>176.13</v>
      </c>
      <c r="Q498" s="56">
        <v>191.75</v>
      </c>
      <c r="R498" s="56">
        <v>170.47</v>
      </c>
      <c r="S498" s="56">
        <v>251.03</v>
      </c>
      <c r="T498" s="56">
        <v>238.42</v>
      </c>
      <c r="U498" s="56">
        <v>302.08999999999997</v>
      </c>
      <c r="V498" s="56">
        <v>320.49</v>
      </c>
      <c r="W498" s="56">
        <v>337.98</v>
      </c>
      <c r="X498" s="56">
        <v>384.23</v>
      </c>
      <c r="Y498" s="56">
        <v>853.6</v>
      </c>
      <c r="Z498" s="76">
        <v>1077.58</v>
      </c>
      <c r="AA498" s="65"/>
    </row>
    <row r="499" spans="1:27" ht="16.5" x14ac:dyDescent="0.25">
      <c r="A499" s="64"/>
      <c r="B499" s="88">
        <v>26</v>
      </c>
      <c r="C499" s="84">
        <v>186.27</v>
      </c>
      <c r="D499" s="56">
        <v>134.41999999999999</v>
      </c>
      <c r="E499" s="56">
        <v>33.880000000000003</v>
      </c>
      <c r="F499" s="56">
        <v>0</v>
      </c>
      <c r="G499" s="56">
        <v>3.51</v>
      </c>
      <c r="H499" s="56">
        <v>43.29</v>
      </c>
      <c r="I499" s="56">
        <v>0.09</v>
      </c>
      <c r="J499" s="56">
        <v>0</v>
      </c>
      <c r="K499" s="56">
        <v>0</v>
      </c>
      <c r="L499" s="56">
        <v>32.200000000000003</v>
      </c>
      <c r="M499" s="56">
        <v>28.98</v>
      </c>
      <c r="N499" s="56">
        <v>48.5</v>
      </c>
      <c r="O499" s="56">
        <v>75.48</v>
      </c>
      <c r="P499" s="56">
        <v>86.4</v>
      </c>
      <c r="Q499" s="56">
        <v>62.26</v>
      </c>
      <c r="R499" s="56">
        <v>58.99</v>
      </c>
      <c r="S499" s="56">
        <v>55.25</v>
      </c>
      <c r="T499" s="56">
        <v>84.3</v>
      </c>
      <c r="U499" s="56">
        <v>125.5</v>
      </c>
      <c r="V499" s="56">
        <v>134.69</v>
      </c>
      <c r="W499" s="56">
        <v>275.14</v>
      </c>
      <c r="X499" s="56">
        <v>245.96</v>
      </c>
      <c r="Y499" s="56">
        <v>1143.32</v>
      </c>
      <c r="Z499" s="76">
        <v>117.9</v>
      </c>
      <c r="AA499" s="65"/>
    </row>
    <row r="500" spans="1:27" ht="16.5" x14ac:dyDescent="0.25">
      <c r="A500" s="64"/>
      <c r="B500" s="88">
        <v>27</v>
      </c>
      <c r="C500" s="84">
        <v>98.89</v>
      </c>
      <c r="D500" s="56">
        <v>146.6</v>
      </c>
      <c r="E500" s="56">
        <v>110.77</v>
      </c>
      <c r="F500" s="56">
        <v>93.32</v>
      </c>
      <c r="G500" s="56">
        <v>39.6</v>
      </c>
      <c r="H500" s="56">
        <v>50.61</v>
      </c>
      <c r="I500" s="56">
        <v>0</v>
      </c>
      <c r="J500" s="56">
        <v>223.24</v>
      </c>
      <c r="K500" s="56">
        <v>0</v>
      </c>
      <c r="L500" s="56">
        <v>0</v>
      </c>
      <c r="M500" s="56">
        <v>42.67</v>
      </c>
      <c r="N500" s="56">
        <v>84.69</v>
      </c>
      <c r="O500" s="56">
        <v>54.51</v>
      </c>
      <c r="P500" s="56">
        <v>41.14</v>
      </c>
      <c r="Q500" s="56">
        <v>0</v>
      </c>
      <c r="R500" s="56">
        <v>0</v>
      </c>
      <c r="S500" s="56">
        <v>0</v>
      </c>
      <c r="T500" s="56">
        <v>0</v>
      </c>
      <c r="U500" s="56">
        <v>0</v>
      </c>
      <c r="V500" s="56">
        <v>0</v>
      </c>
      <c r="W500" s="56">
        <v>0.01</v>
      </c>
      <c r="X500" s="56">
        <v>111.96</v>
      </c>
      <c r="Y500" s="56">
        <v>0</v>
      </c>
      <c r="Z500" s="76">
        <v>0</v>
      </c>
      <c r="AA500" s="65"/>
    </row>
    <row r="501" spans="1:27" ht="16.5" x14ac:dyDescent="0.25">
      <c r="A501" s="64"/>
      <c r="B501" s="88">
        <v>28</v>
      </c>
      <c r="C501" s="84">
        <v>55.42</v>
      </c>
      <c r="D501" s="56">
        <v>64.91</v>
      </c>
      <c r="E501" s="56">
        <v>61.57</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52.91</v>
      </c>
      <c r="W501" s="56">
        <v>71.77</v>
      </c>
      <c r="X501" s="56">
        <v>403.29</v>
      </c>
      <c r="Y501" s="56">
        <v>403.06</v>
      </c>
      <c r="Z501" s="76">
        <v>147.06</v>
      </c>
      <c r="AA501" s="65"/>
    </row>
    <row r="502" spans="1:27" ht="16.5" hidden="1" x14ac:dyDescent="0.25">
      <c r="A502" s="64"/>
      <c r="B502" s="88">
        <v>29</v>
      </c>
      <c r="C502" s="84"/>
      <c r="D502" s="56"/>
      <c r="E502" s="56"/>
      <c r="F502" s="56"/>
      <c r="G502" s="56"/>
      <c r="H502" s="56"/>
      <c r="I502" s="56"/>
      <c r="J502" s="56"/>
      <c r="K502" s="56"/>
      <c r="L502" s="56"/>
      <c r="M502" s="56"/>
      <c r="N502" s="56"/>
      <c r="O502" s="56"/>
      <c r="P502" s="56"/>
      <c r="Q502" s="56"/>
      <c r="R502" s="56"/>
      <c r="S502" s="56"/>
      <c r="T502" s="56"/>
      <c r="U502" s="56"/>
      <c r="V502" s="56"/>
      <c r="W502" s="56"/>
      <c r="X502" s="56"/>
      <c r="Y502" s="56"/>
      <c r="Z502" s="76"/>
      <c r="AA502" s="65"/>
    </row>
    <row r="503" spans="1:27" ht="16.5" hidden="1" x14ac:dyDescent="0.25">
      <c r="A503" s="64"/>
      <c r="B503" s="88">
        <v>30</v>
      </c>
      <c r="C503" s="84"/>
      <c r="D503" s="56"/>
      <c r="E503" s="56"/>
      <c r="F503" s="56"/>
      <c r="G503" s="56"/>
      <c r="H503" s="56"/>
      <c r="I503" s="56"/>
      <c r="J503" s="56"/>
      <c r="K503" s="56"/>
      <c r="L503" s="56"/>
      <c r="M503" s="56"/>
      <c r="N503" s="56"/>
      <c r="O503" s="56"/>
      <c r="P503" s="56"/>
      <c r="Q503" s="56"/>
      <c r="R503" s="56"/>
      <c r="S503" s="56"/>
      <c r="T503" s="56"/>
      <c r="U503" s="56"/>
      <c r="V503" s="56"/>
      <c r="W503" s="56"/>
      <c r="X503" s="56"/>
      <c r="Y503" s="56"/>
      <c r="Z503" s="76"/>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1"/>
      <c r="C506" s="312"/>
      <c r="D506" s="312"/>
      <c r="E506" s="312"/>
      <c r="F506" s="312"/>
      <c r="G506" s="312"/>
      <c r="H506" s="312"/>
      <c r="I506" s="312"/>
      <c r="J506" s="312"/>
      <c r="K506" s="312"/>
      <c r="L506" s="312"/>
      <c r="M506" s="312"/>
      <c r="N506" s="312"/>
      <c r="O506" s="312"/>
      <c r="P506" s="312"/>
      <c r="Q506" s="313"/>
      <c r="R506" s="311" t="s">
        <v>167</v>
      </c>
      <c r="S506" s="312"/>
      <c r="T506" s="312"/>
      <c r="U506" s="314"/>
      <c r="V506" s="51"/>
      <c r="W506" s="51"/>
      <c r="X506" s="51"/>
      <c r="Y506" s="51"/>
      <c r="Z506" s="51"/>
      <c r="AA506" s="65"/>
    </row>
    <row r="507" spans="1:27" x14ac:dyDescent="0.25">
      <c r="A507" s="64"/>
      <c r="B507" s="315" t="s">
        <v>168</v>
      </c>
      <c r="C507" s="316"/>
      <c r="D507" s="316"/>
      <c r="E507" s="316"/>
      <c r="F507" s="316"/>
      <c r="G507" s="316"/>
      <c r="H507" s="316"/>
      <c r="I507" s="316"/>
      <c r="J507" s="316"/>
      <c r="K507" s="316"/>
      <c r="L507" s="316"/>
      <c r="M507" s="316"/>
      <c r="N507" s="316"/>
      <c r="O507" s="316"/>
      <c r="P507" s="316"/>
      <c r="Q507" s="316"/>
      <c r="R507" s="317">
        <v>6.86</v>
      </c>
      <c r="S507" s="289"/>
      <c r="T507" s="289"/>
      <c r="U507" s="318"/>
      <c r="V507" s="51"/>
      <c r="W507" s="51"/>
      <c r="X507" s="51"/>
      <c r="Y507" s="51"/>
      <c r="Z507" s="51"/>
      <c r="AA507" s="65"/>
    </row>
    <row r="508" spans="1:27" ht="16.5" thickBot="1" x14ac:dyDescent="0.3">
      <c r="A508" s="64"/>
      <c r="B508" s="319" t="s">
        <v>169</v>
      </c>
      <c r="C508" s="320"/>
      <c r="D508" s="320"/>
      <c r="E508" s="320"/>
      <c r="F508" s="320"/>
      <c r="G508" s="320"/>
      <c r="H508" s="320"/>
      <c r="I508" s="320"/>
      <c r="J508" s="320"/>
      <c r="K508" s="320"/>
      <c r="L508" s="320"/>
      <c r="M508" s="320"/>
      <c r="N508" s="320"/>
      <c r="O508" s="320"/>
      <c r="P508" s="320"/>
      <c r="Q508" s="320"/>
      <c r="R508" s="321">
        <v>116.36</v>
      </c>
      <c r="S508" s="322"/>
      <c r="T508" s="322"/>
      <c r="U508" s="323"/>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3" t="s">
        <v>158</v>
      </c>
      <c r="C510" s="273"/>
      <c r="D510" s="273"/>
      <c r="E510" s="273"/>
      <c r="F510" s="273"/>
      <c r="G510" s="273"/>
      <c r="H510" s="273"/>
      <c r="I510" s="273"/>
      <c r="J510" s="273"/>
      <c r="K510" s="273"/>
      <c r="L510" s="273"/>
      <c r="M510" s="273"/>
      <c r="N510" s="273"/>
      <c r="O510" s="273"/>
      <c r="P510" s="273"/>
      <c r="Q510" s="273"/>
      <c r="R510" s="289">
        <v>859634.89</v>
      </c>
      <c r="S510" s="28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0" t="s">
        <v>170</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3" t="s">
        <v>130</v>
      </c>
      <c r="C515" s="273"/>
      <c r="D515" s="273"/>
      <c r="E515" s="273"/>
      <c r="F515" s="273"/>
      <c r="G515" s="273"/>
      <c r="H515" s="273"/>
      <c r="I515" s="273"/>
      <c r="J515" s="273"/>
      <c r="K515" s="273"/>
      <c r="L515" s="273"/>
      <c r="M515" s="273"/>
      <c r="N515" s="273"/>
      <c r="O515" s="273"/>
      <c r="P515" s="273"/>
      <c r="Q515" s="273"/>
      <c r="R515" s="273"/>
      <c r="S515" s="273"/>
      <c r="T515" s="273"/>
      <c r="U515" s="273"/>
      <c r="V515" s="273"/>
      <c r="W515" s="273"/>
      <c r="X515" s="273"/>
      <c r="Y515" s="273"/>
      <c r="Z515" s="27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7" t="s">
        <v>131</v>
      </c>
      <c r="C517" s="285" t="s">
        <v>156</v>
      </c>
      <c r="D517" s="285"/>
      <c r="E517" s="285"/>
      <c r="F517" s="285"/>
      <c r="G517" s="285"/>
      <c r="H517" s="285"/>
      <c r="I517" s="285"/>
      <c r="J517" s="285"/>
      <c r="K517" s="285"/>
      <c r="L517" s="285"/>
      <c r="M517" s="285"/>
      <c r="N517" s="285"/>
      <c r="O517" s="285"/>
      <c r="P517" s="285"/>
      <c r="Q517" s="285"/>
      <c r="R517" s="285"/>
      <c r="S517" s="285"/>
      <c r="T517" s="285"/>
      <c r="U517" s="285"/>
      <c r="V517" s="285"/>
      <c r="W517" s="285"/>
      <c r="X517" s="285"/>
      <c r="Y517" s="285"/>
      <c r="Z517" s="286"/>
      <c r="AA517" s="65"/>
    </row>
    <row r="518" spans="1:27" ht="32.25" thickBot="1" x14ac:dyDescent="0.3">
      <c r="A518" s="64"/>
      <c r="B518" s="288"/>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2209.8199999999997</v>
      </c>
      <c r="D519" s="90">
        <v>2185.2999999999997</v>
      </c>
      <c r="E519" s="90">
        <v>2184.7199999999998</v>
      </c>
      <c r="F519" s="90">
        <v>2219.33</v>
      </c>
      <c r="G519" s="90">
        <v>2289.4699999999998</v>
      </c>
      <c r="H519" s="90">
        <v>2440.16</v>
      </c>
      <c r="I519" s="90">
        <v>2572.2799999999997</v>
      </c>
      <c r="J519" s="90">
        <v>2727.91</v>
      </c>
      <c r="K519" s="90">
        <v>2724.62</v>
      </c>
      <c r="L519" s="90">
        <v>2693.4399999999996</v>
      </c>
      <c r="M519" s="90">
        <v>2673.72</v>
      </c>
      <c r="N519" s="90">
        <v>2663.4399999999996</v>
      </c>
      <c r="O519" s="90">
        <v>2651.8099999999995</v>
      </c>
      <c r="P519" s="90">
        <v>2660.67</v>
      </c>
      <c r="Q519" s="90">
        <v>2672.8099999999995</v>
      </c>
      <c r="R519" s="90">
        <v>2682.5199999999995</v>
      </c>
      <c r="S519" s="90">
        <v>2693.8599999999997</v>
      </c>
      <c r="T519" s="90">
        <v>2693.8599999999997</v>
      </c>
      <c r="U519" s="90">
        <v>2679.8099999999995</v>
      </c>
      <c r="V519" s="90">
        <v>2644.3099999999995</v>
      </c>
      <c r="W519" s="90">
        <v>2589.58</v>
      </c>
      <c r="X519" s="90">
        <v>2519.8199999999997</v>
      </c>
      <c r="Y519" s="90">
        <v>2362.08</v>
      </c>
      <c r="Z519" s="91">
        <v>2244.7699999999995</v>
      </c>
      <c r="AA519" s="65"/>
    </row>
    <row r="520" spans="1:27" ht="16.5" x14ac:dyDescent="0.25">
      <c r="A520" s="64"/>
      <c r="B520" s="88">
        <v>2</v>
      </c>
      <c r="C520" s="95">
        <v>2209.6499999999996</v>
      </c>
      <c r="D520" s="56">
        <v>2189.6</v>
      </c>
      <c r="E520" s="56">
        <v>2188.4299999999998</v>
      </c>
      <c r="F520" s="56">
        <v>2215.16</v>
      </c>
      <c r="G520" s="56">
        <v>2259.3599999999997</v>
      </c>
      <c r="H520" s="56">
        <v>2468.5699999999997</v>
      </c>
      <c r="I520" s="56">
        <v>2659.24</v>
      </c>
      <c r="J520" s="56">
        <v>2744.12</v>
      </c>
      <c r="K520" s="56">
        <v>2704.91</v>
      </c>
      <c r="L520" s="56">
        <v>2689</v>
      </c>
      <c r="M520" s="56">
        <v>2677.8999999999996</v>
      </c>
      <c r="N520" s="56">
        <v>2678.63</v>
      </c>
      <c r="O520" s="56">
        <v>2671.62</v>
      </c>
      <c r="P520" s="56">
        <v>2678.0499999999997</v>
      </c>
      <c r="Q520" s="56">
        <v>2686.3399999999997</v>
      </c>
      <c r="R520" s="56">
        <v>2694.21</v>
      </c>
      <c r="S520" s="56">
        <v>2697.6099999999997</v>
      </c>
      <c r="T520" s="56">
        <v>2678.5299999999997</v>
      </c>
      <c r="U520" s="56">
        <v>2667.3599999999997</v>
      </c>
      <c r="V520" s="56">
        <v>2637.33</v>
      </c>
      <c r="W520" s="56">
        <v>2582.0499999999997</v>
      </c>
      <c r="X520" s="56">
        <v>2479.1799999999998</v>
      </c>
      <c r="Y520" s="56">
        <v>2354.62</v>
      </c>
      <c r="Z520" s="76">
        <v>2240.3999999999996</v>
      </c>
      <c r="AA520" s="65"/>
    </row>
    <row r="521" spans="1:27" ht="16.5" x14ac:dyDescent="0.25">
      <c r="A521" s="64"/>
      <c r="B521" s="88">
        <v>3</v>
      </c>
      <c r="C521" s="95">
        <v>2206.2699999999995</v>
      </c>
      <c r="D521" s="56">
        <v>2183.5699999999997</v>
      </c>
      <c r="E521" s="56">
        <v>2183.71</v>
      </c>
      <c r="F521" s="56">
        <v>2225.2799999999997</v>
      </c>
      <c r="G521" s="56">
        <v>2266.1999999999998</v>
      </c>
      <c r="H521" s="56">
        <v>2461.16</v>
      </c>
      <c r="I521" s="56">
        <v>2566.58</v>
      </c>
      <c r="J521" s="56">
        <v>2698.29</v>
      </c>
      <c r="K521" s="56">
        <v>2723.79</v>
      </c>
      <c r="L521" s="56">
        <v>2686.2799999999997</v>
      </c>
      <c r="M521" s="56">
        <v>2668.83</v>
      </c>
      <c r="N521" s="56">
        <v>2667.13</v>
      </c>
      <c r="O521" s="56">
        <v>2659.91</v>
      </c>
      <c r="P521" s="56">
        <v>2663.22</v>
      </c>
      <c r="Q521" s="56">
        <v>2684</v>
      </c>
      <c r="R521" s="56">
        <v>2681.5999999999995</v>
      </c>
      <c r="S521" s="56">
        <v>2691.45</v>
      </c>
      <c r="T521" s="56">
        <v>2673.87</v>
      </c>
      <c r="U521" s="56">
        <v>2657.37</v>
      </c>
      <c r="V521" s="56">
        <v>2627.7299999999996</v>
      </c>
      <c r="W521" s="56">
        <v>2566.88</v>
      </c>
      <c r="X521" s="56">
        <v>2491.7799999999997</v>
      </c>
      <c r="Y521" s="56">
        <v>2373.6099999999997</v>
      </c>
      <c r="Z521" s="76">
        <v>2259.88</v>
      </c>
      <c r="AA521" s="65"/>
    </row>
    <row r="522" spans="1:27" ht="16.5" x14ac:dyDescent="0.25">
      <c r="A522" s="64"/>
      <c r="B522" s="88">
        <v>4</v>
      </c>
      <c r="C522" s="95">
        <v>2218.0099999999998</v>
      </c>
      <c r="D522" s="56">
        <v>2180.9499999999998</v>
      </c>
      <c r="E522" s="56">
        <v>2186.0499999999997</v>
      </c>
      <c r="F522" s="56">
        <v>2211.6699999999996</v>
      </c>
      <c r="G522" s="56">
        <v>2250.39</v>
      </c>
      <c r="H522" s="56">
        <v>2427.6099999999997</v>
      </c>
      <c r="I522" s="56">
        <v>2555.0499999999997</v>
      </c>
      <c r="J522" s="56">
        <v>2677.49</v>
      </c>
      <c r="K522" s="56">
        <v>2689.47</v>
      </c>
      <c r="L522" s="56">
        <v>2633.2799999999997</v>
      </c>
      <c r="M522" s="56">
        <v>2607.0899999999997</v>
      </c>
      <c r="N522" s="56">
        <v>2608.14</v>
      </c>
      <c r="O522" s="56">
        <v>2602.5999999999995</v>
      </c>
      <c r="P522" s="56">
        <v>2600.1899999999996</v>
      </c>
      <c r="Q522" s="56">
        <v>2606.3099999999995</v>
      </c>
      <c r="R522" s="56">
        <v>2610.75</v>
      </c>
      <c r="S522" s="56">
        <v>2624.7799999999997</v>
      </c>
      <c r="T522" s="56">
        <v>2604.0599999999995</v>
      </c>
      <c r="U522" s="56">
        <v>2587.66</v>
      </c>
      <c r="V522" s="56">
        <v>2601.3499999999995</v>
      </c>
      <c r="W522" s="56">
        <v>2594.04</v>
      </c>
      <c r="X522" s="56">
        <v>2532.4699999999998</v>
      </c>
      <c r="Y522" s="56">
        <v>2451.9299999999998</v>
      </c>
      <c r="Z522" s="76">
        <v>2327.87</v>
      </c>
      <c r="AA522" s="65"/>
    </row>
    <row r="523" spans="1:27" ht="16.5" x14ac:dyDescent="0.25">
      <c r="A523" s="64"/>
      <c r="B523" s="88">
        <v>5</v>
      </c>
      <c r="C523" s="95">
        <v>2309.4799999999996</v>
      </c>
      <c r="D523" s="56">
        <v>2256.46</v>
      </c>
      <c r="E523" s="56">
        <v>2233.58</v>
      </c>
      <c r="F523" s="56">
        <v>2237.3999999999996</v>
      </c>
      <c r="G523" s="56">
        <v>2262.3599999999997</v>
      </c>
      <c r="H523" s="56">
        <v>2349.75</v>
      </c>
      <c r="I523" s="56">
        <v>2477.4299999999998</v>
      </c>
      <c r="J523" s="56">
        <v>2597.0899999999997</v>
      </c>
      <c r="K523" s="56">
        <v>2718.25</v>
      </c>
      <c r="L523" s="56">
        <v>2714.54</v>
      </c>
      <c r="M523" s="56">
        <v>2709.63</v>
      </c>
      <c r="N523" s="56">
        <v>2705.7299999999996</v>
      </c>
      <c r="O523" s="56">
        <v>2700.8099999999995</v>
      </c>
      <c r="P523" s="56">
        <v>2695.7299999999996</v>
      </c>
      <c r="Q523" s="56">
        <v>2708.24</v>
      </c>
      <c r="R523" s="56">
        <v>2702.6899999999996</v>
      </c>
      <c r="S523" s="56">
        <v>2724.71</v>
      </c>
      <c r="T523" s="56">
        <v>2706.4799999999996</v>
      </c>
      <c r="U523" s="56">
        <v>2700.46</v>
      </c>
      <c r="V523" s="56">
        <v>2666.9799999999996</v>
      </c>
      <c r="W523" s="56">
        <v>2669.7999999999997</v>
      </c>
      <c r="X523" s="56">
        <v>2561.37</v>
      </c>
      <c r="Y523" s="56">
        <v>2446.13</v>
      </c>
      <c r="Z523" s="76">
        <v>2316.38</v>
      </c>
      <c r="AA523" s="65"/>
    </row>
    <row r="524" spans="1:27" ht="16.5" x14ac:dyDescent="0.25">
      <c r="A524" s="64"/>
      <c r="B524" s="88">
        <v>6</v>
      </c>
      <c r="C524" s="95">
        <v>2336.8999999999996</v>
      </c>
      <c r="D524" s="56">
        <v>2270.5599999999995</v>
      </c>
      <c r="E524" s="56">
        <v>2232.04</v>
      </c>
      <c r="F524" s="56">
        <v>2215.9299999999998</v>
      </c>
      <c r="G524" s="56">
        <v>2232.9499999999998</v>
      </c>
      <c r="H524" s="56">
        <v>2298.46</v>
      </c>
      <c r="I524" s="56">
        <v>2394.62</v>
      </c>
      <c r="J524" s="56">
        <v>2489.4899999999998</v>
      </c>
      <c r="K524" s="56">
        <v>2576.62</v>
      </c>
      <c r="L524" s="56">
        <v>2651.0299999999997</v>
      </c>
      <c r="M524" s="56">
        <v>2657.7</v>
      </c>
      <c r="N524" s="56">
        <v>2630.49</v>
      </c>
      <c r="O524" s="56">
        <v>2625.96</v>
      </c>
      <c r="P524" s="56">
        <v>2634.3599999999997</v>
      </c>
      <c r="Q524" s="56">
        <v>2650.47</v>
      </c>
      <c r="R524" s="56">
        <v>2668</v>
      </c>
      <c r="S524" s="56">
        <v>2736.8499999999995</v>
      </c>
      <c r="T524" s="56">
        <v>2726.49</v>
      </c>
      <c r="U524" s="56">
        <v>2709.5199999999995</v>
      </c>
      <c r="V524" s="56">
        <v>2662.2799999999997</v>
      </c>
      <c r="W524" s="56">
        <v>2670.1899999999996</v>
      </c>
      <c r="X524" s="56">
        <v>2577.2199999999998</v>
      </c>
      <c r="Y524" s="56">
        <v>2444.1499999999996</v>
      </c>
      <c r="Z524" s="76">
        <v>2332.7299999999996</v>
      </c>
      <c r="AA524" s="65"/>
    </row>
    <row r="525" spans="1:27" ht="16.5" x14ac:dyDescent="0.25">
      <c r="A525" s="64"/>
      <c r="B525" s="88">
        <v>7</v>
      </c>
      <c r="C525" s="95">
        <v>2316.2799999999997</v>
      </c>
      <c r="D525" s="56">
        <v>2259.0199999999995</v>
      </c>
      <c r="E525" s="56">
        <v>2256.2599999999998</v>
      </c>
      <c r="F525" s="56">
        <v>2276.7299999999996</v>
      </c>
      <c r="G525" s="56">
        <v>2313.25</v>
      </c>
      <c r="H525" s="56">
        <v>2492.0499999999997</v>
      </c>
      <c r="I525" s="56">
        <v>2630.74</v>
      </c>
      <c r="J525" s="56">
        <v>2798.2999999999997</v>
      </c>
      <c r="K525" s="56">
        <v>2798.3099999999995</v>
      </c>
      <c r="L525" s="56">
        <v>2796.5499999999997</v>
      </c>
      <c r="M525" s="56">
        <v>2792.5699999999997</v>
      </c>
      <c r="N525" s="56">
        <v>2781.33</v>
      </c>
      <c r="O525" s="56">
        <v>2771.13</v>
      </c>
      <c r="P525" s="56">
        <v>2779.5299999999997</v>
      </c>
      <c r="Q525" s="56">
        <v>2786.2799999999997</v>
      </c>
      <c r="R525" s="56">
        <v>2785.79</v>
      </c>
      <c r="S525" s="56">
        <v>2799.8399999999997</v>
      </c>
      <c r="T525" s="56">
        <v>2786.79</v>
      </c>
      <c r="U525" s="56">
        <v>2763.2599999999998</v>
      </c>
      <c r="V525" s="56">
        <v>2751.25</v>
      </c>
      <c r="W525" s="56">
        <v>2652.24</v>
      </c>
      <c r="X525" s="56">
        <v>2533.2199999999998</v>
      </c>
      <c r="Y525" s="56">
        <v>2420.14</v>
      </c>
      <c r="Z525" s="76">
        <v>2311.0599999999995</v>
      </c>
      <c r="AA525" s="65"/>
    </row>
    <row r="526" spans="1:27" ht="16.5" x14ac:dyDescent="0.25">
      <c r="A526" s="64"/>
      <c r="B526" s="88">
        <v>8</v>
      </c>
      <c r="C526" s="95">
        <v>2265.5699999999997</v>
      </c>
      <c r="D526" s="56">
        <v>2225.5599999999995</v>
      </c>
      <c r="E526" s="56">
        <v>2217.16</v>
      </c>
      <c r="F526" s="56">
        <v>2248.17</v>
      </c>
      <c r="G526" s="56">
        <v>2287.46</v>
      </c>
      <c r="H526" s="56">
        <v>2440.25</v>
      </c>
      <c r="I526" s="56">
        <v>2561.2699999999995</v>
      </c>
      <c r="J526" s="56">
        <v>2716.5999999999995</v>
      </c>
      <c r="K526" s="56">
        <v>2722.43</v>
      </c>
      <c r="L526" s="56">
        <v>2660.5099999999998</v>
      </c>
      <c r="M526" s="56">
        <v>2637.7999999999997</v>
      </c>
      <c r="N526" s="56">
        <v>2617.3599999999997</v>
      </c>
      <c r="O526" s="56">
        <v>2598.62</v>
      </c>
      <c r="P526" s="56">
        <v>2606.83</v>
      </c>
      <c r="Q526" s="56">
        <v>2616.8199999999997</v>
      </c>
      <c r="R526" s="56">
        <v>2620.64</v>
      </c>
      <c r="S526" s="56">
        <v>2631.99</v>
      </c>
      <c r="T526" s="56">
        <v>2620.4899999999998</v>
      </c>
      <c r="U526" s="56">
        <v>2605.08</v>
      </c>
      <c r="V526" s="56">
        <v>2573.5</v>
      </c>
      <c r="W526" s="56">
        <v>2522.87</v>
      </c>
      <c r="X526" s="56">
        <v>2478.4899999999998</v>
      </c>
      <c r="Y526" s="56">
        <v>2320.8599999999997</v>
      </c>
      <c r="Z526" s="76">
        <v>2196.0099999999998</v>
      </c>
      <c r="AA526" s="65"/>
    </row>
    <row r="527" spans="1:27" ht="16.5" x14ac:dyDescent="0.25">
      <c r="A527" s="64"/>
      <c r="B527" s="88">
        <v>9</v>
      </c>
      <c r="C527" s="95">
        <v>2234.2299999999996</v>
      </c>
      <c r="D527" s="56">
        <v>2200.08</v>
      </c>
      <c r="E527" s="56">
        <v>2192.75</v>
      </c>
      <c r="F527" s="56">
        <v>2207.39</v>
      </c>
      <c r="G527" s="56">
        <v>2246.9499999999998</v>
      </c>
      <c r="H527" s="56">
        <v>2354.37</v>
      </c>
      <c r="I527" s="56">
        <v>2532.64</v>
      </c>
      <c r="J527" s="56">
        <v>2679.72</v>
      </c>
      <c r="K527" s="56">
        <v>2692.7999999999997</v>
      </c>
      <c r="L527" s="56">
        <v>2692.6499999999996</v>
      </c>
      <c r="M527" s="56">
        <v>2678.8199999999997</v>
      </c>
      <c r="N527" s="56">
        <v>2658.5299999999997</v>
      </c>
      <c r="O527" s="56">
        <v>2653</v>
      </c>
      <c r="P527" s="56">
        <v>2658.0199999999995</v>
      </c>
      <c r="Q527" s="56">
        <v>2663.71</v>
      </c>
      <c r="R527" s="56">
        <v>2665.71</v>
      </c>
      <c r="S527" s="56">
        <v>2663.1099999999997</v>
      </c>
      <c r="T527" s="56">
        <v>2641.1899999999996</v>
      </c>
      <c r="U527" s="56">
        <v>2628.08</v>
      </c>
      <c r="V527" s="56">
        <v>2593.67</v>
      </c>
      <c r="W527" s="56">
        <v>2524.2199999999998</v>
      </c>
      <c r="X527" s="56">
        <v>2512.0199999999995</v>
      </c>
      <c r="Y527" s="56">
        <v>2359.33</v>
      </c>
      <c r="Z527" s="76">
        <v>2206.64</v>
      </c>
      <c r="AA527" s="65"/>
    </row>
    <row r="528" spans="1:27" ht="16.5" x14ac:dyDescent="0.25">
      <c r="A528" s="64"/>
      <c r="B528" s="88">
        <v>10</v>
      </c>
      <c r="C528" s="95">
        <v>2213.1799999999998</v>
      </c>
      <c r="D528" s="56">
        <v>2191.54</v>
      </c>
      <c r="E528" s="56">
        <v>2183.66</v>
      </c>
      <c r="F528" s="56">
        <v>2193.1699999999996</v>
      </c>
      <c r="G528" s="56">
        <v>2237.4299999999998</v>
      </c>
      <c r="H528" s="56">
        <v>2342.2299999999996</v>
      </c>
      <c r="I528" s="56">
        <v>2523.4499999999998</v>
      </c>
      <c r="J528" s="56">
        <v>2715.45</v>
      </c>
      <c r="K528" s="56">
        <v>2789.63</v>
      </c>
      <c r="L528" s="56">
        <v>2830.5699999999997</v>
      </c>
      <c r="M528" s="56">
        <v>2834.64</v>
      </c>
      <c r="N528" s="56">
        <v>2819.2599999999998</v>
      </c>
      <c r="O528" s="56">
        <v>2773.04</v>
      </c>
      <c r="P528" s="56">
        <v>2769.8499999999995</v>
      </c>
      <c r="Q528" s="56">
        <v>2794.1899999999996</v>
      </c>
      <c r="R528" s="56">
        <v>2615.0599999999995</v>
      </c>
      <c r="S528" s="56">
        <v>2634.18</v>
      </c>
      <c r="T528" s="56">
        <v>2619.8399999999997</v>
      </c>
      <c r="U528" s="56">
        <v>2622.99</v>
      </c>
      <c r="V528" s="56">
        <v>2588.46</v>
      </c>
      <c r="W528" s="56">
        <v>2601.5099999999998</v>
      </c>
      <c r="X528" s="56">
        <v>2521.6099999999997</v>
      </c>
      <c r="Y528" s="56">
        <v>2366.38</v>
      </c>
      <c r="Z528" s="76">
        <v>2201.9699999999998</v>
      </c>
      <c r="AA528" s="65"/>
    </row>
    <row r="529" spans="1:27" ht="16.5" x14ac:dyDescent="0.25">
      <c r="A529" s="64"/>
      <c r="B529" s="88">
        <v>11</v>
      </c>
      <c r="C529" s="95">
        <v>2214.4399999999996</v>
      </c>
      <c r="D529" s="56">
        <v>2189.5</v>
      </c>
      <c r="E529" s="56">
        <v>2187.96</v>
      </c>
      <c r="F529" s="56">
        <v>2210.35</v>
      </c>
      <c r="G529" s="56">
        <v>2254.1099999999997</v>
      </c>
      <c r="H529" s="56">
        <v>2464.5999999999995</v>
      </c>
      <c r="I529" s="56">
        <v>2559.83</v>
      </c>
      <c r="J529" s="56">
        <v>2696.7699999999995</v>
      </c>
      <c r="K529" s="56">
        <v>2705.89</v>
      </c>
      <c r="L529" s="56">
        <v>2699.5899999999997</v>
      </c>
      <c r="M529" s="56">
        <v>2686.68</v>
      </c>
      <c r="N529" s="56">
        <v>2689.8399999999997</v>
      </c>
      <c r="O529" s="56">
        <v>2683.8399999999997</v>
      </c>
      <c r="P529" s="56">
        <v>2681.87</v>
      </c>
      <c r="Q529" s="56">
        <v>2682.3399999999997</v>
      </c>
      <c r="R529" s="56">
        <v>2679.0199999999995</v>
      </c>
      <c r="S529" s="56">
        <v>2677.89</v>
      </c>
      <c r="T529" s="56">
        <v>2674.0299999999997</v>
      </c>
      <c r="U529" s="56">
        <v>2609.54</v>
      </c>
      <c r="V529" s="56">
        <v>2585.7999999999997</v>
      </c>
      <c r="W529" s="56">
        <v>2570.4799999999996</v>
      </c>
      <c r="X529" s="56">
        <v>2522.7399999999998</v>
      </c>
      <c r="Y529" s="56">
        <v>2374.5499999999997</v>
      </c>
      <c r="Z529" s="76">
        <v>2266.62</v>
      </c>
      <c r="AA529" s="65"/>
    </row>
    <row r="530" spans="1:27" ht="16.5" x14ac:dyDescent="0.25">
      <c r="A530" s="64"/>
      <c r="B530" s="88">
        <v>12</v>
      </c>
      <c r="C530" s="95">
        <v>2280.8199999999997</v>
      </c>
      <c r="D530" s="56">
        <v>2238.29</v>
      </c>
      <c r="E530" s="56">
        <v>2210.6499999999996</v>
      </c>
      <c r="F530" s="56">
        <v>2208.0499999999997</v>
      </c>
      <c r="G530" s="56">
        <v>2235.4899999999998</v>
      </c>
      <c r="H530" s="56">
        <v>2350.58</v>
      </c>
      <c r="I530" s="56">
        <v>2487.67</v>
      </c>
      <c r="J530" s="56">
        <v>2549.67</v>
      </c>
      <c r="K530" s="56">
        <v>2617.2699999999995</v>
      </c>
      <c r="L530" s="56">
        <v>2664</v>
      </c>
      <c r="M530" s="56">
        <v>2660.5599999999995</v>
      </c>
      <c r="N530" s="56">
        <v>2628.5099999999998</v>
      </c>
      <c r="O530" s="56">
        <v>2614.75</v>
      </c>
      <c r="P530" s="56">
        <v>2622.4799999999996</v>
      </c>
      <c r="Q530" s="56">
        <v>2634.8399999999997</v>
      </c>
      <c r="R530" s="56">
        <v>2651.38</v>
      </c>
      <c r="S530" s="56">
        <v>2662.43</v>
      </c>
      <c r="T530" s="56">
        <v>2616.88</v>
      </c>
      <c r="U530" s="56">
        <v>2601.5999999999995</v>
      </c>
      <c r="V530" s="56">
        <v>2580.1999999999998</v>
      </c>
      <c r="W530" s="56">
        <v>2565.79</v>
      </c>
      <c r="X530" s="56">
        <v>2535.3099999999995</v>
      </c>
      <c r="Y530" s="56">
        <v>2412.2999999999997</v>
      </c>
      <c r="Z530" s="76">
        <v>2326.2299999999996</v>
      </c>
      <c r="AA530" s="65"/>
    </row>
    <row r="531" spans="1:27" ht="16.5" x14ac:dyDescent="0.25">
      <c r="A531" s="64"/>
      <c r="B531" s="88">
        <v>13</v>
      </c>
      <c r="C531" s="95">
        <v>2252.2699999999995</v>
      </c>
      <c r="D531" s="56">
        <v>2194.0699999999997</v>
      </c>
      <c r="E531" s="56">
        <v>2166.0199999999995</v>
      </c>
      <c r="F531" s="56">
        <v>2154.33</v>
      </c>
      <c r="G531" s="56">
        <v>2176.0499999999997</v>
      </c>
      <c r="H531" s="56">
        <v>2218.1899999999996</v>
      </c>
      <c r="I531" s="56">
        <v>2270.33</v>
      </c>
      <c r="J531" s="56">
        <v>2434.0699999999997</v>
      </c>
      <c r="K531" s="56">
        <v>2501</v>
      </c>
      <c r="L531" s="56">
        <v>2530.46</v>
      </c>
      <c r="M531" s="56">
        <v>2533.42</v>
      </c>
      <c r="N531" s="56">
        <v>2531.63</v>
      </c>
      <c r="O531" s="56">
        <v>2527.3399999999997</v>
      </c>
      <c r="P531" s="56">
        <v>2533.7999999999997</v>
      </c>
      <c r="Q531" s="56">
        <v>2535.16</v>
      </c>
      <c r="R531" s="56">
        <v>2554.96</v>
      </c>
      <c r="S531" s="56">
        <v>2572.14</v>
      </c>
      <c r="T531" s="56">
        <v>2557.4299999999998</v>
      </c>
      <c r="U531" s="56">
        <v>2534.5999999999995</v>
      </c>
      <c r="V531" s="56">
        <v>2523.0499999999997</v>
      </c>
      <c r="W531" s="56">
        <v>2544.6099999999997</v>
      </c>
      <c r="X531" s="56">
        <v>2520.64</v>
      </c>
      <c r="Y531" s="56">
        <v>2380.3499999999995</v>
      </c>
      <c r="Z531" s="76">
        <v>2282.6999999999998</v>
      </c>
      <c r="AA531" s="65"/>
    </row>
    <row r="532" spans="1:27" ht="16.5" x14ac:dyDescent="0.25">
      <c r="A532" s="64"/>
      <c r="B532" s="88">
        <v>14</v>
      </c>
      <c r="C532" s="95">
        <v>2188.96</v>
      </c>
      <c r="D532" s="56">
        <v>2172.46</v>
      </c>
      <c r="E532" s="56">
        <v>2170.8999999999996</v>
      </c>
      <c r="F532" s="56">
        <v>2191.8399999999997</v>
      </c>
      <c r="G532" s="56">
        <v>2226.9799999999996</v>
      </c>
      <c r="H532" s="56">
        <v>2474.96</v>
      </c>
      <c r="I532" s="56">
        <v>2588.62</v>
      </c>
      <c r="J532" s="56">
        <v>2700.89</v>
      </c>
      <c r="K532" s="56">
        <v>2727.97</v>
      </c>
      <c r="L532" s="56">
        <v>2720.37</v>
      </c>
      <c r="M532" s="56">
        <v>2710.2699999999995</v>
      </c>
      <c r="N532" s="56">
        <v>2709.2699999999995</v>
      </c>
      <c r="O532" s="56">
        <v>2700.72</v>
      </c>
      <c r="P532" s="56">
        <v>2701.46</v>
      </c>
      <c r="Q532" s="56">
        <v>2712.63</v>
      </c>
      <c r="R532" s="56">
        <v>2727.42</v>
      </c>
      <c r="S532" s="56">
        <v>2716.8199999999997</v>
      </c>
      <c r="T532" s="56">
        <v>2701.0099999999998</v>
      </c>
      <c r="U532" s="56">
        <v>2679.5499999999997</v>
      </c>
      <c r="V532" s="56">
        <v>2645.1499999999996</v>
      </c>
      <c r="W532" s="56">
        <v>2562.8999999999996</v>
      </c>
      <c r="X532" s="56">
        <v>2499.4899999999998</v>
      </c>
      <c r="Y532" s="56">
        <v>2347.3499999999995</v>
      </c>
      <c r="Z532" s="76">
        <v>2190.3599999999997</v>
      </c>
      <c r="AA532" s="65"/>
    </row>
    <row r="533" spans="1:27" ht="16.5" x14ac:dyDescent="0.25">
      <c r="A533" s="64"/>
      <c r="B533" s="88">
        <v>15</v>
      </c>
      <c r="C533" s="95">
        <v>2171.8999999999996</v>
      </c>
      <c r="D533" s="56">
        <v>2154.4399999999996</v>
      </c>
      <c r="E533" s="56">
        <v>2148.6999999999998</v>
      </c>
      <c r="F533" s="56">
        <v>2159.0199999999995</v>
      </c>
      <c r="G533" s="56">
        <v>2193.35</v>
      </c>
      <c r="H533" s="56">
        <v>2273.9299999999998</v>
      </c>
      <c r="I533" s="56">
        <v>2494.7599999999998</v>
      </c>
      <c r="J533" s="56">
        <v>2605.3399999999997</v>
      </c>
      <c r="K533" s="56">
        <v>2620.0499999999997</v>
      </c>
      <c r="L533" s="56">
        <v>2612.91</v>
      </c>
      <c r="M533" s="56">
        <v>2600.6999999999998</v>
      </c>
      <c r="N533" s="56">
        <v>2600.14</v>
      </c>
      <c r="O533" s="56">
        <v>2584.0199999999995</v>
      </c>
      <c r="P533" s="56">
        <v>2585.63</v>
      </c>
      <c r="Q533" s="56">
        <v>2581.0099999999998</v>
      </c>
      <c r="R533" s="56">
        <v>2591.0999999999995</v>
      </c>
      <c r="S533" s="56">
        <v>2591.5899999999997</v>
      </c>
      <c r="T533" s="56">
        <v>2577.42</v>
      </c>
      <c r="U533" s="56">
        <v>2521.2299999999996</v>
      </c>
      <c r="V533" s="56">
        <v>2512.7299999999996</v>
      </c>
      <c r="W533" s="56">
        <v>2510.8599999999997</v>
      </c>
      <c r="X533" s="56">
        <v>2444.9899999999998</v>
      </c>
      <c r="Y533" s="56">
        <v>2301.5699999999997</v>
      </c>
      <c r="Z533" s="76">
        <v>2175.8199999999997</v>
      </c>
      <c r="AA533" s="65"/>
    </row>
    <row r="534" spans="1:27" ht="16.5" x14ac:dyDescent="0.25">
      <c r="A534" s="64"/>
      <c r="B534" s="88">
        <v>16</v>
      </c>
      <c r="C534" s="95">
        <v>2198.12</v>
      </c>
      <c r="D534" s="56">
        <v>2175.8099999999995</v>
      </c>
      <c r="E534" s="56">
        <v>2171.85</v>
      </c>
      <c r="F534" s="56">
        <v>2189.6899999999996</v>
      </c>
      <c r="G534" s="56">
        <v>2233.4799999999996</v>
      </c>
      <c r="H534" s="56">
        <v>2472.2199999999998</v>
      </c>
      <c r="I534" s="56">
        <v>2565.0199999999995</v>
      </c>
      <c r="J534" s="56">
        <v>2706.3199999999997</v>
      </c>
      <c r="K534" s="56">
        <v>2731.71</v>
      </c>
      <c r="L534" s="56">
        <v>2726.49</v>
      </c>
      <c r="M534" s="56">
        <v>2705.22</v>
      </c>
      <c r="N534" s="56">
        <v>2705.1899999999996</v>
      </c>
      <c r="O534" s="56">
        <v>2697.7599999999998</v>
      </c>
      <c r="P534" s="56">
        <v>2694.68</v>
      </c>
      <c r="Q534" s="56">
        <v>2700.8099999999995</v>
      </c>
      <c r="R534" s="56">
        <v>2701.89</v>
      </c>
      <c r="S534" s="56">
        <v>2701.58</v>
      </c>
      <c r="T534" s="56">
        <v>2689.1099999999997</v>
      </c>
      <c r="U534" s="56">
        <v>2670.66</v>
      </c>
      <c r="V534" s="56">
        <v>2643.2599999999998</v>
      </c>
      <c r="W534" s="56">
        <v>2591.8599999999997</v>
      </c>
      <c r="X534" s="56">
        <v>2499.2299999999996</v>
      </c>
      <c r="Y534" s="56">
        <v>2310.2999999999997</v>
      </c>
      <c r="Z534" s="76">
        <v>2219.85</v>
      </c>
      <c r="AA534" s="65"/>
    </row>
    <row r="535" spans="1:27" ht="16.5" x14ac:dyDescent="0.25">
      <c r="A535" s="64"/>
      <c r="B535" s="88">
        <v>17</v>
      </c>
      <c r="C535" s="95">
        <v>2194</v>
      </c>
      <c r="D535" s="56">
        <v>2169.6799999999998</v>
      </c>
      <c r="E535" s="56">
        <v>2171.4699999999998</v>
      </c>
      <c r="F535" s="56">
        <v>2176.6299999999997</v>
      </c>
      <c r="G535" s="56">
        <v>2221.2299999999996</v>
      </c>
      <c r="H535" s="56">
        <v>2416.1899999999996</v>
      </c>
      <c r="I535" s="56">
        <v>2564.0099999999998</v>
      </c>
      <c r="J535" s="56">
        <v>2683.87</v>
      </c>
      <c r="K535" s="56">
        <v>2690.96</v>
      </c>
      <c r="L535" s="56">
        <v>2676.2599999999998</v>
      </c>
      <c r="M535" s="56">
        <v>2653.7799999999997</v>
      </c>
      <c r="N535" s="56">
        <v>2658.5599999999995</v>
      </c>
      <c r="O535" s="56">
        <v>2653.46</v>
      </c>
      <c r="P535" s="56">
        <v>2651.43</v>
      </c>
      <c r="Q535" s="56">
        <v>2658.5199999999995</v>
      </c>
      <c r="R535" s="56">
        <v>2662.8099999999995</v>
      </c>
      <c r="S535" s="56">
        <v>2659.5999999999995</v>
      </c>
      <c r="T535" s="56">
        <v>2654.37</v>
      </c>
      <c r="U535" s="56">
        <v>2633.29</v>
      </c>
      <c r="V535" s="56">
        <v>2591.88</v>
      </c>
      <c r="W535" s="56">
        <v>2546.62</v>
      </c>
      <c r="X535" s="56">
        <v>2447.75</v>
      </c>
      <c r="Y535" s="56">
        <v>2322.5599999999995</v>
      </c>
      <c r="Z535" s="76">
        <v>2199.6999999999998</v>
      </c>
      <c r="AA535" s="65"/>
    </row>
    <row r="536" spans="1:27" ht="16.5" x14ac:dyDescent="0.25">
      <c r="A536" s="64"/>
      <c r="B536" s="88">
        <v>18</v>
      </c>
      <c r="C536" s="95">
        <v>2198.7999999999997</v>
      </c>
      <c r="D536" s="56">
        <v>2181.5</v>
      </c>
      <c r="E536" s="56">
        <v>2176.7299999999996</v>
      </c>
      <c r="F536" s="56">
        <v>2199.14</v>
      </c>
      <c r="G536" s="56">
        <v>2236.1099999999997</v>
      </c>
      <c r="H536" s="56">
        <v>2374.3499999999995</v>
      </c>
      <c r="I536" s="56">
        <v>2587.6899999999996</v>
      </c>
      <c r="J536" s="56">
        <v>2687.2999999999997</v>
      </c>
      <c r="K536" s="56">
        <v>2707.5899999999997</v>
      </c>
      <c r="L536" s="56">
        <v>2692.71</v>
      </c>
      <c r="M536" s="56">
        <v>2680.4799999999996</v>
      </c>
      <c r="N536" s="56">
        <v>2688.1899999999996</v>
      </c>
      <c r="O536" s="56">
        <v>2677.89</v>
      </c>
      <c r="P536" s="56">
        <v>2670.17</v>
      </c>
      <c r="Q536" s="56">
        <v>2680.12</v>
      </c>
      <c r="R536" s="56">
        <v>2689.8399999999997</v>
      </c>
      <c r="S536" s="56">
        <v>2686.45</v>
      </c>
      <c r="T536" s="56">
        <v>2677.5699999999997</v>
      </c>
      <c r="U536" s="56">
        <v>2656.8599999999997</v>
      </c>
      <c r="V536" s="56">
        <v>2660.9799999999996</v>
      </c>
      <c r="W536" s="56">
        <v>2655.75</v>
      </c>
      <c r="X536" s="56">
        <v>2545.8199999999997</v>
      </c>
      <c r="Y536" s="56">
        <v>2397.25</v>
      </c>
      <c r="Z536" s="76">
        <v>2282.25</v>
      </c>
      <c r="AA536" s="65"/>
    </row>
    <row r="537" spans="1:27" ht="16.5" x14ac:dyDescent="0.25">
      <c r="A537" s="64"/>
      <c r="B537" s="88">
        <v>19</v>
      </c>
      <c r="C537" s="95">
        <v>2351.0899999999997</v>
      </c>
      <c r="D537" s="56">
        <v>2248.8099999999995</v>
      </c>
      <c r="E537" s="56">
        <v>2239.3599999999997</v>
      </c>
      <c r="F537" s="56">
        <v>2251.29</v>
      </c>
      <c r="G537" s="56">
        <v>2288.4699999999998</v>
      </c>
      <c r="H537" s="56">
        <v>2488.1999999999998</v>
      </c>
      <c r="I537" s="56">
        <v>2532.5299999999997</v>
      </c>
      <c r="J537" s="56">
        <v>2653.39</v>
      </c>
      <c r="K537" s="56">
        <v>2789.6899999999996</v>
      </c>
      <c r="L537" s="56">
        <v>2819.3199999999997</v>
      </c>
      <c r="M537" s="56">
        <v>2816.08</v>
      </c>
      <c r="N537" s="56">
        <v>2806.92</v>
      </c>
      <c r="O537" s="56">
        <v>2799.5699999999997</v>
      </c>
      <c r="P537" s="56">
        <v>2799.66</v>
      </c>
      <c r="Q537" s="56">
        <v>2815.58</v>
      </c>
      <c r="R537" s="56">
        <v>2826.63</v>
      </c>
      <c r="S537" s="56">
        <v>2847.3399999999997</v>
      </c>
      <c r="T537" s="56">
        <v>2834.58</v>
      </c>
      <c r="U537" s="56">
        <v>2800.8999999999996</v>
      </c>
      <c r="V537" s="56">
        <v>2725.83</v>
      </c>
      <c r="W537" s="56">
        <v>2712.2799999999997</v>
      </c>
      <c r="X537" s="56">
        <v>2605.2399999999998</v>
      </c>
      <c r="Y537" s="56">
        <v>2460.7199999999998</v>
      </c>
      <c r="Z537" s="76">
        <v>2319.2299999999996</v>
      </c>
      <c r="AA537" s="65"/>
    </row>
    <row r="538" spans="1:27" ht="16.5" x14ac:dyDescent="0.25">
      <c r="A538" s="64"/>
      <c r="B538" s="88">
        <v>20</v>
      </c>
      <c r="C538" s="95">
        <v>2254.2399999999998</v>
      </c>
      <c r="D538" s="56">
        <v>2214.16</v>
      </c>
      <c r="E538" s="56">
        <v>2207.6</v>
      </c>
      <c r="F538" s="56">
        <v>2213.21</v>
      </c>
      <c r="G538" s="56">
        <v>2228.6499999999996</v>
      </c>
      <c r="H538" s="56">
        <v>2268.9499999999998</v>
      </c>
      <c r="I538" s="56">
        <v>2348.14</v>
      </c>
      <c r="J538" s="56">
        <v>2513.8499999999995</v>
      </c>
      <c r="K538" s="56">
        <v>2589.87</v>
      </c>
      <c r="L538" s="56">
        <v>2673.0199999999995</v>
      </c>
      <c r="M538" s="56">
        <v>2678.8199999999997</v>
      </c>
      <c r="N538" s="56">
        <v>2673.13</v>
      </c>
      <c r="O538" s="56">
        <v>2672.83</v>
      </c>
      <c r="P538" s="56">
        <v>2671.87</v>
      </c>
      <c r="Q538" s="56">
        <v>2683.66</v>
      </c>
      <c r="R538" s="56">
        <v>2697.5699999999997</v>
      </c>
      <c r="S538" s="56">
        <v>2729.79</v>
      </c>
      <c r="T538" s="56">
        <v>2723.13</v>
      </c>
      <c r="U538" s="56">
        <v>2696.83</v>
      </c>
      <c r="V538" s="56">
        <v>2671.6099999999997</v>
      </c>
      <c r="W538" s="56">
        <v>2705.22</v>
      </c>
      <c r="X538" s="56">
        <v>2583.5499999999997</v>
      </c>
      <c r="Y538" s="56">
        <v>2501.3599999999997</v>
      </c>
      <c r="Z538" s="76">
        <v>2347.4399999999996</v>
      </c>
      <c r="AA538" s="65"/>
    </row>
    <row r="539" spans="1:27" ht="16.5" x14ac:dyDescent="0.25">
      <c r="A539" s="64"/>
      <c r="B539" s="88">
        <v>21</v>
      </c>
      <c r="C539" s="95">
        <v>2266.12</v>
      </c>
      <c r="D539" s="56">
        <v>2247.39</v>
      </c>
      <c r="E539" s="56">
        <v>2239.2199999999998</v>
      </c>
      <c r="F539" s="56">
        <v>2254.89</v>
      </c>
      <c r="G539" s="56">
        <v>2289.25</v>
      </c>
      <c r="H539" s="56">
        <v>2458.12</v>
      </c>
      <c r="I539" s="56">
        <v>2593.7699999999995</v>
      </c>
      <c r="J539" s="56">
        <v>2694.08</v>
      </c>
      <c r="K539" s="56">
        <v>2726.7699999999995</v>
      </c>
      <c r="L539" s="56">
        <v>2717.83</v>
      </c>
      <c r="M539" s="56">
        <v>2694.7799999999997</v>
      </c>
      <c r="N539" s="56">
        <v>2710.2699999999995</v>
      </c>
      <c r="O539" s="56">
        <v>2704.67</v>
      </c>
      <c r="P539" s="56">
        <v>2701.04</v>
      </c>
      <c r="Q539" s="56">
        <v>2704.5899999999997</v>
      </c>
      <c r="R539" s="56">
        <v>2697.2999999999997</v>
      </c>
      <c r="S539" s="56">
        <v>2698.18</v>
      </c>
      <c r="T539" s="56">
        <v>2683.3199999999997</v>
      </c>
      <c r="U539" s="56">
        <v>2668.9799999999996</v>
      </c>
      <c r="V539" s="56">
        <v>2671.8999999999996</v>
      </c>
      <c r="W539" s="56">
        <v>2678.14</v>
      </c>
      <c r="X539" s="56">
        <v>2567.89</v>
      </c>
      <c r="Y539" s="56">
        <v>2463.7699999999995</v>
      </c>
      <c r="Z539" s="76">
        <v>2321.12</v>
      </c>
      <c r="AA539" s="65"/>
    </row>
    <row r="540" spans="1:27" ht="16.5" x14ac:dyDescent="0.25">
      <c r="A540" s="64"/>
      <c r="B540" s="88">
        <v>22</v>
      </c>
      <c r="C540" s="95">
        <v>2248.7699999999995</v>
      </c>
      <c r="D540" s="56">
        <v>2219.6299999999997</v>
      </c>
      <c r="E540" s="56">
        <v>2219.0099999999998</v>
      </c>
      <c r="F540" s="56">
        <v>2241.08</v>
      </c>
      <c r="G540" s="56">
        <v>2280.92</v>
      </c>
      <c r="H540" s="56">
        <v>2353</v>
      </c>
      <c r="I540" s="56">
        <v>2530.21</v>
      </c>
      <c r="J540" s="56">
        <v>2596.87</v>
      </c>
      <c r="K540" s="56">
        <v>2598.6799999999998</v>
      </c>
      <c r="L540" s="56">
        <v>2594.5</v>
      </c>
      <c r="M540" s="56">
        <v>2578.3599999999997</v>
      </c>
      <c r="N540" s="56">
        <v>2589.7399999999998</v>
      </c>
      <c r="O540" s="56">
        <v>2584.63</v>
      </c>
      <c r="P540" s="56">
        <v>2577.9699999999998</v>
      </c>
      <c r="Q540" s="56">
        <v>2588.1799999999998</v>
      </c>
      <c r="R540" s="56">
        <v>2587.5099999999998</v>
      </c>
      <c r="S540" s="56">
        <v>2586.66</v>
      </c>
      <c r="T540" s="56">
        <v>2588.3399999999997</v>
      </c>
      <c r="U540" s="56">
        <v>2547.64</v>
      </c>
      <c r="V540" s="56">
        <v>2560.8199999999997</v>
      </c>
      <c r="W540" s="56">
        <v>2563.6499999999996</v>
      </c>
      <c r="X540" s="56">
        <v>2517.6999999999998</v>
      </c>
      <c r="Y540" s="56">
        <v>2393.7399999999998</v>
      </c>
      <c r="Z540" s="76">
        <v>2231.58</v>
      </c>
      <c r="AA540" s="65"/>
    </row>
    <row r="541" spans="1:27" ht="16.5" x14ac:dyDescent="0.25">
      <c r="A541" s="64"/>
      <c r="B541" s="88">
        <v>23</v>
      </c>
      <c r="C541" s="95">
        <v>2217.85</v>
      </c>
      <c r="D541" s="56">
        <v>2194.6799999999998</v>
      </c>
      <c r="E541" s="56">
        <v>2185.7399999999998</v>
      </c>
      <c r="F541" s="56">
        <v>2195.1299999999997</v>
      </c>
      <c r="G541" s="56">
        <v>2200.8099999999995</v>
      </c>
      <c r="H541" s="56">
        <v>2250.0999999999995</v>
      </c>
      <c r="I541" s="56">
        <v>2270.8399999999997</v>
      </c>
      <c r="J541" s="56">
        <v>2398.87</v>
      </c>
      <c r="K541" s="56">
        <v>2470.5499999999997</v>
      </c>
      <c r="L541" s="56">
        <v>2523.3399999999997</v>
      </c>
      <c r="M541" s="56">
        <v>2519.2999999999997</v>
      </c>
      <c r="N541" s="56">
        <v>2519.42</v>
      </c>
      <c r="O541" s="56">
        <v>2515.1799999999998</v>
      </c>
      <c r="P541" s="56">
        <v>2515.71</v>
      </c>
      <c r="Q541" s="56">
        <v>2521.79</v>
      </c>
      <c r="R541" s="56">
        <v>2530.2199999999998</v>
      </c>
      <c r="S541" s="56">
        <v>2537.1099999999997</v>
      </c>
      <c r="T541" s="56">
        <v>2537.1799999999998</v>
      </c>
      <c r="U541" s="56">
        <v>2522.63</v>
      </c>
      <c r="V541" s="56">
        <v>2566.67</v>
      </c>
      <c r="W541" s="56">
        <v>2551.0099999999998</v>
      </c>
      <c r="X541" s="56">
        <v>2469.29</v>
      </c>
      <c r="Y541" s="56">
        <v>2329.75</v>
      </c>
      <c r="Z541" s="76">
        <v>2198.2799999999997</v>
      </c>
      <c r="AA541" s="65"/>
    </row>
    <row r="542" spans="1:27" ht="16.5" x14ac:dyDescent="0.25">
      <c r="A542" s="64"/>
      <c r="B542" s="88">
        <v>24</v>
      </c>
      <c r="C542" s="95">
        <v>2190.6899999999996</v>
      </c>
      <c r="D542" s="56">
        <v>2178.2399999999998</v>
      </c>
      <c r="E542" s="56">
        <v>2184.7399999999998</v>
      </c>
      <c r="F542" s="56">
        <v>2202.7299999999996</v>
      </c>
      <c r="G542" s="56">
        <v>2240.37</v>
      </c>
      <c r="H542" s="56">
        <v>2321.7999999999997</v>
      </c>
      <c r="I542" s="56">
        <v>2525.5999999999995</v>
      </c>
      <c r="J542" s="56">
        <v>2573.8399999999997</v>
      </c>
      <c r="K542" s="56">
        <v>2567.7999999999997</v>
      </c>
      <c r="L542" s="56">
        <v>2562.75</v>
      </c>
      <c r="M542" s="56">
        <v>2540.6899999999996</v>
      </c>
      <c r="N542" s="56">
        <v>2555.38</v>
      </c>
      <c r="O542" s="56">
        <v>2545.2399999999998</v>
      </c>
      <c r="P542" s="56">
        <v>2553.7699999999995</v>
      </c>
      <c r="Q542" s="56">
        <v>2553.7199999999998</v>
      </c>
      <c r="R542" s="56">
        <v>2560.96</v>
      </c>
      <c r="S542" s="56">
        <v>2560.8599999999997</v>
      </c>
      <c r="T542" s="56">
        <v>2560.13</v>
      </c>
      <c r="U542" s="56">
        <v>2526.1799999999998</v>
      </c>
      <c r="V542" s="56">
        <v>2577.8499999999995</v>
      </c>
      <c r="W542" s="56">
        <v>2563.13</v>
      </c>
      <c r="X542" s="56">
        <v>2498.2799999999997</v>
      </c>
      <c r="Y542" s="56">
        <v>2388.8199999999997</v>
      </c>
      <c r="Z542" s="76">
        <v>2248.67</v>
      </c>
      <c r="AA542" s="65"/>
    </row>
    <row r="543" spans="1:27" ht="16.5" x14ac:dyDescent="0.25">
      <c r="A543" s="64"/>
      <c r="B543" s="88">
        <v>25</v>
      </c>
      <c r="C543" s="95">
        <v>2198.0599999999995</v>
      </c>
      <c r="D543" s="56">
        <v>2185.5099999999998</v>
      </c>
      <c r="E543" s="56">
        <v>2177.5</v>
      </c>
      <c r="F543" s="56">
        <v>2199.1899999999996</v>
      </c>
      <c r="G543" s="56">
        <v>2244.7199999999998</v>
      </c>
      <c r="H543" s="56">
        <v>2314.3199999999997</v>
      </c>
      <c r="I543" s="56">
        <v>2478.8399999999997</v>
      </c>
      <c r="J543" s="56">
        <v>2581.7999999999997</v>
      </c>
      <c r="K543" s="56">
        <v>2578.4899999999998</v>
      </c>
      <c r="L543" s="56">
        <v>2568.3999999999996</v>
      </c>
      <c r="M543" s="56">
        <v>2554.3999999999996</v>
      </c>
      <c r="N543" s="56">
        <v>2570.25</v>
      </c>
      <c r="O543" s="56">
        <v>2551.5899999999997</v>
      </c>
      <c r="P543" s="56">
        <v>2546.5</v>
      </c>
      <c r="Q543" s="56">
        <v>2549.87</v>
      </c>
      <c r="R543" s="56">
        <v>2552.42</v>
      </c>
      <c r="S543" s="56">
        <v>2558.1999999999998</v>
      </c>
      <c r="T543" s="56">
        <v>2549.3599999999997</v>
      </c>
      <c r="U543" s="56">
        <v>2546.3399999999997</v>
      </c>
      <c r="V543" s="56">
        <v>2577.83</v>
      </c>
      <c r="W543" s="56">
        <v>2567.41</v>
      </c>
      <c r="X543" s="56">
        <v>2529.9799999999996</v>
      </c>
      <c r="Y543" s="56">
        <v>2420.5099999999998</v>
      </c>
      <c r="Z543" s="76">
        <v>2250.25</v>
      </c>
      <c r="AA543" s="65"/>
    </row>
    <row r="544" spans="1:27" ht="16.5" x14ac:dyDescent="0.25">
      <c r="A544" s="64"/>
      <c r="B544" s="88">
        <v>26</v>
      </c>
      <c r="C544" s="95">
        <v>2194.2199999999998</v>
      </c>
      <c r="D544" s="56">
        <v>2187.9399999999996</v>
      </c>
      <c r="E544" s="56">
        <v>2166.9299999999998</v>
      </c>
      <c r="F544" s="56">
        <v>2179.62</v>
      </c>
      <c r="G544" s="56">
        <v>2197.79</v>
      </c>
      <c r="H544" s="56">
        <v>2222.6299999999997</v>
      </c>
      <c r="I544" s="56">
        <v>2264.8999999999996</v>
      </c>
      <c r="J544" s="56">
        <v>2413.0999999999995</v>
      </c>
      <c r="K544" s="56">
        <v>2521.87</v>
      </c>
      <c r="L544" s="56">
        <v>2523.3099999999995</v>
      </c>
      <c r="M544" s="56">
        <v>2519.33</v>
      </c>
      <c r="N544" s="56">
        <v>2519.7299999999996</v>
      </c>
      <c r="O544" s="56">
        <v>2516.4699999999998</v>
      </c>
      <c r="P544" s="56">
        <v>2518.9899999999998</v>
      </c>
      <c r="Q544" s="56">
        <v>2518.7599999999998</v>
      </c>
      <c r="R544" s="56">
        <v>2517.25</v>
      </c>
      <c r="S544" s="56">
        <v>2525.87</v>
      </c>
      <c r="T544" s="56">
        <v>2525.88</v>
      </c>
      <c r="U544" s="56">
        <v>2566.7799999999997</v>
      </c>
      <c r="V544" s="56">
        <v>2540.6099999999997</v>
      </c>
      <c r="W544" s="56">
        <v>2525.29</v>
      </c>
      <c r="X544" s="56">
        <v>2475.21</v>
      </c>
      <c r="Y544" s="56">
        <v>2308.5299999999997</v>
      </c>
      <c r="Z544" s="76">
        <v>2204.66</v>
      </c>
      <c r="AA544" s="65"/>
    </row>
    <row r="545" spans="1:27" ht="16.5" x14ac:dyDescent="0.25">
      <c r="A545" s="64"/>
      <c r="B545" s="88">
        <v>27</v>
      </c>
      <c r="C545" s="95">
        <v>2169.96</v>
      </c>
      <c r="D545" s="56">
        <v>2143.1799999999998</v>
      </c>
      <c r="E545" s="56">
        <v>2123.7699999999995</v>
      </c>
      <c r="F545" s="56">
        <v>2129.37</v>
      </c>
      <c r="G545" s="56">
        <v>2134.3599999999997</v>
      </c>
      <c r="H545" s="56">
        <v>2166.1899999999996</v>
      </c>
      <c r="I545" s="56">
        <v>2188.64</v>
      </c>
      <c r="J545" s="56">
        <v>2217.1799999999998</v>
      </c>
      <c r="K545" s="56">
        <v>2247.0699999999997</v>
      </c>
      <c r="L545" s="56">
        <v>2369.63</v>
      </c>
      <c r="M545" s="56">
        <v>2383.8199999999997</v>
      </c>
      <c r="N545" s="56">
        <v>2417.4899999999998</v>
      </c>
      <c r="O545" s="56">
        <v>2391.9499999999998</v>
      </c>
      <c r="P545" s="56">
        <v>2365.12</v>
      </c>
      <c r="Q545" s="56">
        <v>2410.46</v>
      </c>
      <c r="R545" s="56">
        <v>2395.4299999999998</v>
      </c>
      <c r="S545" s="56">
        <v>2460.3099999999995</v>
      </c>
      <c r="T545" s="56">
        <v>2470.4699999999998</v>
      </c>
      <c r="U545" s="56">
        <v>2479.4799999999996</v>
      </c>
      <c r="V545" s="56">
        <v>2492.64</v>
      </c>
      <c r="W545" s="56">
        <v>2469.08</v>
      </c>
      <c r="X545" s="56">
        <v>2441.7299999999996</v>
      </c>
      <c r="Y545" s="56">
        <v>2228.6799999999998</v>
      </c>
      <c r="Z545" s="76">
        <v>2172.39</v>
      </c>
      <c r="AA545" s="65"/>
    </row>
    <row r="546" spans="1:27" ht="16.5" x14ac:dyDescent="0.25">
      <c r="A546" s="64"/>
      <c r="B546" s="88">
        <v>28</v>
      </c>
      <c r="C546" s="95">
        <v>2168.58</v>
      </c>
      <c r="D546" s="56">
        <v>2149.64</v>
      </c>
      <c r="E546" s="56">
        <v>2142.3399999999997</v>
      </c>
      <c r="F546" s="56">
        <v>2174.2699999999995</v>
      </c>
      <c r="G546" s="56">
        <v>2203.2999999999997</v>
      </c>
      <c r="H546" s="56">
        <v>2299.0899999999997</v>
      </c>
      <c r="I546" s="56">
        <v>2530.9299999999998</v>
      </c>
      <c r="J546" s="56">
        <v>2588.42</v>
      </c>
      <c r="K546" s="56">
        <v>2609.79</v>
      </c>
      <c r="L546" s="56">
        <v>2602.4899999999998</v>
      </c>
      <c r="M546" s="56">
        <v>2593.54</v>
      </c>
      <c r="N546" s="56">
        <v>2599.5999999999995</v>
      </c>
      <c r="O546" s="56">
        <v>2588.39</v>
      </c>
      <c r="P546" s="56">
        <v>2587.7599999999998</v>
      </c>
      <c r="Q546" s="56">
        <v>2594.13</v>
      </c>
      <c r="R546" s="56">
        <v>2603.0499999999997</v>
      </c>
      <c r="S546" s="56">
        <v>2618.1799999999998</v>
      </c>
      <c r="T546" s="56">
        <v>2585.8099999999995</v>
      </c>
      <c r="U546" s="56">
        <v>2577.29</v>
      </c>
      <c r="V546" s="56">
        <v>2626</v>
      </c>
      <c r="W546" s="56">
        <v>2575.4299999999998</v>
      </c>
      <c r="X546" s="56">
        <v>2537.6899999999996</v>
      </c>
      <c r="Y546" s="56">
        <v>2377.6499999999996</v>
      </c>
      <c r="Z546" s="76">
        <v>2196.39</v>
      </c>
      <c r="AA546" s="65"/>
    </row>
    <row r="547" spans="1:27" ht="16.5" hidden="1" x14ac:dyDescent="0.25">
      <c r="A547" s="64"/>
      <c r="B547" s="88">
        <v>29</v>
      </c>
      <c r="C547" s="95"/>
      <c r="D547" s="56"/>
      <c r="E547" s="56"/>
      <c r="F547" s="56"/>
      <c r="G547" s="56"/>
      <c r="H547" s="56"/>
      <c r="I547" s="56"/>
      <c r="J547" s="56"/>
      <c r="K547" s="56"/>
      <c r="L547" s="56"/>
      <c r="M547" s="56"/>
      <c r="N547" s="56"/>
      <c r="O547" s="56"/>
      <c r="P547" s="56"/>
      <c r="Q547" s="56"/>
      <c r="R547" s="56"/>
      <c r="S547" s="56"/>
      <c r="T547" s="56"/>
      <c r="U547" s="56"/>
      <c r="V547" s="56"/>
      <c r="W547" s="56"/>
      <c r="X547" s="56"/>
      <c r="Y547" s="56"/>
      <c r="Z547" s="76"/>
      <c r="AA547" s="65"/>
    </row>
    <row r="548" spans="1:27" ht="16.5" hidden="1" x14ac:dyDescent="0.25">
      <c r="A548" s="64"/>
      <c r="B548" s="88">
        <v>30</v>
      </c>
      <c r="C548" s="95"/>
      <c r="D548" s="56"/>
      <c r="E548" s="56"/>
      <c r="F548" s="56"/>
      <c r="G548" s="56"/>
      <c r="H548" s="56"/>
      <c r="I548" s="56"/>
      <c r="J548" s="56"/>
      <c r="K548" s="56"/>
      <c r="L548" s="56"/>
      <c r="M548" s="56"/>
      <c r="N548" s="56"/>
      <c r="O548" s="56"/>
      <c r="P548" s="56"/>
      <c r="Q548" s="56"/>
      <c r="R548" s="56"/>
      <c r="S548" s="56"/>
      <c r="T548" s="56"/>
      <c r="U548" s="56"/>
      <c r="V548" s="56"/>
      <c r="W548" s="56"/>
      <c r="X548" s="56"/>
      <c r="Y548" s="56"/>
      <c r="Z548" s="76"/>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7" t="s">
        <v>131</v>
      </c>
      <c r="C551" s="285" t="s">
        <v>159</v>
      </c>
      <c r="D551" s="285"/>
      <c r="E551" s="285"/>
      <c r="F551" s="285"/>
      <c r="G551" s="285"/>
      <c r="H551" s="285"/>
      <c r="I551" s="285"/>
      <c r="J551" s="285"/>
      <c r="K551" s="285"/>
      <c r="L551" s="285"/>
      <c r="M551" s="285"/>
      <c r="N551" s="285"/>
      <c r="O551" s="285"/>
      <c r="P551" s="285"/>
      <c r="Q551" s="285"/>
      <c r="R551" s="285"/>
      <c r="S551" s="285"/>
      <c r="T551" s="285"/>
      <c r="U551" s="285"/>
      <c r="V551" s="285"/>
      <c r="W551" s="285"/>
      <c r="X551" s="285"/>
      <c r="Y551" s="285"/>
      <c r="Z551" s="286"/>
      <c r="AA551" s="65"/>
    </row>
    <row r="552" spans="1:27" ht="32.25" thickBot="1" x14ac:dyDescent="0.3">
      <c r="A552" s="64"/>
      <c r="B552" s="288"/>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2324.21</v>
      </c>
      <c r="D553" s="79">
        <v>2299.6899999999996</v>
      </c>
      <c r="E553" s="79">
        <v>2299.1099999999997</v>
      </c>
      <c r="F553" s="79">
        <v>2333.7199999999998</v>
      </c>
      <c r="G553" s="79">
        <v>2403.8599999999997</v>
      </c>
      <c r="H553" s="79">
        <v>2554.5500000000002</v>
      </c>
      <c r="I553" s="79">
        <v>2686.67</v>
      </c>
      <c r="J553" s="79">
        <v>2842.3</v>
      </c>
      <c r="K553" s="79">
        <v>2839.0099999999998</v>
      </c>
      <c r="L553" s="79">
        <v>2807.83</v>
      </c>
      <c r="M553" s="79">
        <v>2788.1099999999997</v>
      </c>
      <c r="N553" s="79">
        <v>2777.83</v>
      </c>
      <c r="O553" s="79">
        <v>2766.2</v>
      </c>
      <c r="P553" s="79">
        <v>2775.06</v>
      </c>
      <c r="Q553" s="79">
        <v>2787.2</v>
      </c>
      <c r="R553" s="79">
        <v>2796.91</v>
      </c>
      <c r="S553" s="79">
        <v>2808.25</v>
      </c>
      <c r="T553" s="79">
        <v>2808.25</v>
      </c>
      <c r="U553" s="79">
        <v>2794.2</v>
      </c>
      <c r="V553" s="79">
        <v>2758.7</v>
      </c>
      <c r="W553" s="79">
        <v>2703.97</v>
      </c>
      <c r="X553" s="79">
        <v>2634.21</v>
      </c>
      <c r="Y553" s="79">
        <v>2476.4699999999998</v>
      </c>
      <c r="Z553" s="80">
        <v>2359.16</v>
      </c>
      <c r="AA553" s="65"/>
    </row>
    <row r="554" spans="1:27" ht="16.5" x14ac:dyDescent="0.25">
      <c r="A554" s="64"/>
      <c r="B554" s="88">
        <v>2</v>
      </c>
      <c r="C554" s="84">
        <v>2324.04</v>
      </c>
      <c r="D554" s="56">
        <v>2303.9899999999998</v>
      </c>
      <c r="E554" s="56">
        <v>2302.8199999999997</v>
      </c>
      <c r="F554" s="56">
        <v>2329.5499999999997</v>
      </c>
      <c r="G554" s="56">
        <v>2373.75</v>
      </c>
      <c r="H554" s="56">
        <v>2582.96</v>
      </c>
      <c r="I554" s="56">
        <v>2773.63</v>
      </c>
      <c r="J554" s="56">
        <v>2858.5099999999998</v>
      </c>
      <c r="K554" s="56">
        <v>2819.3</v>
      </c>
      <c r="L554" s="56">
        <v>2803.39</v>
      </c>
      <c r="M554" s="56">
        <v>2792.29</v>
      </c>
      <c r="N554" s="56">
        <v>2793.02</v>
      </c>
      <c r="O554" s="56">
        <v>2786.0099999999998</v>
      </c>
      <c r="P554" s="56">
        <v>2792.4399999999996</v>
      </c>
      <c r="Q554" s="56">
        <v>2800.7299999999996</v>
      </c>
      <c r="R554" s="56">
        <v>2808.6</v>
      </c>
      <c r="S554" s="56">
        <v>2812</v>
      </c>
      <c r="T554" s="56">
        <v>2792.92</v>
      </c>
      <c r="U554" s="56">
        <v>2781.75</v>
      </c>
      <c r="V554" s="56">
        <v>2751.72</v>
      </c>
      <c r="W554" s="56">
        <v>2696.4399999999996</v>
      </c>
      <c r="X554" s="56">
        <v>2593.5699999999997</v>
      </c>
      <c r="Y554" s="56">
        <v>2469.0099999999998</v>
      </c>
      <c r="Z554" s="76">
        <v>2354.79</v>
      </c>
      <c r="AA554" s="65"/>
    </row>
    <row r="555" spans="1:27" ht="16.5" x14ac:dyDescent="0.25">
      <c r="A555" s="64"/>
      <c r="B555" s="88">
        <v>3</v>
      </c>
      <c r="C555" s="84">
        <v>2320.66</v>
      </c>
      <c r="D555" s="56">
        <v>2297.96</v>
      </c>
      <c r="E555" s="56">
        <v>2298.1</v>
      </c>
      <c r="F555" s="56">
        <v>2339.67</v>
      </c>
      <c r="G555" s="56">
        <v>2380.59</v>
      </c>
      <c r="H555" s="56">
        <v>2575.5500000000002</v>
      </c>
      <c r="I555" s="56">
        <v>2680.97</v>
      </c>
      <c r="J555" s="56">
        <v>2812.68</v>
      </c>
      <c r="K555" s="56">
        <v>2838.18</v>
      </c>
      <c r="L555" s="56">
        <v>2800.67</v>
      </c>
      <c r="M555" s="56">
        <v>2783.22</v>
      </c>
      <c r="N555" s="56">
        <v>2781.52</v>
      </c>
      <c r="O555" s="56">
        <v>2774.3</v>
      </c>
      <c r="P555" s="56">
        <v>2777.6099999999997</v>
      </c>
      <c r="Q555" s="56">
        <v>2798.39</v>
      </c>
      <c r="R555" s="56">
        <v>2795.99</v>
      </c>
      <c r="S555" s="56">
        <v>2805.84</v>
      </c>
      <c r="T555" s="56">
        <v>2788.2599999999998</v>
      </c>
      <c r="U555" s="56">
        <v>2771.7599999999998</v>
      </c>
      <c r="V555" s="56">
        <v>2742.12</v>
      </c>
      <c r="W555" s="56">
        <v>2681.27</v>
      </c>
      <c r="X555" s="56">
        <v>2606.17</v>
      </c>
      <c r="Y555" s="56">
        <v>2488</v>
      </c>
      <c r="Z555" s="76">
        <v>2374.27</v>
      </c>
      <c r="AA555" s="65"/>
    </row>
    <row r="556" spans="1:27" ht="16.5" x14ac:dyDescent="0.25">
      <c r="A556" s="64"/>
      <c r="B556" s="88">
        <v>4</v>
      </c>
      <c r="C556" s="84">
        <v>2332.3999999999996</v>
      </c>
      <c r="D556" s="56">
        <v>2295.34</v>
      </c>
      <c r="E556" s="56">
        <v>2300.4399999999996</v>
      </c>
      <c r="F556" s="56">
        <v>2326.06</v>
      </c>
      <c r="G556" s="56">
        <v>2364.7799999999997</v>
      </c>
      <c r="H556" s="56">
        <v>2542</v>
      </c>
      <c r="I556" s="56">
        <v>2669.4399999999996</v>
      </c>
      <c r="J556" s="56">
        <v>2791.88</v>
      </c>
      <c r="K556" s="56">
        <v>2803.8599999999997</v>
      </c>
      <c r="L556" s="56">
        <v>2747.67</v>
      </c>
      <c r="M556" s="56">
        <v>2721.4799999999996</v>
      </c>
      <c r="N556" s="56">
        <v>2722.5299999999997</v>
      </c>
      <c r="O556" s="56">
        <v>2716.99</v>
      </c>
      <c r="P556" s="56">
        <v>2714.58</v>
      </c>
      <c r="Q556" s="56">
        <v>2720.7</v>
      </c>
      <c r="R556" s="56">
        <v>2725.14</v>
      </c>
      <c r="S556" s="56">
        <v>2739.17</v>
      </c>
      <c r="T556" s="56">
        <v>2718.45</v>
      </c>
      <c r="U556" s="56">
        <v>2702.05</v>
      </c>
      <c r="V556" s="56">
        <v>2715.74</v>
      </c>
      <c r="W556" s="56">
        <v>2708.43</v>
      </c>
      <c r="X556" s="56">
        <v>2646.8599999999997</v>
      </c>
      <c r="Y556" s="56">
        <v>2566.3199999999997</v>
      </c>
      <c r="Z556" s="76">
        <v>2442.2599999999998</v>
      </c>
      <c r="AA556" s="65"/>
    </row>
    <row r="557" spans="1:27" ht="16.5" x14ac:dyDescent="0.25">
      <c r="A557" s="64"/>
      <c r="B557" s="88">
        <v>5</v>
      </c>
      <c r="C557" s="84">
        <v>2423.87</v>
      </c>
      <c r="D557" s="56">
        <v>2370.85</v>
      </c>
      <c r="E557" s="56">
        <v>2347.9699999999998</v>
      </c>
      <c r="F557" s="56">
        <v>2351.79</v>
      </c>
      <c r="G557" s="56">
        <v>2376.75</v>
      </c>
      <c r="H557" s="56">
        <v>2464.14</v>
      </c>
      <c r="I557" s="56">
        <v>2591.8199999999997</v>
      </c>
      <c r="J557" s="56">
        <v>2711.4799999999996</v>
      </c>
      <c r="K557" s="56">
        <v>2832.64</v>
      </c>
      <c r="L557" s="56">
        <v>2828.93</v>
      </c>
      <c r="M557" s="56">
        <v>2824.02</v>
      </c>
      <c r="N557" s="56">
        <v>2820.12</v>
      </c>
      <c r="O557" s="56">
        <v>2815.2</v>
      </c>
      <c r="P557" s="56">
        <v>2810.12</v>
      </c>
      <c r="Q557" s="56">
        <v>2822.63</v>
      </c>
      <c r="R557" s="56">
        <v>2817.08</v>
      </c>
      <c r="S557" s="56">
        <v>2839.1</v>
      </c>
      <c r="T557" s="56">
        <v>2820.87</v>
      </c>
      <c r="U557" s="56">
        <v>2814.85</v>
      </c>
      <c r="V557" s="56">
        <v>2781.37</v>
      </c>
      <c r="W557" s="56">
        <v>2784.1899999999996</v>
      </c>
      <c r="X557" s="56">
        <v>2675.7599999999998</v>
      </c>
      <c r="Y557" s="56">
        <v>2560.52</v>
      </c>
      <c r="Z557" s="76">
        <v>2430.77</v>
      </c>
      <c r="AA557" s="65"/>
    </row>
    <row r="558" spans="1:27" ht="16.5" x14ac:dyDescent="0.25">
      <c r="A558" s="64"/>
      <c r="B558" s="88">
        <v>6</v>
      </c>
      <c r="C558" s="84">
        <v>2451.29</v>
      </c>
      <c r="D558" s="56">
        <v>2384.9499999999998</v>
      </c>
      <c r="E558" s="56">
        <v>2346.4299999999998</v>
      </c>
      <c r="F558" s="56">
        <v>2330.3199999999997</v>
      </c>
      <c r="G558" s="56">
        <v>2347.34</v>
      </c>
      <c r="H558" s="56">
        <v>2412.85</v>
      </c>
      <c r="I558" s="56">
        <v>2509.0099999999998</v>
      </c>
      <c r="J558" s="56">
        <v>2603.88</v>
      </c>
      <c r="K558" s="56">
        <v>2691.0099999999998</v>
      </c>
      <c r="L558" s="56">
        <v>2765.42</v>
      </c>
      <c r="M558" s="56">
        <v>2772.09</v>
      </c>
      <c r="N558" s="56">
        <v>2744.88</v>
      </c>
      <c r="O558" s="56">
        <v>2740.35</v>
      </c>
      <c r="P558" s="56">
        <v>2748.75</v>
      </c>
      <c r="Q558" s="56">
        <v>2764.8599999999997</v>
      </c>
      <c r="R558" s="56">
        <v>2782.39</v>
      </c>
      <c r="S558" s="56">
        <v>2851.24</v>
      </c>
      <c r="T558" s="56">
        <v>2840.88</v>
      </c>
      <c r="U558" s="56">
        <v>2823.91</v>
      </c>
      <c r="V558" s="56">
        <v>2776.67</v>
      </c>
      <c r="W558" s="56">
        <v>2784.58</v>
      </c>
      <c r="X558" s="56">
        <v>2691.6099999999997</v>
      </c>
      <c r="Y558" s="56">
        <v>2558.54</v>
      </c>
      <c r="Z558" s="76">
        <v>2447.12</v>
      </c>
      <c r="AA558" s="65"/>
    </row>
    <row r="559" spans="1:27" ht="16.5" x14ac:dyDescent="0.25">
      <c r="A559" s="64"/>
      <c r="B559" s="88">
        <v>7</v>
      </c>
      <c r="C559" s="84">
        <v>2430.67</v>
      </c>
      <c r="D559" s="56">
        <v>2373.41</v>
      </c>
      <c r="E559" s="56">
        <v>2370.6499999999996</v>
      </c>
      <c r="F559" s="56">
        <v>2391.12</v>
      </c>
      <c r="G559" s="56">
        <v>2427.64</v>
      </c>
      <c r="H559" s="56">
        <v>2606.4399999999996</v>
      </c>
      <c r="I559" s="56">
        <v>2745.13</v>
      </c>
      <c r="J559" s="56">
        <v>2912.6899999999996</v>
      </c>
      <c r="K559" s="56">
        <v>2912.7</v>
      </c>
      <c r="L559" s="56">
        <v>2910.9399999999996</v>
      </c>
      <c r="M559" s="56">
        <v>2906.96</v>
      </c>
      <c r="N559" s="56">
        <v>2895.72</v>
      </c>
      <c r="O559" s="56">
        <v>2885.52</v>
      </c>
      <c r="P559" s="56">
        <v>2893.92</v>
      </c>
      <c r="Q559" s="56">
        <v>2900.67</v>
      </c>
      <c r="R559" s="56">
        <v>2900.18</v>
      </c>
      <c r="S559" s="56">
        <v>2914.2299999999996</v>
      </c>
      <c r="T559" s="56">
        <v>2901.18</v>
      </c>
      <c r="U559" s="56">
        <v>2877.6499999999996</v>
      </c>
      <c r="V559" s="56">
        <v>2865.64</v>
      </c>
      <c r="W559" s="56">
        <v>2766.63</v>
      </c>
      <c r="X559" s="56">
        <v>2647.6099999999997</v>
      </c>
      <c r="Y559" s="56">
        <v>2534.5299999999997</v>
      </c>
      <c r="Z559" s="76">
        <v>2425.4499999999998</v>
      </c>
      <c r="AA559" s="65"/>
    </row>
    <row r="560" spans="1:27" ht="16.5" x14ac:dyDescent="0.25">
      <c r="A560" s="64"/>
      <c r="B560" s="88">
        <v>8</v>
      </c>
      <c r="C560" s="84">
        <v>2379.96</v>
      </c>
      <c r="D560" s="56">
        <v>2339.9499999999998</v>
      </c>
      <c r="E560" s="56">
        <v>2331.5499999999997</v>
      </c>
      <c r="F560" s="56">
        <v>2362.56</v>
      </c>
      <c r="G560" s="56">
        <v>2401.85</v>
      </c>
      <c r="H560" s="56">
        <v>2554.64</v>
      </c>
      <c r="I560" s="56">
        <v>2675.66</v>
      </c>
      <c r="J560" s="56">
        <v>2830.99</v>
      </c>
      <c r="K560" s="56">
        <v>2836.8199999999997</v>
      </c>
      <c r="L560" s="56">
        <v>2774.8999999999996</v>
      </c>
      <c r="M560" s="56">
        <v>2752.1899999999996</v>
      </c>
      <c r="N560" s="56">
        <v>2731.75</v>
      </c>
      <c r="O560" s="56">
        <v>2713.0099999999998</v>
      </c>
      <c r="P560" s="56">
        <v>2721.22</v>
      </c>
      <c r="Q560" s="56">
        <v>2731.21</v>
      </c>
      <c r="R560" s="56">
        <v>2735.0299999999997</v>
      </c>
      <c r="S560" s="56">
        <v>2746.38</v>
      </c>
      <c r="T560" s="56">
        <v>2734.88</v>
      </c>
      <c r="U560" s="56">
        <v>2719.47</v>
      </c>
      <c r="V560" s="56">
        <v>2687.89</v>
      </c>
      <c r="W560" s="56">
        <v>2637.2599999999998</v>
      </c>
      <c r="X560" s="56">
        <v>2592.88</v>
      </c>
      <c r="Y560" s="56">
        <v>2435.25</v>
      </c>
      <c r="Z560" s="76">
        <v>2310.3999999999996</v>
      </c>
      <c r="AA560" s="65"/>
    </row>
    <row r="561" spans="1:27" ht="16.5" x14ac:dyDescent="0.25">
      <c r="A561" s="64"/>
      <c r="B561" s="88">
        <v>9</v>
      </c>
      <c r="C561" s="84">
        <v>2348.62</v>
      </c>
      <c r="D561" s="56">
        <v>2314.4699999999998</v>
      </c>
      <c r="E561" s="56">
        <v>2307.14</v>
      </c>
      <c r="F561" s="56">
        <v>2321.7799999999997</v>
      </c>
      <c r="G561" s="56">
        <v>2361.34</v>
      </c>
      <c r="H561" s="56">
        <v>2468.7599999999998</v>
      </c>
      <c r="I561" s="56">
        <v>2647.0299999999997</v>
      </c>
      <c r="J561" s="56">
        <v>2794.1099999999997</v>
      </c>
      <c r="K561" s="56">
        <v>2807.1899999999996</v>
      </c>
      <c r="L561" s="56">
        <v>2807.04</v>
      </c>
      <c r="M561" s="56">
        <v>2793.21</v>
      </c>
      <c r="N561" s="56">
        <v>2772.92</v>
      </c>
      <c r="O561" s="56">
        <v>2767.39</v>
      </c>
      <c r="P561" s="56">
        <v>2772.41</v>
      </c>
      <c r="Q561" s="56">
        <v>2778.1</v>
      </c>
      <c r="R561" s="56">
        <v>2780.1</v>
      </c>
      <c r="S561" s="56">
        <v>2777.5</v>
      </c>
      <c r="T561" s="56">
        <v>2755.58</v>
      </c>
      <c r="U561" s="56">
        <v>2742.47</v>
      </c>
      <c r="V561" s="56">
        <v>2708.06</v>
      </c>
      <c r="W561" s="56">
        <v>2638.6099999999997</v>
      </c>
      <c r="X561" s="56">
        <v>2626.41</v>
      </c>
      <c r="Y561" s="56">
        <v>2473.7199999999998</v>
      </c>
      <c r="Z561" s="76">
        <v>2321.0299999999997</v>
      </c>
      <c r="AA561" s="65"/>
    </row>
    <row r="562" spans="1:27" ht="16.5" x14ac:dyDescent="0.25">
      <c r="A562" s="64"/>
      <c r="B562" s="88">
        <v>10</v>
      </c>
      <c r="C562" s="84">
        <v>2327.5699999999997</v>
      </c>
      <c r="D562" s="56">
        <v>2305.9299999999998</v>
      </c>
      <c r="E562" s="56">
        <v>2298.0499999999997</v>
      </c>
      <c r="F562" s="56">
        <v>2307.56</v>
      </c>
      <c r="G562" s="56">
        <v>2351.8199999999997</v>
      </c>
      <c r="H562" s="56">
        <v>2456.62</v>
      </c>
      <c r="I562" s="56">
        <v>2637.84</v>
      </c>
      <c r="J562" s="56">
        <v>2829.84</v>
      </c>
      <c r="K562" s="56">
        <v>2904.02</v>
      </c>
      <c r="L562" s="56">
        <v>2944.96</v>
      </c>
      <c r="M562" s="56">
        <v>2949.0299999999997</v>
      </c>
      <c r="N562" s="56">
        <v>2933.6499999999996</v>
      </c>
      <c r="O562" s="56">
        <v>2887.43</v>
      </c>
      <c r="P562" s="56">
        <v>2884.24</v>
      </c>
      <c r="Q562" s="56">
        <v>2908.58</v>
      </c>
      <c r="R562" s="56">
        <v>2729.45</v>
      </c>
      <c r="S562" s="56">
        <v>2748.5699999999997</v>
      </c>
      <c r="T562" s="56">
        <v>2734.2299999999996</v>
      </c>
      <c r="U562" s="56">
        <v>2737.38</v>
      </c>
      <c r="V562" s="56">
        <v>2702.85</v>
      </c>
      <c r="W562" s="56">
        <v>2715.8999999999996</v>
      </c>
      <c r="X562" s="56">
        <v>2636</v>
      </c>
      <c r="Y562" s="56">
        <v>2480.77</v>
      </c>
      <c r="Z562" s="76">
        <v>2316.3599999999997</v>
      </c>
      <c r="AA562" s="65"/>
    </row>
    <row r="563" spans="1:27" ht="16.5" x14ac:dyDescent="0.25">
      <c r="A563" s="64"/>
      <c r="B563" s="88">
        <v>11</v>
      </c>
      <c r="C563" s="84">
        <v>2328.83</v>
      </c>
      <c r="D563" s="56">
        <v>2303.89</v>
      </c>
      <c r="E563" s="56">
        <v>2302.35</v>
      </c>
      <c r="F563" s="56">
        <v>2324.7399999999998</v>
      </c>
      <c r="G563" s="56">
        <v>2368.5</v>
      </c>
      <c r="H563" s="56">
        <v>2578.9899999999998</v>
      </c>
      <c r="I563" s="56">
        <v>2674.22</v>
      </c>
      <c r="J563" s="56">
        <v>2811.16</v>
      </c>
      <c r="K563" s="56">
        <v>2820.2799999999997</v>
      </c>
      <c r="L563" s="56">
        <v>2813.9799999999996</v>
      </c>
      <c r="M563" s="56">
        <v>2801.0699999999997</v>
      </c>
      <c r="N563" s="56">
        <v>2804.2299999999996</v>
      </c>
      <c r="O563" s="56">
        <v>2798.2299999999996</v>
      </c>
      <c r="P563" s="56">
        <v>2796.2599999999998</v>
      </c>
      <c r="Q563" s="56">
        <v>2796.7299999999996</v>
      </c>
      <c r="R563" s="56">
        <v>2793.41</v>
      </c>
      <c r="S563" s="56">
        <v>2792.2799999999997</v>
      </c>
      <c r="T563" s="56">
        <v>2788.42</v>
      </c>
      <c r="U563" s="56">
        <v>2723.93</v>
      </c>
      <c r="V563" s="56">
        <v>2700.1899999999996</v>
      </c>
      <c r="W563" s="56">
        <v>2684.87</v>
      </c>
      <c r="X563" s="56">
        <v>2637.13</v>
      </c>
      <c r="Y563" s="56">
        <v>2488.9399999999996</v>
      </c>
      <c r="Z563" s="76">
        <v>2381.0099999999998</v>
      </c>
      <c r="AA563" s="65"/>
    </row>
    <row r="564" spans="1:27" ht="16.5" x14ac:dyDescent="0.25">
      <c r="A564" s="64"/>
      <c r="B564" s="88">
        <v>12</v>
      </c>
      <c r="C564" s="84">
        <v>2395.21</v>
      </c>
      <c r="D564" s="56">
        <v>2352.6799999999998</v>
      </c>
      <c r="E564" s="56">
        <v>2325.04</v>
      </c>
      <c r="F564" s="56">
        <v>2322.4399999999996</v>
      </c>
      <c r="G564" s="56">
        <v>2349.88</v>
      </c>
      <c r="H564" s="56">
        <v>2464.9699999999998</v>
      </c>
      <c r="I564" s="56">
        <v>2602.06</v>
      </c>
      <c r="J564" s="56">
        <v>2664.06</v>
      </c>
      <c r="K564" s="56">
        <v>2731.66</v>
      </c>
      <c r="L564" s="56">
        <v>2778.39</v>
      </c>
      <c r="M564" s="56">
        <v>2774.95</v>
      </c>
      <c r="N564" s="56">
        <v>2742.8999999999996</v>
      </c>
      <c r="O564" s="56">
        <v>2729.14</v>
      </c>
      <c r="P564" s="56">
        <v>2736.87</v>
      </c>
      <c r="Q564" s="56">
        <v>2749.2299999999996</v>
      </c>
      <c r="R564" s="56">
        <v>2765.77</v>
      </c>
      <c r="S564" s="56">
        <v>2776.8199999999997</v>
      </c>
      <c r="T564" s="56">
        <v>2731.27</v>
      </c>
      <c r="U564" s="56">
        <v>2715.99</v>
      </c>
      <c r="V564" s="56">
        <v>2694.59</v>
      </c>
      <c r="W564" s="56">
        <v>2680.18</v>
      </c>
      <c r="X564" s="56">
        <v>2649.7</v>
      </c>
      <c r="Y564" s="56">
        <v>2526.6899999999996</v>
      </c>
      <c r="Z564" s="76">
        <v>2440.62</v>
      </c>
      <c r="AA564" s="65"/>
    </row>
    <row r="565" spans="1:27" ht="16.5" x14ac:dyDescent="0.25">
      <c r="A565" s="64"/>
      <c r="B565" s="88">
        <v>13</v>
      </c>
      <c r="C565" s="84">
        <v>2366.66</v>
      </c>
      <c r="D565" s="56">
        <v>2308.46</v>
      </c>
      <c r="E565" s="56">
        <v>2280.41</v>
      </c>
      <c r="F565" s="56">
        <v>2268.7199999999998</v>
      </c>
      <c r="G565" s="56">
        <v>2290.4399999999996</v>
      </c>
      <c r="H565" s="56">
        <v>2332.58</v>
      </c>
      <c r="I565" s="56">
        <v>2384.7199999999998</v>
      </c>
      <c r="J565" s="56">
        <v>2548.46</v>
      </c>
      <c r="K565" s="56">
        <v>2615.39</v>
      </c>
      <c r="L565" s="56">
        <v>2644.85</v>
      </c>
      <c r="M565" s="56">
        <v>2647.81</v>
      </c>
      <c r="N565" s="56">
        <v>2646.02</v>
      </c>
      <c r="O565" s="56">
        <v>2641.7299999999996</v>
      </c>
      <c r="P565" s="56">
        <v>2648.1899999999996</v>
      </c>
      <c r="Q565" s="56">
        <v>2649.55</v>
      </c>
      <c r="R565" s="56">
        <v>2669.35</v>
      </c>
      <c r="S565" s="56">
        <v>2686.5299999999997</v>
      </c>
      <c r="T565" s="56">
        <v>2671.8199999999997</v>
      </c>
      <c r="U565" s="56">
        <v>2648.99</v>
      </c>
      <c r="V565" s="56">
        <v>2637.4399999999996</v>
      </c>
      <c r="W565" s="56">
        <v>2659</v>
      </c>
      <c r="X565" s="56">
        <v>2635.0299999999997</v>
      </c>
      <c r="Y565" s="56">
        <v>2494.7399999999998</v>
      </c>
      <c r="Z565" s="76">
        <v>2397.09</v>
      </c>
      <c r="AA565" s="65"/>
    </row>
    <row r="566" spans="1:27" ht="16.5" x14ac:dyDescent="0.25">
      <c r="A566" s="64"/>
      <c r="B566" s="88">
        <v>14</v>
      </c>
      <c r="C566" s="84">
        <v>2303.35</v>
      </c>
      <c r="D566" s="56">
        <v>2286.85</v>
      </c>
      <c r="E566" s="56">
        <v>2285.29</v>
      </c>
      <c r="F566" s="56">
        <v>2306.23</v>
      </c>
      <c r="G566" s="56">
        <v>2341.37</v>
      </c>
      <c r="H566" s="56">
        <v>2589.35</v>
      </c>
      <c r="I566" s="56">
        <v>2703.0099999999998</v>
      </c>
      <c r="J566" s="56">
        <v>2815.2799999999997</v>
      </c>
      <c r="K566" s="56">
        <v>2842.3599999999997</v>
      </c>
      <c r="L566" s="56">
        <v>2834.7599999999998</v>
      </c>
      <c r="M566" s="56">
        <v>2824.66</v>
      </c>
      <c r="N566" s="56">
        <v>2823.66</v>
      </c>
      <c r="O566" s="56">
        <v>2815.1099999999997</v>
      </c>
      <c r="P566" s="56">
        <v>2815.85</v>
      </c>
      <c r="Q566" s="56">
        <v>2827.02</v>
      </c>
      <c r="R566" s="56">
        <v>2841.81</v>
      </c>
      <c r="S566" s="56">
        <v>2831.21</v>
      </c>
      <c r="T566" s="56">
        <v>2815.3999999999996</v>
      </c>
      <c r="U566" s="56">
        <v>2793.9399999999996</v>
      </c>
      <c r="V566" s="56">
        <v>2759.54</v>
      </c>
      <c r="W566" s="56">
        <v>2677.29</v>
      </c>
      <c r="X566" s="56">
        <v>2613.88</v>
      </c>
      <c r="Y566" s="56">
        <v>2461.7399999999998</v>
      </c>
      <c r="Z566" s="76">
        <v>2304.75</v>
      </c>
      <c r="AA566" s="65"/>
    </row>
    <row r="567" spans="1:27" ht="16.5" x14ac:dyDescent="0.25">
      <c r="A567" s="64"/>
      <c r="B567" s="88">
        <v>15</v>
      </c>
      <c r="C567" s="84">
        <v>2286.29</v>
      </c>
      <c r="D567" s="56">
        <v>2268.83</v>
      </c>
      <c r="E567" s="56">
        <v>2263.09</v>
      </c>
      <c r="F567" s="56">
        <v>2273.41</v>
      </c>
      <c r="G567" s="56">
        <v>2307.7399999999998</v>
      </c>
      <c r="H567" s="56">
        <v>2388.3199999999997</v>
      </c>
      <c r="I567" s="56">
        <v>2609.1499999999996</v>
      </c>
      <c r="J567" s="56">
        <v>2719.7299999999996</v>
      </c>
      <c r="K567" s="56">
        <v>2734.4399999999996</v>
      </c>
      <c r="L567" s="56">
        <v>2727.3</v>
      </c>
      <c r="M567" s="56">
        <v>2715.09</v>
      </c>
      <c r="N567" s="56">
        <v>2714.5299999999997</v>
      </c>
      <c r="O567" s="56">
        <v>2698.41</v>
      </c>
      <c r="P567" s="56">
        <v>2700.02</v>
      </c>
      <c r="Q567" s="56">
        <v>2695.3999999999996</v>
      </c>
      <c r="R567" s="56">
        <v>2705.49</v>
      </c>
      <c r="S567" s="56">
        <v>2705.9799999999996</v>
      </c>
      <c r="T567" s="56">
        <v>2691.81</v>
      </c>
      <c r="U567" s="56">
        <v>2635.62</v>
      </c>
      <c r="V567" s="56">
        <v>2627.12</v>
      </c>
      <c r="W567" s="56">
        <v>2625.25</v>
      </c>
      <c r="X567" s="56">
        <v>2559.38</v>
      </c>
      <c r="Y567" s="56">
        <v>2415.96</v>
      </c>
      <c r="Z567" s="76">
        <v>2290.21</v>
      </c>
      <c r="AA567" s="65"/>
    </row>
    <row r="568" spans="1:27" ht="16.5" x14ac:dyDescent="0.25">
      <c r="A568" s="64"/>
      <c r="B568" s="88">
        <v>16</v>
      </c>
      <c r="C568" s="84">
        <v>2312.5099999999998</v>
      </c>
      <c r="D568" s="56">
        <v>2290.1999999999998</v>
      </c>
      <c r="E568" s="56">
        <v>2286.2399999999998</v>
      </c>
      <c r="F568" s="56">
        <v>2304.08</v>
      </c>
      <c r="G568" s="56">
        <v>2347.87</v>
      </c>
      <c r="H568" s="56">
        <v>2586.6099999999997</v>
      </c>
      <c r="I568" s="56">
        <v>2679.41</v>
      </c>
      <c r="J568" s="56">
        <v>2820.71</v>
      </c>
      <c r="K568" s="56">
        <v>2846.1</v>
      </c>
      <c r="L568" s="56">
        <v>2840.88</v>
      </c>
      <c r="M568" s="56">
        <v>2819.6099999999997</v>
      </c>
      <c r="N568" s="56">
        <v>2819.58</v>
      </c>
      <c r="O568" s="56">
        <v>2812.1499999999996</v>
      </c>
      <c r="P568" s="56">
        <v>2809.0699999999997</v>
      </c>
      <c r="Q568" s="56">
        <v>2815.2</v>
      </c>
      <c r="R568" s="56">
        <v>2816.2799999999997</v>
      </c>
      <c r="S568" s="56">
        <v>2815.97</v>
      </c>
      <c r="T568" s="56">
        <v>2803.5</v>
      </c>
      <c r="U568" s="56">
        <v>2785.05</v>
      </c>
      <c r="V568" s="56">
        <v>2757.6499999999996</v>
      </c>
      <c r="W568" s="56">
        <v>2706.25</v>
      </c>
      <c r="X568" s="56">
        <v>2613.62</v>
      </c>
      <c r="Y568" s="56">
        <v>2424.6899999999996</v>
      </c>
      <c r="Z568" s="76">
        <v>2334.2399999999998</v>
      </c>
      <c r="AA568" s="65"/>
    </row>
    <row r="569" spans="1:27" ht="16.5" x14ac:dyDescent="0.25">
      <c r="A569" s="64"/>
      <c r="B569" s="88">
        <v>17</v>
      </c>
      <c r="C569" s="84">
        <v>2308.39</v>
      </c>
      <c r="D569" s="56">
        <v>2284.0699999999997</v>
      </c>
      <c r="E569" s="56">
        <v>2285.8599999999997</v>
      </c>
      <c r="F569" s="56">
        <v>2291.02</v>
      </c>
      <c r="G569" s="56">
        <v>2335.62</v>
      </c>
      <c r="H569" s="56">
        <v>2530.58</v>
      </c>
      <c r="I569" s="56">
        <v>2678.3999999999996</v>
      </c>
      <c r="J569" s="56">
        <v>2798.2599999999998</v>
      </c>
      <c r="K569" s="56">
        <v>2805.35</v>
      </c>
      <c r="L569" s="56">
        <v>2790.6499999999996</v>
      </c>
      <c r="M569" s="56">
        <v>2768.17</v>
      </c>
      <c r="N569" s="56">
        <v>2772.95</v>
      </c>
      <c r="O569" s="56">
        <v>2767.85</v>
      </c>
      <c r="P569" s="56">
        <v>2765.8199999999997</v>
      </c>
      <c r="Q569" s="56">
        <v>2772.91</v>
      </c>
      <c r="R569" s="56">
        <v>2777.2</v>
      </c>
      <c r="S569" s="56">
        <v>2773.99</v>
      </c>
      <c r="T569" s="56">
        <v>2768.7599999999998</v>
      </c>
      <c r="U569" s="56">
        <v>2747.68</v>
      </c>
      <c r="V569" s="56">
        <v>2706.27</v>
      </c>
      <c r="W569" s="56">
        <v>2661.0099999999998</v>
      </c>
      <c r="X569" s="56">
        <v>2562.14</v>
      </c>
      <c r="Y569" s="56">
        <v>2436.9499999999998</v>
      </c>
      <c r="Z569" s="76">
        <v>2314.09</v>
      </c>
      <c r="AA569" s="65"/>
    </row>
    <row r="570" spans="1:27" ht="16.5" x14ac:dyDescent="0.25">
      <c r="A570" s="64"/>
      <c r="B570" s="88">
        <v>18</v>
      </c>
      <c r="C570" s="84">
        <v>2313.1899999999996</v>
      </c>
      <c r="D570" s="56">
        <v>2295.89</v>
      </c>
      <c r="E570" s="56">
        <v>2291.12</v>
      </c>
      <c r="F570" s="56">
        <v>2313.5299999999997</v>
      </c>
      <c r="G570" s="56">
        <v>2350.5</v>
      </c>
      <c r="H570" s="56">
        <v>2488.7399999999998</v>
      </c>
      <c r="I570" s="56">
        <v>2702.08</v>
      </c>
      <c r="J570" s="56">
        <v>2801.6899999999996</v>
      </c>
      <c r="K570" s="56">
        <v>2821.9799999999996</v>
      </c>
      <c r="L570" s="56">
        <v>2807.1</v>
      </c>
      <c r="M570" s="56">
        <v>2794.87</v>
      </c>
      <c r="N570" s="56">
        <v>2802.58</v>
      </c>
      <c r="O570" s="56">
        <v>2792.2799999999997</v>
      </c>
      <c r="P570" s="56">
        <v>2784.56</v>
      </c>
      <c r="Q570" s="56">
        <v>2794.5099999999998</v>
      </c>
      <c r="R570" s="56">
        <v>2804.2299999999996</v>
      </c>
      <c r="S570" s="56">
        <v>2800.84</v>
      </c>
      <c r="T570" s="56">
        <v>2791.96</v>
      </c>
      <c r="U570" s="56">
        <v>2771.25</v>
      </c>
      <c r="V570" s="56">
        <v>2775.37</v>
      </c>
      <c r="W570" s="56">
        <v>2770.14</v>
      </c>
      <c r="X570" s="56">
        <v>2660.21</v>
      </c>
      <c r="Y570" s="56">
        <v>2511.64</v>
      </c>
      <c r="Z570" s="76">
        <v>2396.64</v>
      </c>
      <c r="AA570" s="65"/>
    </row>
    <row r="571" spans="1:27" ht="16.5" x14ac:dyDescent="0.25">
      <c r="A571" s="64"/>
      <c r="B571" s="88">
        <v>19</v>
      </c>
      <c r="C571" s="84">
        <v>2465.4799999999996</v>
      </c>
      <c r="D571" s="56">
        <v>2363.1999999999998</v>
      </c>
      <c r="E571" s="56">
        <v>2353.75</v>
      </c>
      <c r="F571" s="56">
        <v>2365.6799999999998</v>
      </c>
      <c r="G571" s="56">
        <v>2402.8599999999997</v>
      </c>
      <c r="H571" s="56">
        <v>2602.59</v>
      </c>
      <c r="I571" s="56">
        <v>2646.92</v>
      </c>
      <c r="J571" s="56">
        <v>2767.7799999999997</v>
      </c>
      <c r="K571" s="56">
        <v>2904.08</v>
      </c>
      <c r="L571" s="56">
        <v>2933.71</v>
      </c>
      <c r="M571" s="56">
        <v>2930.47</v>
      </c>
      <c r="N571" s="56">
        <v>2921.31</v>
      </c>
      <c r="O571" s="56">
        <v>2913.96</v>
      </c>
      <c r="P571" s="56">
        <v>2914.05</v>
      </c>
      <c r="Q571" s="56">
        <v>2929.97</v>
      </c>
      <c r="R571" s="56">
        <v>2941.02</v>
      </c>
      <c r="S571" s="56">
        <v>2961.7299999999996</v>
      </c>
      <c r="T571" s="56">
        <v>2948.97</v>
      </c>
      <c r="U571" s="56">
        <v>2915.29</v>
      </c>
      <c r="V571" s="56">
        <v>2840.22</v>
      </c>
      <c r="W571" s="56">
        <v>2826.67</v>
      </c>
      <c r="X571" s="56">
        <v>2719.63</v>
      </c>
      <c r="Y571" s="56">
        <v>2575.1099999999997</v>
      </c>
      <c r="Z571" s="76">
        <v>2433.62</v>
      </c>
      <c r="AA571" s="65"/>
    </row>
    <row r="572" spans="1:27" ht="16.5" x14ac:dyDescent="0.25">
      <c r="A572" s="64"/>
      <c r="B572" s="88">
        <v>20</v>
      </c>
      <c r="C572" s="84">
        <v>2368.63</v>
      </c>
      <c r="D572" s="56">
        <v>2328.5499999999997</v>
      </c>
      <c r="E572" s="56">
        <v>2321.9899999999998</v>
      </c>
      <c r="F572" s="56">
        <v>2327.6</v>
      </c>
      <c r="G572" s="56">
        <v>2343.04</v>
      </c>
      <c r="H572" s="56">
        <v>2383.34</v>
      </c>
      <c r="I572" s="56">
        <v>2462.5299999999997</v>
      </c>
      <c r="J572" s="56">
        <v>2628.24</v>
      </c>
      <c r="K572" s="56">
        <v>2704.2599999999998</v>
      </c>
      <c r="L572" s="56">
        <v>2787.41</v>
      </c>
      <c r="M572" s="56">
        <v>2793.21</v>
      </c>
      <c r="N572" s="56">
        <v>2787.52</v>
      </c>
      <c r="O572" s="56">
        <v>2787.22</v>
      </c>
      <c r="P572" s="56">
        <v>2786.2599999999998</v>
      </c>
      <c r="Q572" s="56">
        <v>2798.05</v>
      </c>
      <c r="R572" s="56">
        <v>2811.96</v>
      </c>
      <c r="S572" s="56">
        <v>2844.18</v>
      </c>
      <c r="T572" s="56">
        <v>2837.52</v>
      </c>
      <c r="U572" s="56">
        <v>2811.22</v>
      </c>
      <c r="V572" s="56">
        <v>2786</v>
      </c>
      <c r="W572" s="56">
        <v>2819.6099999999997</v>
      </c>
      <c r="X572" s="56">
        <v>2697.9399999999996</v>
      </c>
      <c r="Y572" s="56">
        <v>2615.75</v>
      </c>
      <c r="Z572" s="76">
        <v>2461.83</v>
      </c>
      <c r="AA572" s="65"/>
    </row>
    <row r="573" spans="1:27" ht="16.5" x14ac:dyDescent="0.25">
      <c r="A573" s="64"/>
      <c r="B573" s="88">
        <v>21</v>
      </c>
      <c r="C573" s="84">
        <v>2380.5099999999998</v>
      </c>
      <c r="D573" s="56">
        <v>2361.7799999999997</v>
      </c>
      <c r="E573" s="56">
        <v>2353.6099999999997</v>
      </c>
      <c r="F573" s="56">
        <v>2369.2799999999997</v>
      </c>
      <c r="G573" s="56">
        <v>2403.64</v>
      </c>
      <c r="H573" s="56">
        <v>2572.5099999999998</v>
      </c>
      <c r="I573" s="56">
        <v>2708.16</v>
      </c>
      <c r="J573" s="56">
        <v>2808.47</v>
      </c>
      <c r="K573" s="56">
        <v>2841.16</v>
      </c>
      <c r="L573" s="56">
        <v>2832.22</v>
      </c>
      <c r="M573" s="56">
        <v>2809.17</v>
      </c>
      <c r="N573" s="56">
        <v>2824.66</v>
      </c>
      <c r="O573" s="56">
        <v>2819.06</v>
      </c>
      <c r="P573" s="56">
        <v>2815.43</v>
      </c>
      <c r="Q573" s="56">
        <v>2818.9799999999996</v>
      </c>
      <c r="R573" s="56">
        <v>2811.6899999999996</v>
      </c>
      <c r="S573" s="56">
        <v>2812.5699999999997</v>
      </c>
      <c r="T573" s="56">
        <v>2797.71</v>
      </c>
      <c r="U573" s="56">
        <v>2783.37</v>
      </c>
      <c r="V573" s="56">
        <v>2786.29</v>
      </c>
      <c r="W573" s="56">
        <v>2792.5299999999997</v>
      </c>
      <c r="X573" s="56">
        <v>2682.2799999999997</v>
      </c>
      <c r="Y573" s="56">
        <v>2578.16</v>
      </c>
      <c r="Z573" s="76">
        <v>2435.5099999999998</v>
      </c>
      <c r="AA573" s="65"/>
    </row>
    <row r="574" spans="1:27" ht="16.5" x14ac:dyDescent="0.25">
      <c r="A574" s="64"/>
      <c r="B574" s="88">
        <v>22</v>
      </c>
      <c r="C574" s="84">
        <v>2363.16</v>
      </c>
      <c r="D574" s="56">
        <v>2334.02</v>
      </c>
      <c r="E574" s="56">
        <v>2333.3999999999996</v>
      </c>
      <c r="F574" s="56">
        <v>2355.4699999999998</v>
      </c>
      <c r="G574" s="56">
        <v>2395.31</v>
      </c>
      <c r="H574" s="56">
        <v>2467.39</v>
      </c>
      <c r="I574" s="56">
        <v>2644.6</v>
      </c>
      <c r="J574" s="56">
        <v>2711.2599999999998</v>
      </c>
      <c r="K574" s="56">
        <v>2713.0699999999997</v>
      </c>
      <c r="L574" s="56">
        <v>2708.89</v>
      </c>
      <c r="M574" s="56">
        <v>2692.75</v>
      </c>
      <c r="N574" s="56">
        <v>2704.13</v>
      </c>
      <c r="O574" s="56">
        <v>2699.02</v>
      </c>
      <c r="P574" s="56">
        <v>2692.3599999999997</v>
      </c>
      <c r="Q574" s="56">
        <v>2702.5699999999997</v>
      </c>
      <c r="R574" s="56">
        <v>2701.8999999999996</v>
      </c>
      <c r="S574" s="56">
        <v>2701.05</v>
      </c>
      <c r="T574" s="56">
        <v>2702.7299999999996</v>
      </c>
      <c r="U574" s="56">
        <v>2662.0299999999997</v>
      </c>
      <c r="V574" s="56">
        <v>2675.21</v>
      </c>
      <c r="W574" s="56">
        <v>2678.04</v>
      </c>
      <c r="X574" s="56">
        <v>2632.09</v>
      </c>
      <c r="Y574" s="56">
        <v>2508.13</v>
      </c>
      <c r="Z574" s="76">
        <v>2345.9699999999998</v>
      </c>
      <c r="AA574" s="65"/>
    </row>
    <row r="575" spans="1:27" ht="16.5" x14ac:dyDescent="0.25">
      <c r="A575" s="64"/>
      <c r="B575" s="88">
        <v>23</v>
      </c>
      <c r="C575" s="84">
        <v>2332.2399999999998</v>
      </c>
      <c r="D575" s="56">
        <v>2309.0699999999997</v>
      </c>
      <c r="E575" s="56">
        <v>2300.13</v>
      </c>
      <c r="F575" s="56">
        <v>2309.52</v>
      </c>
      <c r="G575" s="56">
        <v>2315.1999999999998</v>
      </c>
      <c r="H575" s="56">
        <v>2364.4899999999998</v>
      </c>
      <c r="I575" s="56">
        <v>2385.2299999999996</v>
      </c>
      <c r="J575" s="56">
        <v>2513.2599999999998</v>
      </c>
      <c r="K575" s="56">
        <v>2584.9399999999996</v>
      </c>
      <c r="L575" s="56">
        <v>2637.7299999999996</v>
      </c>
      <c r="M575" s="56">
        <v>2633.6899999999996</v>
      </c>
      <c r="N575" s="56">
        <v>2633.81</v>
      </c>
      <c r="O575" s="56">
        <v>2629.5699999999997</v>
      </c>
      <c r="P575" s="56">
        <v>2630.1</v>
      </c>
      <c r="Q575" s="56">
        <v>2636.18</v>
      </c>
      <c r="R575" s="56">
        <v>2644.6099999999997</v>
      </c>
      <c r="S575" s="56">
        <v>2651.5</v>
      </c>
      <c r="T575" s="56">
        <v>2651.5699999999997</v>
      </c>
      <c r="U575" s="56">
        <v>2637.02</v>
      </c>
      <c r="V575" s="56">
        <v>2681.06</v>
      </c>
      <c r="W575" s="56">
        <v>2665.3999999999996</v>
      </c>
      <c r="X575" s="56">
        <v>2583.6799999999998</v>
      </c>
      <c r="Y575" s="56">
        <v>2444.14</v>
      </c>
      <c r="Z575" s="76">
        <v>2312.67</v>
      </c>
      <c r="AA575" s="65"/>
    </row>
    <row r="576" spans="1:27" ht="16.5" x14ac:dyDescent="0.25">
      <c r="A576" s="64"/>
      <c r="B576" s="88">
        <v>24</v>
      </c>
      <c r="C576" s="84">
        <v>2305.08</v>
      </c>
      <c r="D576" s="56">
        <v>2292.63</v>
      </c>
      <c r="E576" s="56">
        <v>2299.13</v>
      </c>
      <c r="F576" s="56">
        <v>2317.12</v>
      </c>
      <c r="G576" s="56">
        <v>2354.7599999999998</v>
      </c>
      <c r="H576" s="56">
        <v>2436.1899999999996</v>
      </c>
      <c r="I576" s="56">
        <v>2639.99</v>
      </c>
      <c r="J576" s="56">
        <v>2688.2299999999996</v>
      </c>
      <c r="K576" s="56">
        <v>2682.1899999999996</v>
      </c>
      <c r="L576" s="56">
        <v>2677.14</v>
      </c>
      <c r="M576" s="56">
        <v>2655.08</v>
      </c>
      <c r="N576" s="56">
        <v>2669.77</v>
      </c>
      <c r="O576" s="56">
        <v>2659.63</v>
      </c>
      <c r="P576" s="56">
        <v>2668.16</v>
      </c>
      <c r="Q576" s="56">
        <v>2668.1099999999997</v>
      </c>
      <c r="R576" s="56">
        <v>2675.35</v>
      </c>
      <c r="S576" s="56">
        <v>2675.25</v>
      </c>
      <c r="T576" s="56">
        <v>2674.52</v>
      </c>
      <c r="U576" s="56">
        <v>2640.5699999999997</v>
      </c>
      <c r="V576" s="56">
        <v>2692.24</v>
      </c>
      <c r="W576" s="56">
        <v>2677.52</v>
      </c>
      <c r="X576" s="56">
        <v>2612.67</v>
      </c>
      <c r="Y576" s="56">
        <v>2503.21</v>
      </c>
      <c r="Z576" s="76">
        <v>2363.06</v>
      </c>
      <c r="AA576" s="65"/>
    </row>
    <row r="577" spans="1:27" ht="16.5" x14ac:dyDescent="0.25">
      <c r="A577" s="64"/>
      <c r="B577" s="88">
        <v>25</v>
      </c>
      <c r="C577" s="84">
        <v>2312.4499999999998</v>
      </c>
      <c r="D577" s="56">
        <v>2299.8999999999996</v>
      </c>
      <c r="E577" s="56">
        <v>2291.89</v>
      </c>
      <c r="F577" s="56">
        <v>2313.58</v>
      </c>
      <c r="G577" s="56">
        <v>2359.1099999999997</v>
      </c>
      <c r="H577" s="56">
        <v>2428.71</v>
      </c>
      <c r="I577" s="56">
        <v>2593.2299999999996</v>
      </c>
      <c r="J577" s="56">
        <v>2696.1899999999996</v>
      </c>
      <c r="K577" s="56">
        <v>2692.88</v>
      </c>
      <c r="L577" s="56">
        <v>2682.79</v>
      </c>
      <c r="M577" s="56">
        <v>2668.79</v>
      </c>
      <c r="N577" s="56">
        <v>2684.64</v>
      </c>
      <c r="O577" s="56">
        <v>2665.9799999999996</v>
      </c>
      <c r="P577" s="56">
        <v>2660.89</v>
      </c>
      <c r="Q577" s="56">
        <v>2664.2599999999998</v>
      </c>
      <c r="R577" s="56">
        <v>2666.81</v>
      </c>
      <c r="S577" s="56">
        <v>2672.59</v>
      </c>
      <c r="T577" s="56">
        <v>2663.75</v>
      </c>
      <c r="U577" s="56">
        <v>2660.7299999999996</v>
      </c>
      <c r="V577" s="56">
        <v>2692.22</v>
      </c>
      <c r="W577" s="56">
        <v>2681.8</v>
      </c>
      <c r="X577" s="56">
        <v>2644.37</v>
      </c>
      <c r="Y577" s="56">
        <v>2534.8999999999996</v>
      </c>
      <c r="Z577" s="76">
        <v>2364.64</v>
      </c>
      <c r="AA577" s="65"/>
    </row>
    <row r="578" spans="1:27" ht="16.5" x14ac:dyDescent="0.25">
      <c r="A578" s="64"/>
      <c r="B578" s="88">
        <v>26</v>
      </c>
      <c r="C578" s="84">
        <v>2308.6099999999997</v>
      </c>
      <c r="D578" s="56">
        <v>2302.33</v>
      </c>
      <c r="E578" s="56">
        <v>2281.3199999999997</v>
      </c>
      <c r="F578" s="56">
        <v>2294.0099999999998</v>
      </c>
      <c r="G578" s="56">
        <v>2312.1799999999998</v>
      </c>
      <c r="H578" s="56">
        <v>2337.02</v>
      </c>
      <c r="I578" s="56">
        <v>2379.29</v>
      </c>
      <c r="J578" s="56">
        <v>2527.4899999999998</v>
      </c>
      <c r="K578" s="56">
        <v>2636.2599999999998</v>
      </c>
      <c r="L578" s="56">
        <v>2637.7</v>
      </c>
      <c r="M578" s="56">
        <v>2633.72</v>
      </c>
      <c r="N578" s="56">
        <v>2634.12</v>
      </c>
      <c r="O578" s="56">
        <v>2630.8599999999997</v>
      </c>
      <c r="P578" s="56">
        <v>2633.38</v>
      </c>
      <c r="Q578" s="56">
        <v>2633.1499999999996</v>
      </c>
      <c r="R578" s="56">
        <v>2631.64</v>
      </c>
      <c r="S578" s="56">
        <v>2640.2599999999998</v>
      </c>
      <c r="T578" s="56">
        <v>2640.27</v>
      </c>
      <c r="U578" s="56">
        <v>2681.17</v>
      </c>
      <c r="V578" s="56">
        <v>2655</v>
      </c>
      <c r="W578" s="56">
        <v>2639.68</v>
      </c>
      <c r="X578" s="56">
        <v>2589.6</v>
      </c>
      <c r="Y578" s="56">
        <v>2422.92</v>
      </c>
      <c r="Z578" s="76">
        <v>2319.0499999999997</v>
      </c>
      <c r="AA578" s="65"/>
    </row>
    <row r="579" spans="1:27" ht="16.5" x14ac:dyDescent="0.25">
      <c r="A579" s="64"/>
      <c r="B579" s="88">
        <v>27</v>
      </c>
      <c r="C579" s="84">
        <v>2284.35</v>
      </c>
      <c r="D579" s="56">
        <v>2257.5699999999997</v>
      </c>
      <c r="E579" s="56">
        <v>2238.16</v>
      </c>
      <c r="F579" s="56">
        <v>2243.7599999999998</v>
      </c>
      <c r="G579" s="56">
        <v>2248.75</v>
      </c>
      <c r="H579" s="56">
        <v>2280.58</v>
      </c>
      <c r="I579" s="56">
        <v>2303.0299999999997</v>
      </c>
      <c r="J579" s="56">
        <v>2331.5699999999997</v>
      </c>
      <c r="K579" s="56">
        <v>2361.46</v>
      </c>
      <c r="L579" s="56">
        <v>2484.02</v>
      </c>
      <c r="M579" s="56">
        <v>2498.21</v>
      </c>
      <c r="N579" s="56">
        <v>2531.88</v>
      </c>
      <c r="O579" s="56">
        <v>2506.34</v>
      </c>
      <c r="P579" s="56">
        <v>2479.5099999999998</v>
      </c>
      <c r="Q579" s="56">
        <v>2524.85</v>
      </c>
      <c r="R579" s="56">
        <v>2509.8199999999997</v>
      </c>
      <c r="S579" s="56">
        <v>2574.6999999999998</v>
      </c>
      <c r="T579" s="56">
        <v>2584.8599999999997</v>
      </c>
      <c r="U579" s="56">
        <v>2593.87</v>
      </c>
      <c r="V579" s="56">
        <v>2607.0299999999997</v>
      </c>
      <c r="W579" s="56">
        <v>2583.4699999999998</v>
      </c>
      <c r="X579" s="56">
        <v>2556.12</v>
      </c>
      <c r="Y579" s="56">
        <v>2343.0699999999997</v>
      </c>
      <c r="Z579" s="76">
        <v>2286.7799999999997</v>
      </c>
      <c r="AA579" s="65"/>
    </row>
    <row r="580" spans="1:27" ht="16.5" x14ac:dyDescent="0.25">
      <c r="A580" s="64"/>
      <c r="B580" s="88">
        <v>28</v>
      </c>
      <c r="C580" s="84">
        <v>2282.9699999999998</v>
      </c>
      <c r="D580" s="56">
        <v>2264.0299999999997</v>
      </c>
      <c r="E580" s="56">
        <v>2256.73</v>
      </c>
      <c r="F580" s="56">
        <v>2288.66</v>
      </c>
      <c r="G580" s="56">
        <v>2317.6899999999996</v>
      </c>
      <c r="H580" s="56">
        <v>2413.4799999999996</v>
      </c>
      <c r="I580" s="56">
        <v>2645.3199999999997</v>
      </c>
      <c r="J580" s="56">
        <v>2702.81</v>
      </c>
      <c r="K580" s="56">
        <v>2724.18</v>
      </c>
      <c r="L580" s="56">
        <v>2716.88</v>
      </c>
      <c r="M580" s="56">
        <v>2707.93</v>
      </c>
      <c r="N580" s="56">
        <v>2713.99</v>
      </c>
      <c r="O580" s="56">
        <v>2702.7799999999997</v>
      </c>
      <c r="P580" s="56">
        <v>2702.1499999999996</v>
      </c>
      <c r="Q580" s="56">
        <v>2708.52</v>
      </c>
      <c r="R580" s="56">
        <v>2717.4399999999996</v>
      </c>
      <c r="S580" s="56">
        <v>2732.5699999999997</v>
      </c>
      <c r="T580" s="56">
        <v>2700.2</v>
      </c>
      <c r="U580" s="56">
        <v>2691.68</v>
      </c>
      <c r="V580" s="56">
        <v>2740.39</v>
      </c>
      <c r="W580" s="56">
        <v>2689.8199999999997</v>
      </c>
      <c r="X580" s="56">
        <v>2652.08</v>
      </c>
      <c r="Y580" s="56">
        <v>2492.04</v>
      </c>
      <c r="Z580" s="76">
        <v>2310.7799999999997</v>
      </c>
      <c r="AA580" s="65"/>
    </row>
    <row r="581" spans="1:27" ht="16.5" hidden="1" x14ac:dyDescent="0.25">
      <c r="A581" s="64"/>
      <c r="B581" s="88">
        <v>29</v>
      </c>
      <c r="C581" s="84"/>
      <c r="D581" s="56"/>
      <c r="E581" s="56"/>
      <c r="F581" s="56"/>
      <c r="G581" s="56"/>
      <c r="H581" s="56"/>
      <c r="I581" s="56"/>
      <c r="J581" s="56"/>
      <c r="K581" s="56"/>
      <c r="L581" s="56"/>
      <c r="M581" s="56"/>
      <c r="N581" s="56"/>
      <c r="O581" s="56"/>
      <c r="P581" s="56"/>
      <c r="Q581" s="56"/>
      <c r="R581" s="56"/>
      <c r="S581" s="56"/>
      <c r="T581" s="56"/>
      <c r="U581" s="56"/>
      <c r="V581" s="56"/>
      <c r="W581" s="56"/>
      <c r="X581" s="56"/>
      <c r="Y581" s="56"/>
      <c r="Z581" s="76"/>
      <c r="AA581" s="65"/>
    </row>
    <row r="582" spans="1:27" ht="16.5" hidden="1" x14ac:dyDescent="0.25">
      <c r="A582" s="64"/>
      <c r="B582" s="88">
        <v>30</v>
      </c>
      <c r="C582" s="84"/>
      <c r="D582" s="56"/>
      <c r="E582" s="56"/>
      <c r="F582" s="56"/>
      <c r="G582" s="56"/>
      <c r="H582" s="56"/>
      <c r="I582" s="56"/>
      <c r="J582" s="56"/>
      <c r="K582" s="56"/>
      <c r="L582" s="56"/>
      <c r="M582" s="56"/>
      <c r="N582" s="56"/>
      <c r="O582" s="56"/>
      <c r="P582" s="56"/>
      <c r="Q582" s="56"/>
      <c r="R582" s="56"/>
      <c r="S582" s="56"/>
      <c r="T582" s="56"/>
      <c r="U582" s="56"/>
      <c r="V582" s="56"/>
      <c r="W582" s="56"/>
      <c r="X582" s="56"/>
      <c r="Y582" s="56"/>
      <c r="Z582" s="76"/>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7" t="s">
        <v>131</v>
      </c>
      <c r="C585" s="285" t="s">
        <v>160</v>
      </c>
      <c r="D585" s="285"/>
      <c r="E585" s="285"/>
      <c r="F585" s="285"/>
      <c r="G585" s="285"/>
      <c r="H585" s="285"/>
      <c r="I585" s="285"/>
      <c r="J585" s="285"/>
      <c r="K585" s="285"/>
      <c r="L585" s="285"/>
      <c r="M585" s="285"/>
      <c r="N585" s="285"/>
      <c r="O585" s="285"/>
      <c r="P585" s="285"/>
      <c r="Q585" s="285"/>
      <c r="R585" s="285"/>
      <c r="S585" s="285"/>
      <c r="T585" s="285"/>
      <c r="U585" s="285"/>
      <c r="V585" s="285"/>
      <c r="W585" s="285"/>
      <c r="X585" s="285"/>
      <c r="Y585" s="285"/>
      <c r="Z585" s="286"/>
      <c r="AA585" s="65"/>
    </row>
    <row r="586" spans="1:27" ht="32.25" thickBot="1" x14ac:dyDescent="0.3">
      <c r="A586" s="64"/>
      <c r="B586" s="288"/>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2416.98</v>
      </c>
      <c r="D587" s="79">
        <v>2392.46</v>
      </c>
      <c r="E587" s="79">
        <v>2391.88</v>
      </c>
      <c r="F587" s="79">
        <v>2426.4899999999998</v>
      </c>
      <c r="G587" s="79">
        <v>2496.63</v>
      </c>
      <c r="H587" s="79">
        <v>2647.3199999999997</v>
      </c>
      <c r="I587" s="79">
        <v>2779.4399999999996</v>
      </c>
      <c r="J587" s="79">
        <v>2935.0699999999997</v>
      </c>
      <c r="K587" s="79">
        <v>2931.7799999999997</v>
      </c>
      <c r="L587" s="79">
        <v>2900.6</v>
      </c>
      <c r="M587" s="79">
        <v>2880.88</v>
      </c>
      <c r="N587" s="79">
        <v>2870.6</v>
      </c>
      <c r="O587" s="79">
        <v>2858.97</v>
      </c>
      <c r="P587" s="79">
        <v>2867.83</v>
      </c>
      <c r="Q587" s="79">
        <v>2879.97</v>
      </c>
      <c r="R587" s="79">
        <v>2889.68</v>
      </c>
      <c r="S587" s="79">
        <v>2901.0199999999995</v>
      </c>
      <c r="T587" s="79">
        <v>2901.0199999999995</v>
      </c>
      <c r="U587" s="79">
        <v>2886.97</v>
      </c>
      <c r="V587" s="79">
        <v>2851.47</v>
      </c>
      <c r="W587" s="79">
        <v>2796.74</v>
      </c>
      <c r="X587" s="79">
        <v>2726.9799999999996</v>
      </c>
      <c r="Y587" s="79">
        <v>2569.2399999999998</v>
      </c>
      <c r="Z587" s="80">
        <v>2451.9299999999998</v>
      </c>
      <c r="AA587" s="65"/>
    </row>
    <row r="588" spans="1:27" ht="16.5" x14ac:dyDescent="0.25">
      <c r="A588" s="64"/>
      <c r="B588" s="88">
        <v>2</v>
      </c>
      <c r="C588" s="84">
        <v>2416.81</v>
      </c>
      <c r="D588" s="56">
        <v>2396.7599999999998</v>
      </c>
      <c r="E588" s="56">
        <v>2395.5899999999997</v>
      </c>
      <c r="F588" s="56">
        <v>2422.3199999999997</v>
      </c>
      <c r="G588" s="56">
        <v>2466.5199999999995</v>
      </c>
      <c r="H588" s="56">
        <v>2675.7299999999996</v>
      </c>
      <c r="I588" s="56">
        <v>2866.3999999999996</v>
      </c>
      <c r="J588" s="56">
        <v>2951.2799999999997</v>
      </c>
      <c r="K588" s="56">
        <v>2912.0699999999997</v>
      </c>
      <c r="L588" s="56">
        <v>2896.16</v>
      </c>
      <c r="M588" s="56">
        <v>2885.06</v>
      </c>
      <c r="N588" s="56">
        <v>2885.79</v>
      </c>
      <c r="O588" s="56">
        <v>2878.7799999999997</v>
      </c>
      <c r="P588" s="56">
        <v>2885.21</v>
      </c>
      <c r="Q588" s="56">
        <v>2893.5</v>
      </c>
      <c r="R588" s="56">
        <v>2901.37</v>
      </c>
      <c r="S588" s="56">
        <v>2904.7699999999995</v>
      </c>
      <c r="T588" s="56">
        <v>2885.6899999999996</v>
      </c>
      <c r="U588" s="56">
        <v>2874.5199999999995</v>
      </c>
      <c r="V588" s="56">
        <v>2844.49</v>
      </c>
      <c r="W588" s="56">
        <v>2789.21</v>
      </c>
      <c r="X588" s="56">
        <v>2686.34</v>
      </c>
      <c r="Y588" s="56">
        <v>2561.7799999999997</v>
      </c>
      <c r="Z588" s="76">
        <v>2447.56</v>
      </c>
      <c r="AA588" s="65"/>
    </row>
    <row r="589" spans="1:27" ht="16.5" x14ac:dyDescent="0.25">
      <c r="A589" s="64"/>
      <c r="B589" s="88">
        <v>3</v>
      </c>
      <c r="C589" s="84">
        <v>2413.4299999999998</v>
      </c>
      <c r="D589" s="56">
        <v>2390.73</v>
      </c>
      <c r="E589" s="56">
        <v>2390.87</v>
      </c>
      <c r="F589" s="56">
        <v>2432.4399999999996</v>
      </c>
      <c r="G589" s="56">
        <v>2473.3599999999997</v>
      </c>
      <c r="H589" s="56">
        <v>2668.3199999999997</v>
      </c>
      <c r="I589" s="56">
        <v>2773.74</v>
      </c>
      <c r="J589" s="56">
        <v>2905.45</v>
      </c>
      <c r="K589" s="56">
        <v>2930.95</v>
      </c>
      <c r="L589" s="56">
        <v>2893.4399999999996</v>
      </c>
      <c r="M589" s="56">
        <v>2875.99</v>
      </c>
      <c r="N589" s="56">
        <v>2874.29</v>
      </c>
      <c r="O589" s="56">
        <v>2867.0699999999997</v>
      </c>
      <c r="P589" s="56">
        <v>2870.38</v>
      </c>
      <c r="Q589" s="56">
        <v>2891.16</v>
      </c>
      <c r="R589" s="56">
        <v>2888.7599999999998</v>
      </c>
      <c r="S589" s="56">
        <v>2898.6099999999997</v>
      </c>
      <c r="T589" s="56">
        <v>2881.0299999999997</v>
      </c>
      <c r="U589" s="56">
        <v>2864.5299999999997</v>
      </c>
      <c r="V589" s="56">
        <v>2834.89</v>
      </c>
      <c r="W589" s="56">
        <v>2774.04</v>
      </c>
      <c r="X589" s="56">
        <v>2698.9399999999996</v>
      </c>
      <c r="Y589" s="56">
        <v>2580.7699999999995</v>
      </c>
      <c r="Z589" s="76">
        <v>2467.04</v>
      </c>
      <c r="AA589" s="65"/>
    </row>
    <row r="590" spans="1:27" ht="16.5" x14ac:dyDescent="0.25">
      <c r="A590" s="64"/>
      <c r="B590" s="88">
        <v>4</v>
      </c>
      <c r="C590" s="84">
        <v>2425.17</v>
      </c>
      <c r="D590" s="56">
        <v>2388.1099999999997</v>
      </c>
      <c r="E590" s="56">
        <v>2393.21</v>
      </c>
      <c r="F590" s="56">
        <v>2418.83</v>
      </c>
      <c r="G590" s="56">
        <v>2457.5500000000002</v>
      </c>
      <c r="H590" s="56">
        <v>2634.7699999999995</v>
      </c>
      <c r="I590" s="56">
        <v>2762.21</v>
      </c>
      <c r="J590" s="56">
        <v>2884.6499999999996</v>
      </c>
      <c r="K590" s="56">
        <v>2896.63</v>
      </c>
      <c r="L590" s="56">
        <v>2840.4399999999996</v>
      </c>
      <c r="M590" s="56">
        <v>2814.25</v>
      </c>
      <c r="N590" s="56">
        <v>2815.3</v>
      </c>
      <c r="O590" s="56">
        <v>2809.7599999999998</v>
      </c>
      <c r="P590" s="56">
        <v>2807.35</v>
      </c>
      <c r="Q590" s="56">
        <v>2813.47</v>
      </c>
      <c r="R590" s="56">
        <v>2817.91</v>
      </c>
      <c r="S590" s="56">
        <v>2831.9399999999996</v>
      </c>
      <c r="T590" s="56">
        <v>2811.22</v>
      </c>
      <c r="U590" s="56">
        <v>2794.8199999999997</v>
      </c>
      <c r="V590" s="56">
        <v>2808.5099999999998</v>
      </c>
      <c r="W590" s="56">
        <v>2801.2</v>
      </c>
      <c r="X590" s="56">
        <v>2739.63</v>
      </c>
      <c r="Y590" s="56">
        <v>2659.09</v>
      </c>
      <c r="Z590" s="76">
        <v>2535.0299999999997</v>
      </c>
      <c r="AA590" s="65"/>
    </row>
    <row r="591" spans="1:27" ht="16.5" x14ac:dyDescent="0.25">
      <c r="A591" s="64"/>
      <c r="B591" s="88">
        <v>5</v>
      </c>
      <c r="C591" s="84">
        <v>2516.64</v>
      </c>
      <c r="D591" s="56">
        <v>2463.62</v>
      </c>
      <c r="E591" s="56">
        <v>2440.7399999999998</v>
      </c>
      <c r="F591" s="56">
        <v>2444.56</v>
      </c>
      <c r="G591" s="56">
        <v>2469.5199999999995</v>
      </c>
      <c r="H591" s="56">
        <v>2556.91</v>
      </c>
      <c r="I591" s="56">
        <v>2684.59</v>
      </c>
      <c r="J591" s="56">
        <v>2804.25</v>
      </c>
      <c r="K591" s="56">
        <v>2925.41</v>
      </c>
      <c r="L591" s="56">
        <v>2921.7</v>
      </c>
      <c r="M591" s="56">
        <v>2916.79</v>
      </c>
      <c r="N591" s="56">
        <v>2912.89</v>
      </c>
      <c r="O591" s="56">
        <v>2907.97</v>
      </c>
      <c r="P591" s="56">
        <v>2902.89</v>
      </c>
      <c r="Q591" s="56">
        <v>2915.3999999999996</v>
      </c>
      <c r="R591" s="56">
        <v>2909.85</v>
      </c>
      <c r="S591" s="56">
        <v>2931.87</v>
      </c>
      <c r="T591" s="56">
        <v>2913.64</v>
      </c>
      <c r="U591" s="56">
        <v>2907.62</v>
      </c>
      <c r="V591" s="56">
        <v>2874.14</v>
      </c>
      <c r="W591" s="56">
        <v>2876.96</v>
      </c>
      <c r="X591" s="56">
        <v>2768.5299999999997</v>
      </c>
      <c r="Y591" s="56">
        <v>2653.29</v>
      </c>
      <c r="Z591" s="76">
        <v>2523.54</v>
      </c>
      <c r="AA591" s="65"/>
    </row>
    <row r="592" spans="1:27" ht="16.5" x14ac:dyDescent="0.25">
      <c r="A592" s="64"/>
      <c r="B592" s="88">
        <v>6</v>
      </c>
      <c r="C592" s="84">
        <v>2544.06</v>
      </c>
      <c r="D592" s="56">
        <v>2477.7199999999998</v>
      </c>
      <c r="E592" s="56">
        <v>2439.1999999999998</v>
      </c>
      <c r="F592" s="56">
        <v>2423.0899999999997</v>
      </c>
      <c r="G592" s="56">
        <v>2440.1099999999997</v>
      </c>
      <c r="H592" s="56">
        <v>2505.62</v>
      </c>
      <c r="I592" s="56">
        <v>2601.7799999999997</v>
      </c>
      <c r="J592" s="56">
        <v>2696.6499999999996</v>
      </c>
      <c r="K592" s="56">
        <v>2783.7799999999997</v>
      </c>
      <c r="L592" s="56">
        <v>2858.1899999999996</v>
      </c>
      <c r="M592" s="56">
        <v>2864.8599999999997</v>
      </c>
      <c r="N592" s="56">
        <v>2837.6499999999996</v>
      </c>
      <c r="O592" s="56">
        <v>2833.12</v>
      </c>
      <c r="P592" s="56">
        <v>2841.5199999999995</v>
      </c>
      <c r="Q592" s="56">
        <v>2857.63</v>
      </c>
      <c r="R592" s="56">
        <v>2875.16</v>
      </c>
      <c r="S592" s="56">
        <v>2944.0099999999998</v>
      </c>
      <c r="T592" s="56">
        <v>2933.6499999999996</v>
      </c>
      <c r="U592" s="56">
        <v>2916.68</v>
      </c>
      <c r="V592" s="56">
        <v>2869.4399999999996</v>
      </c>
      <c r="W592" s="56">
        <v>2877.35</v>
      </c>
      <c r="X592" s="56">
        <v>2784.38</v>
      </c>
      <c r="Y592" s="56">
        <v>2651.31</v>
      </c>
      <c r="Z592" s="76">
        <v>2539.89</v>
      </c>
      <c r="AA592" s="65"/>
    </row>
    <row r="593" spans="1:27" ht="16.5" x14ac:dyDescent="0.25">
      <c r="A593" s="64"/>
      <c r="B593" s="88">
        <v>7</v>
      </c>
      <c r="C593" s="84">
        <v>2523.4399999999996</v>
      </c>
      <c r="D593" s="56">
        <v>2466.1799999999998</v>
      </c>
      <c r="E593" s="56">
        <v>2463.42</v>
      </c>
      <c r="F593" s="56">
        <v>2483.89</v>
      </c>
      <c r="G593" s="56">
        <v>2520.41</v>
      </c>
      <c r="H593" s="56">
        <v>2699.21</v>
      </c>
      <c r="I593" s="56">
        <v>2837.8999999999996</v>
      </c>
      <c r="J593" s="56">
        <v>3005.46</v>
      </c>
      <c r="K593" s="56">
        <v>3005.47</v>
      </c>
      <c r="L593" s="56">
        <v>3003.71</v>
      </c>
      <c r="M593" s="56">
        <v>2999.7299999999996</v>
      </c>
      <c r="N593" s="56">
        <v>2988.49</v>
      </c>
      <c r="O593" s="56">
        <v>2978.29</v>
      </c>
      <c r="P593" s="56">
        <v>2986.6899999999996</v>
      </c>
      <c r="Q593" s="56">
        <v>2993.4399999999996</v>
      </c>
      <c r="R593" s="56">
        <v>2992.95</v>
      </c>
      <c r="S593" s="56">
        <v>3007</v>
      </c>
      <c r="T593" s="56">
        <v>2993.95</v>
      </c>
      <c r="U593" s="56">
        <v>2970.42</v>
      </c>
      <c r="V593" s="56">
        <v>2958.41</v>
      </c>
      <c r="W593" s="56">
        <v>2859.3999999999996</v>
      </c>
      <c r="X593" s="56">
        <v>2740.38</v>
      </c>
      <c r="Y593" s="56">
        <v>2627.3</v>
      </c>
      <c r="Z593" s="76">
        <v>2518.2199999999998</v>
      </c>
      <c r="AA593" s="65"/>
    </row>
    <row r="594" spans="1:27" ht="16.5" x14ac:dyDescent="0.25">
      <c r="A594" s="64"/>
      <c r="B594" s="88">
        <v>8</v>
      </c>
      <c r="C594" s="84">
        <v>2472.7299999999996</v>
      </c>
      <c r="D594" s="56">
        <v>2432.7199999999998</v>
      </c>
      <c r="E594" s="56">
        <v>2424.3199999999997</v>
      </c>
      <c r="F594" s="56">
        <v>2455.33</v>
      </c>
      <c r="G594" s="56">
        <v>2494.62</v>
      </c>
      <c r="H594" s="56">
        <v>2647.41</v>
      </c>
      <c r="I594" s="56">
        <v>2768.43</v>
      </c>
      <c r="J594" s="56">
        <v>2923.7599999999998</v>
      </c>
      <c r="K594" s="56">
        <v>2929.59</v>
      </c>
      <c r="L594" s="56">
        <v>2867.67</v>
      </c>
      <c r="M594" s="56">
        <v>2844.96</v>
      </c>
      <c r="N594" s="56">
        <v>2824.5199999999995</v>
      </c>
      <c r="O594" s="56">
        <v>2805.7799999999997</v>
      </c>
      <c r="P594" s="56">
        <v>2813.99</v>
      </c>
      <c r="Q594" s="56">
        <v>2823.9799999999996</v>
      </c>
      <c r="R594" s="56">
        <v>2827.8</v>
      </c>
      <c r="S594" s="56">
        <v>2839.1499999999996</v>
      </c>
      <c r="T594" s="56">
        <v>2827.6499999999996</v>
      </c>
      <c r="U594" s="56">
        <v>2812.24</v>
      </c>
      <c r="V594" s="56">
        <v>2780.66</v>
      </c>
      <c r="W594" s="56">
        <v>2730.0299999999997</v>
      </c>
      <c r="X594" s="56">
        <v>2685.6499999999996</v>
      </c>
      <c r="Y594" s="56">
        <v>2528.0199999999995</v>
      </c>
      <c r="Z594" s="76">
        <v>2403.17</v>
      </c>
      <c r="AA594" s="65"/>
    </row>
    <row r="595" spans="1:27" ht="16.5" x14ac:dyDescent="0.25">
      <c r="A595" s="64"/>
      <c r="B595" s="88">
        <v>9</v>
      </c>
      <c r="C595" s="84">
        <v>2441.39</v>
      </c>
      <c r="D595" s="56">
        <v>2407.2399999999998</v>
      </c>
      <c r="E595" s="56">
        <v>2399.91</v>
      </c>
      <c r="F595" s="56">
        <v>2414.5499999999997</v>
      </c>
      <c r="G595" s="56">
        <v>2454.1099999999997</v>
      </c>
      <c r="H595" s="56">
        <v>2561.5299999999997</v>
      </c>
      <c r="I595" s="56">
        <v>2739.8</v>
      </c>
      <c r="J595" s="56">
        <v>2886.88</v>
      </c>
      <c r="K595" s="56">
        <v>2899.96</v>
      </c>
      <c r="L595" s="56">
        <v>2899.81</v>
      </c>
      <c r="M595" s="56">
        <v>2885.9799999999996</v>
      </c>
      <c r="N595" s="56">
        <v>2865.6899999999996</v>
      </c>
      <c r="O595" s="56">
        <v>2860.16</v>
      </c>
      <c r="P595" s="56">
        <v>2865.18</v>
      </c>
      <c r="Q595" s="56">
        <v>2870.87</v>
      </c>
      <c r="R595" s="56">
        <v>2872.87</v>
      </c>
      <c r="S595" s="56">
        <v>2870.2699999999995</v>
      </c>
      <c r="T595" s="56">
        <v>2848.35</v>
      </c>
      <c r="U595" s="56">
        <v>2835.24</v>
      </c>
      <c r="V595" s="56">
        <v>2800.83</v>
      </c>
      <c r="W595" s="56">
        <v>2731.38</v>
      </c>
      <c r="X595" s="56">
        <v>2719.18</v>
      </c>
      <c r="Y595" s="56">
        <v>2566.4899999999998</v>
      </c>
      <c r="Z595" s="76">
        <v>2413.7999999999997</v>
      </c>
      <c r="AA595" s="65"/>
    </row>
    <row r="596" spans="1:27" ht="16.5" x14ac:dyDescent="0.25">
      <c r="A596" s="64"/>
      <c r="B596" s="88">
        <v>10</v>
      </c>
      <c r="C596" s="84">
        <v>2420.3399999999997</v>
      </c>
      <c r="D596" s="56">
        <v>2398.6999999999998</v>
      </c>
      <c r="E596" s="56">
        <v>2390.8199999999997</v>
      </c>
      <c r="F596" s="56">
        <v>2400.33</v>
      </c>
      <c r="G596" s="56">
        <v>2444.59</v>
      </c>
      <c r="H596" s="56">
        <v>2549.39</v>
      </c>
      <c r="I596" s="56">
        <v>2730.6099999999997</v>
      </c>
      <c r="J596" s="56">
        <v>2922.6099999999997</v>
      </c>
      <c r="K596" s="56">
        <v>2996.79</v>
      </c>
      <c r="L596" s="56">
        <v>3037.7299999999996</v>
      </c>
      <c r="M596" s="56">
        <v>3041.8</v>
      </c>
      <c r="N596" s="56">
        <v>3026.42</v>
      </c>
      <c r="O596" s="56">
        <v>2980.2</v>
      </c>
      <c r="P596" s="56">
        <v>2977.0099999999998</v>
      </c>
      <c r="Q596" s="56">
        <v>3001.35</v>
      </c>
      <c r="R596" s="56">
        <v>2822.22</v>
      </c>
      <c r="S596" s="56">
        <v>2841.34</v>
      </c>
      <c r="T596" s="56">
        <v>2827</v>
      </c>
      <c r="U596" s="56">
        <v>2830.1499999999996</v>
      </c>
      <c r="V596" s="56">
        <v>2795.62</v>
      </c>
      <c r="W596" s="56">
        <v>2808.67</v>
      </c>
      <c r="X596" s="56">
        <v>2728.7699999999995</v>
      </c>
      <c r="Y596" s="56">
        <v>2573.54</v>
      </c>
      <c r="Z596" s="76">
        <v>2409.13</v>
      </c>
      <c r="AA596" s="65"/>
    </row>
    <row r="597" spans="1:27" ht="16.5" x14ac:dyDescent="0.25">
      <c r="A597" s="64"/>
      <c r="B597" s="88">
        <v>11</v>
      </c>
      <c r="C597" s="84">
        <v>2421.6</v>
      </c>
      <c r="D597" s="56">
        <v>2396.66</v>
      </c>
      <c r="E597" s="56">
        <v>2395.12</v>
      </c>
      <c r="F597" s="56">
        <v>2417.5099999999998</v>
      </c>
      <c r="G597" s="56">
        <v>2461.2699999999995</v>
      </c>
      <c r="H597" s="56">
        <v>2671.7599999999998</v>
      </c>
      <c r="I597" s="56">
        <v>2766.99</v>
      </c>
      <c r="J597" s="56">
        <v>2903.93</v>
      </c>
      <c r="K597" s="56">
        <v>2913.05</v>
      </c>
      <c r="L597" s="56">
        <v>2906.75</v>
      </c>
      <c r="M597" s="56">
        <v>2893.84</v>
      </c>
      <c r="N597" s="56">
        <v>2897</v>
      </c>
      <c r="O597" s="56">
        <v>2891</v>
      </c>
      <c r="P597" s="56">
        <v>2889.0299999999997</v>
      </c>
      <c r="Q597" s="56">
        <v>2889.5</v>
      </c>
      <c r="R597" s="56">
        <v>2886.18</v>
      </c>
      <c r="S597" s="56">
        <v>2885.05</v>
      </c>
      <c r="T597" s="56">
        <v>2881.1899999999996</v>
      </c>
      <c r="U597" s="56">
        <v>2816.7</v>
      </c>
      <c r="V597" s="56">
        <v>2792.96</v>
      </c>
      <c r="W597" s="56">
        <v>2777.64</v>
      </c>
      <c r="X597" s="56">
        <v>2729.8999999999996</v>
      </c>
      <c r="Y597" s="56">
        <v>2581.71</v>
      </c>
      <c r="Z597" s="76">
        <v>2473.7799999999997</v>
      </c>
      <c r="AA597" s="65"/>
    </row>
    <row r="598" spans="1:27" ht="16.5" x14ac:dyDescent="0.25">
      <c r="A598" s="64"/>
      <c r="B598" s="88">
        <v>12</v>
      </c>
      <c r="C598" s="84">
        <v>2487.9799999999996</v>
      </c>
      <c r="D598" s="56">
        <v>2445.4499999999998</v>
      </c>
      <c r="E598" s="56">
        <v>2417.81</v>
      </c>
      <c r="F598" s="56">
        <v>2415.21</v>
      </c>
      <c r="G598" s="56">
        <v>2442.6499999999996</v>
      </c>
      <c r="H598" s="56">
        <v>2557.7399999999998</v>
      </c>
      <c r="I598" s="56">
        <v>2694.83</v>
      </c>
      <c r="J598" s="56">
        <v>2756.83</v>
      </c>
      <c r="K598" s="56">
        <v>2824.43</v>
      </c>
      <c r="L598" s="56">
        <v>2871.16</v>
      </c>
      <c r="M598" s="56">
        <v>2867.72</v>
      </c>
      <c r="N598" s="56">
        <v>2835.67</v>
      </c>
      <c r="O598" s="56">
        <v>2821.91</v>
      </c>
      <c r="P598" s="56">
        <v>2829.64</v>
      </c>
      <c r="Q598" s="56">
        <v>2842</v>
      </c>
      <c r="R598" s="56">
        <v>2858.54</v>
      </c>
      <c r="S598" s="56">
        <v>2869.59</v>
      </c>
      <c r="T598" s="56">
        <v>2824.04</v>
      </c>
      <c r="U598" s="56">
        <v>2808.7599999999998</v>
      </c>
      <c r="V598" s="56">
        <v>2787.3599999999997</v>
      </c>
      <c r="W598" s="56">
        <v>2772.95</v>
      </c>
      <c r="X598" s="56">
        <v>2742.47</v>
      </c>
      <c r="Y598" s="56">
        <v>2619.46</v>
      </c>
      <c r="Z598" s="76">
        <v>2533.39</v>
      </c>
      <c r="AA598" s="65"/>
    </row>
    <row r="599" spans="1:27" ht="16.5" x14ac:dyDescent="0.25">
      <c r="A599" s="64"/>
      <c r="B599" s="88">
        <v>13</v>
      </c>
      <c r="C599" s="84">
        <v>2459.4299999999998</v>
      </c>
      <c r="D599" s="56">
        <v>2401.23</v>
      </c>
      <c r="E599" s="56">
        <v>2373.1799999999998</v>
      </c>
      <c r="F599" s="56">
        <v>2361.4899999999998</v>
      </c>
      <c r="G599" s="56">
        <v>2383.21</v>
      </c>
      <c r="H599" s="56">
        <v>2425.35</v>
      </c>
      <c r="I599" s="56">
        <v>2477.4899999999998</v>
      </c>
      <c r="J599" s="56">
        <v>2641.2299999999996</v>
      </c>
      <c r="K599" s="56">
        <v>2708.16</v>
      </c>
      <c r="L599" s="56">
        <v>2737.62</v>
      </c>
      <c r="M599" s="56">
        <v>2740.58</v>
      </c>
      <c r="N599" s="56">
        <v>2738.79</v>
      </c>
      <c r="O599" s="56">
        <v>2734.5</v>
      </c>
      <c r="P599" s="56">
        <v>2740.96</v>
      </c>
      <c r="Q599" s="56">
        <v>2742.3199999999997</v>
      </c>
      <c r="R599" s="56">
        <v>2762.12</v>
      </c>
      <c r="S599" s="56">
        <v>2779.3</v>
      </c>
      <c r="T599" s="56">
        <v>2764.59</v>
      </c>
      <c r="U599" s="56">
        <v>2741.7599999999998</v>
      </c>
      <c r="V599" s="56">
        <v>2730.21</v>
      </c>
      <c r="W599" s="56">
        <v>2751.7699999999995</v>
      </c>
      <c r="X599" s="56">
        <v>2727.8</v>
      </c>
      <c r="Y599" s="56">
        <v>2587.5099999999998</v>
      </c>
      <c r="Z599" s="76">
        <v>2489.8599999999997</v>
      </c>
      <c r="AA599" s="65"/>
    </row>
    <row r="600" spans="1:27" ht="16.5" x14ac:dyDescent="0.25">
      <c r="A600" s="64"/>
      <c r="B600" s="88">
        <v>14</v>
      </c>
      <c r="C600" s="84">
        <v>2396.12</v>
      </c>
      <c r="D600" s="56">
        <v>2379.62</v>
      </c>
      <c r="E600" s="56">
        <v>2378.06</v>
      </c>
      <c r="F600" s="56">
        <v>2399</v>
      </c>
      <c r="G600" s="56">
        <v>2434.14</v>
      </c>
      <c r="H600" s="56">
        <v>2682.12</v>
      </c>
      <c r="I600" s="56">
        <v>2795.7799999999997</v>
      </c>
      <c r="J600" s="56">
        <v>2908.05</v>
      </c>
      <c r="K600" s="56">
        <v>2935.13</v>
      </c>
      <c r="L600" s="56">
        <v>2927.5299999999997</v>
      </c>
      <c r="M600" s="56">
        <v>2917.43</v>
      </c>
      <c r="N600" s="56">
        <v>2916.43</v>
      </c>
      <c r="O600" s="56">
        <v>2907.88</v>
      </c>
      <c r="P600" s="56">
        <v>2908.62</v>
      </c>
      <c r="Q600" s="56">
        <v>2919.79</v>
      </c>
      <c r="R600" s="56">
        <v>2934.58</v>
      </c>
      <c r="S600" s="56">
        <v>2923.9799999999996</v>
      </c>
      <c r="T600" s="56">
        <v>2908.17</v>
      </c>
      <c r="U600" s="56">
        <v>2886.71</v>
      </c>
      <c r="V600" s="56">
        <v>2852.31</v>
      </c>
      <c r="W600" s="56">
        <v>2770.06</v>
      </c>
      <c r="X600" s="56">
        <v>2706.6499999999996</v>
      </c>
      <c r="Y600" s="56">
        <v>2554.5099999999998</v>
      </c>
      <c r="Z600" s="76">
        <v>2397.52</v>
      </c>
      <c r="AA600" s="65"/>
    </row>
    <row r="601" spans="1:27" ht="16.5" x14ac:dyDescent="0.25">
      <c r="A601" s="64"/>
      <c r="B601" s="88">
        <v>15</v>
      </c>
      <c r="C601" s="84">
        <v>2379.06</v>
      </c>
      <c r="D601" s="56">
        <v>2361.6</v>
      </c>
      <c r="E601" s="56">
        <v>2355.8599999999997</v>
      </c>
      <c r="F601" s="56">
        <v>2366.1799999999998</v>
      </c>
      <c r="G601" s="56">
        <v>2400.5099999999998</v>
      </c>
      <c r="H601" s="56">
        <v>2481.09</v>
      </c>
      <c r="I601" s="56">
        <v>2701.92</v>
      </c>
      <c r="J601" s="56">
        <v>2812.5</v>
      </c>
      <c r="K601" s="56">
        <v>2827.21</v>
      </c>
      <c r="L601" s="56">
        <v>2820.0699999999997</v>
      </c>
      <c r="M601" s="56">
        <v>2807.8599999999997</v>
      </c>
      <c r="N601" s="56">
        <v>2807.3</v>
      </c>
      <c r="O601" s="56">
        <v>2791.18</v>
      </c>
      <c r="P601" s="56">
        <v>2792.79</v>
      </c>
      <c r="Q601" s="56">
        <v>2788.17</v>
      </c>
      <c r="R601" s="56">
        <v>2798.2599999999998</v>
      </c>
      <c r="S601" s="56">
        <v>2798.75</v>
      </c>
      <c r="T601" s="56">
        <v>2784.58</v>
      </c>
      <c r="U601" s="56">
        <v>2728.39</v>
      </c>
      <c r="V601" s="56">
        <v>2719.89</v>
      </c>
      <c r="W601" s="56">
        <v>2718.0199999999995</v>
      </c>
      <c r="X601" s="56">
        <v>2652.1499999999996</v>
      </c>
      <c r="Y601" s="56">
        <v>2508.7299999999996</v>
      </c>
      <c r="Z601" s="76">
        <v>2382.98</v>
      </c>
      <c r="AA601" s="65"/>
    </row>
    <row r="602" spans="1:27" ht="16.5" x14ac:dyDescent="0.25">
      <c r="A602" s="64"/>
      <c r="B602" s="88">
        <v>16</v>
      </c>
      <c r="C602" s="84">
        <v>2405.2799999999997</v>
      </c>
      <c r="D602" s="56">
        <v>2382.9699999999998</v>
      </c>
      <c r="E602" s="56">
        <v>2379.0099999999998</v>
      </c>
      <c r="F602" s="56">
        <v>2396.85</v>
      </c>
      <c r="G602" s="56">
        <v>2440.64</v>
      </c>
      <c r="H602" s="56">
        <v>2679.38</v>
      </c>
      <c r="I602" s="56">
        <v>2772.18</v>
      </c>
      <c r="J602" s="56">
        <v>2913.4799999999996</v>
      </c>
      <c r="K602" s="56">
        <v>2938.87</v>
      </c>
      <c r="L602" s="56">
        <v>2933.6499999999996</v>
      </c>
      <c r="M602" s="56">
        <v>2912.38</v>
      </c>
      <c r="N602" s="56">
        <v>2912.35</v>
      </c>
      <c r="O602" s="56">
        <v>2904.92</v>
      </c>
      <c r="P602" s="56">
        <v>2901.84</v>
      </c>
      <c r="Q602" s="56">
        <v>2907.97</v>
      </c>
      <c r="R602" s="56">
        <v>2909.05</v>
      </c>
      <c r="S602" s="56">
        <v>2908.74</v>
      </c>
      <c r="T602" s="56">
        <v>2896.2699999999995</v>
      </c>
      <c r="U602" s="56">
        <v>2877.8199999999997</v>
      </c>
      <c r="V602" s="56">
        <v>2850.42</v>
      </c>
      <c r="W602" s="56">
        <v>2799.0199999999995</v>
      </c>
      <c r="X602" s="56">
        <v>2706.39</v>
      </c>
      <c r="Y602" s="56">
        <v>2517.46</v>
      </c>
      <c r="Z602" s="76">
        <v>2427.0099999999998</v>
      </c>
      <c r="AA602" s="65"/>
    </row>
    <row r="603" spans="1:27" ht="16.5" x14ac:dyDescent="0.25">
      <c r="A603" s="64"/>
      <c r="B603" s="88">
        <v>17</v>
      </c>
      <c r="C603" s="84">
        <v>2401.16</v>
      </c>
      <c r="D603" s="56">
        <v>2376.8399999999997</v>
      </c>
      <c r="E603" s="56">
        <v>2378.63</v>
      </c>
      <c r="F603" s="56">
        <v>2383.79</v>
      </c>
      <c r="G603" s="56">
        <v>2428.39</v>
      </c>
      <c r="H603" s="56">
        <v>2623.35</v>
      </c>
      <c r="I603" s="56">
        <v>2771.17</v>
      </c>
      <c r="J603" s="56">
        <v>2891.0299999999997</v>
      </c>
      <c r="K603" s="56">
        <v>2898.12</v>
      </c>
      <c r="L603" s="56">
        <v>2883.42</v>
      </c>
      <c r="M603" s="56">
        <v>2860.9399999999996</v>
      </c>
      <c r="N603" s="56">
        <v>2865.72</v>
      </c>
      <c r="O603" s="56">
        <v>2860.62</v>
      </c>
      <c r="P603" s="56">
        <v>2858.59</v>
      </c>
      <c r="Q603" s="56">
        <v>2865.68</v>
      </c>
      <c r="R603" s="56">
        <v>2869.97</v>
      </c>
      <c r="S603" s="56">
        <v>2866.7599999999998</v>
      </c>
      <c r="T603" s="56">
        <v>2861.5299999999997</v>
      </c>
      <c r="U603" s="56">
        <v>2840.45</v>
      </c>
      <c r="V603" s="56">
        <v>2799.04</v>
      </c>
      <c r="W603" s="56">
        <v>2753.7799999999997</v>
      </c>
      <c r="X603" s="56">
        <v>2654.91</v>
      </c>
      <c r="Y603" s="56">
        <v>2529.7199999999998</v>
      </c>
      <c r="Z603" s="76">
        <v>2406.8599999999997</v>
      </c>
      <c r="AA603" s="65"/>
    </row>
    <row r="604" spans="1:27" ht="16.5" x14ac:dyDescent="0.25">
      <c r="A604" s="64"/>
      <c r="B604" s="88">
        <v>18</v>
      </c>
      <c r="C604" s="84">
        <v>2405.96</v>
      </c>
      <c r="D604" s="56">
        <v>2388.66</v>
      </c>
      <c r="E604" s="56">
        <v>2383.89</v>
      </c>
      <c r="F604" s="56">
        <v>2406.2999999999997</v>
      </c>
      <c r="G604" s="56">
        <v>2443.2699999999995</v>
      </c>
      <c r="H604" s="56">
        <v>2581.5099999999998</v>
      </c>
      <c r="I604" s="56">
        <v>2794.85</v>
      </c>
      <c r="J604" s="56">
        <v>2894.46</v>
      </c>
      <c r="K604" s="56">
        <v>2914.75</v>
      </c>
      <c r="L604" s="56">
        <v>2899.87</v>
      </c>
      <c r="M604" s="56">
        <v>2887.64</v>
      </c>
      <c r="N604" s="56">
        <v>2895.35</v>
      </c>
      <c r="O604" s="56">
        <v>2885.05</v>
      </c>
      <c r="P604" s="56">
        <v>2877.33</v>
      </c>
      <c r="Q604" s="56">
        <v>2887.2799999999997</v>
      </c>
      <c r="R604" s="56">
        <v>2897</v>
      </c>
      <c r="S604" s="56">
        <v>2893.6099999999997</v>
      </c>
      <c r="T604" s="56">
        <v>2884.7299999999996</v>
      </c>
      <c r="U604" s="56">
        <v>2864.0199999999995</v>
      </c>
      <c r="V604" s="56">
        <v>2868.14</v>
      </c>
      <c r="W604" s="56">
        <v>2862.91</v>
      </c>
      <c r="X604" s="56">
        <v>2752.9799999999996</v>
      </c>
      <c r="Y604" s="56">
        <v>2604.41</v>
      </c>
      <c r="Z604" s="76">
        <v>2489.41</v>
      </c>
      <c r="AA604" s="65"/>
    </row>
    <row r="605" spans="1:27" ht="16.5" x14ac:dyDescent="0.25">
      <c r="A605" s="64"/>
      <c r="B605" s="88">
        <v>19</v>
      </c>
      <c r="C605" s="84">
        <v>2558.25</v>
      </c>
      <c r="D605" s="56">
        <v>2455.9699999999998</v>
      </c>
      <c r="E605" s="56">
        <v>2446.5199999999995</v>
      </c>
      <c r="F605" s="56">
        <v>2458.4499999999998</v>
      </c>
      <c r="G605" s="56">
        <v>2495.63</v>
      </c>
      <c r="H605" s="56">
        <v>2695.3599999999997</v>
      </c>
      <c r="I605" s="56">
        <v>2739.6899999999996</v>
      </c>
      <c r="J605" s="56">
        <v>2860.55</v>
      </c>
      <c r="K605" s="56">
        <v>2996.85</v>
      </c>
      <c r="L605" s="56">
        <v>3026.4799999999996</v>
      </c>
      <c r="M605" s="56">
        <v>3023.24</v>
      </c>
      <c r="N605" s="56">
        <v>3014.08</v>
      </c>
      <c r="O605" s="56">
        <v>3006.7299999999996</v>
      </c>
      <c r="P605" s="56">
        <v>3006.8199999999997</v>
      </c>
      <c r="Q605" s="56">
        <v>3022.74</v>
      </c>
      <c r="R605" s="56">
        <v>3033.79</v>
      </c>
      <c r="S605" s="56">
        <v>3054.5</v>
      </c>
      <c r="T605" s="56">
        <v>3041.74</v>
      </c>
      <c r="U605" s="56">
        <v>3008.06</v>
      </c>
      <c r="V605" s="56">
        <v>2932.99</v>
      </c>
      <c r="W605" s="56">
        <v>2919.4399999999996</v>
      </c>
      <c r="X605" s="56">
        <v>2812.3999999999996</v>
      </c>
      <c r="Y605" s="56">
        <v>2667.88</v>
      </c>
      <c r="Z605" s="76">
        <v>2526.39</v>
      </c>
      <c r="AA605" s="65"/>
    </row>
    <row r="606" spans="1:27" ht="16.5" x14ac:dyDescent="0.25">
      <c r="A606" s="64"/>
      <c r="B606" s="88">
        <v>20</v>
      </c>
      <c r="C606" s="84">
        <v>2461.3999999999996</v>
      </c>
      <c r="D606" s="56">
        <v>2421.3199999999997</v>
      </c>
      <c r="E606" s="56">
        <v>2414.7599999999998</v>
      </c>
      <c r="F606" s="56">
        <v>2420.37</v>
      </c>
      <c r="G606" s="56">
        <v>2435.81</v>
      </c>
      <c r="H606" s="56">
        <v>2476.1099999999997</v>
      </c>
      <c r="I606" s="56">
        <v>2555.3000000000002</v>
      </c>
      <c r="J606" s="56">
        <v>2721.0099999999998</v>
      </c>
      <c r="K606" s="56">
        <v>2797.0299999999997</v>
      </c>
      <c r="L606" s="56">
        <v>2880.18</v>
      </c>
      <c r="M606" s="56">
        <v>2885.9799999999996</v>
      </c>
      <c r="N606" s="56">
        <v>2880.29</v>
      </c>
      <c r="O606" s="56">
        <v>2879.99</v>
      </c>
      <c r="P606" s="56">
        <v>2879.0299999999997</v>
      </c>
      <c r="Q606" s="56">
        <v>2890.8199999999997</v>
      </c>
      <c r="R606" s="56">
        <v>2904.7299999999996</v>
      </c>
      <c r="S606" s="56">
        <v>2936.95</v>
      </c>
      <c r="T606" s="56">
        <v>2930.29</v>
      </c>
      <c r="U606" s="56">
        <v>2903.99</v>
      </c>
      <c r="V606" s="56">
        <v>2878.7699999999995</v>
      </c>
      <c r="W606" s="56">
        <v>2912.38</v>
      </c>
      <c r="X606" s="56">
        <v>2790.71</v>
      </c>
      <c r="Y606" s="56">
        <v>2708.5199999999995</v>
      </c>
      <c r="Z606" s="76">
        <v>2554.6</v>
      </c>
      <c r="AA606" s="65"/>
    </row>
    <row r="607" spans="1:27" ht="16.5" x14ac:dyDescent="0.25">
      <c r="A607" s="64"/>
      <c r="B607" s="88">
        <v>21</v>
      </c>
      <c r="C607" s="84">
        <v>2473.2799999999997</v>
      </c>
      <c r="D607" s="56">
        <v>2454.5500000000002</v>
      </c>
      <c r="E607" s="56">
        <v>2446.38</v>
      </c>
      <c r="F607" s="56">
        <v>2462.0500000000002</v>
      </c>
      <c r="G607" s="56">
        <v>2496.41</v>
      </c>
      <c r="H607" s="56">
        <v>2665.2799999999997</v>
      </c>
      <c r="I607" s="56">
        <v>2800.93</v>
      </c>
      <c r="J607" s="56">
        <v>2901.24</v>
      </c>
      <c r="K607" s="56">
        <v>2933.93</v>
      </c>
      <c r="L607" s="56">
        <v>2924.99</v>
      </c>
      <c r="M607" s="56">
        <v>2901.9399999999996</v>
      </c>
      <c r="N607" s="56">
        <v>2917.43</v>
      </c>
      <c r="O607" s="56">
        <v>2911.83</v>
      </c>
      <c r="P607" s="56">
        <v>2908.2</v>
      </c>
      <c r="Q607" s="56">
        <v>2911.75</v>
      </c>
      <c r="R607" s="56">
        <v>2904.46</v>
      </c>
      <c r="S607" s="56">
        <v>2905.34</v>
      </c>
      <c r="T607" s="56">
        <v>2890.4799999999996</v>
      </c>
      <c r="U607" s="56">
        <v>2876.14</v>
      </c>
      <c r="V607" s="56">
        <v>2879.06</v>
      </c>
      <c r="W607" s="56">
        <v>2885.3</v>
      </c>
      <c r="X607" s="56">
        <v>2775.05</v>
      </c>
      <c r="Y607" s="56">
        <v>2670.93</v>
      </c>
      <c r="Z607" s="76">
        <v>2528.2799999999997</v>
      </c>
      <c r="AA607" s="65"/>
    </row>
    <row r="608" spans="1:27" ht="16.5" x14ac:dyDescent="0.25">
      <c r="A608" s="64"/>
      <c r="B608" s="88">
        <v>22</v>
      </c>
      <c r="C608" s="84">
        <v>2455.9299999999998</v>
      </c>
      <c r="D608" s="56">
        <v>2426.79</v>
      </c>
      <c r="E608" s="56">
        <v>2426.17</v>
      </c>
      <c r="F608" s="56">
        <v>2448.2399999999998</v>
      </c>
      <c r="G608" s="56">
        <v>2488.08</v>
      </c>
      <c r="H608" s="56">
        <v>2560.16</v>
      </c>
      <c r="I608" s="56">
        <v>2737.37</v>
      </c>
      <c r="J608" s="56">
        <v>2804.0299999999997</v>
      </c>
      <c r="K608" s="56">
        <v>2805.84</v>
      </c>
      <c r="L608" s="56">
        <v>2801.66</v>
      </c>
      <c r="M608" s="56">
        <v>2785.5199999999995</v>
      </c>
      <c r="N608" s="56">
        <v>2796.8999999999996</v>
      </c>
      <c r="O608" s="56">
        <v>2791.79</v>
      </c>
      <c r="P608" s="56">
        <v>2785.13</v>
      </c>
      <c r="Q608" s="56">
        <v>2795.34</v>
      </c>
      <c r="R608" s="56">
        <v>2794.67</v>
      </c>
      <c r="S608" s="56">
        <v>2793.8199999999997</v>
      </c>
      <c r="T608" s="56">
        <v>2795.5</v>
      </c>
      <c r="U608" s="56">
        <v>2754.8</v>
      </c>
      <c r="V608" s="56">
        <v>2767.9799999999996</v>
      </c>
      <c r="W608" s="56">
        <v>2770.81</v>
      </c>
      <c r="X608" s="56">
        <v>2724.8599999999997</v>
      </c>
      <c r="Y608" s="56">
        <v>2600.8999999999996</v>
      </c>
      <c r="Z608" s="76">
        <v>2438.7399999999998</v>
      </c>
      <c r="AA608" s="65"/>
    </row>
    <row r="609" spans="1:27" ht="16.5" x14ac:dyDescent="0.25">
      <c r="A609" s="64"/>
      <c r="B609" s="88">
        <v>23</v>
      </c>
      <c r="C609" s="84">
        <v>2425.0099999999998</v>
      </c>
      <c r="D609" s="56">
        <v>2401.8399999999997</v>
      </c>
      <c r="E609" s="56">
        <v>2392.8999999999996</v>
      </c>
      <c r="F609" s="56">
        <v>2402.29</v>
      </c>
      <c r="G609" s="56">
        <v>2407.9699999999998</v>
      </c>
      <c r="H609" s="56">
        <v>2457.2599999999998</v>
      </c>
      <c r="I609" s="56">
        <v>2478</v>
      </c>
      <c r="J609" s="56">
        <v>2606.0299999999997</v>
      </c>
      <c r="K609" s="56">
        <v>2677.71</v>
      </c>
      <c r="L609" s="56">
        <v>2730.5</v>
      </c>
      <c r="M609" s="56">
        <v>2726.46</v>
      </c>
      <c r="N609" s="56">
        <v>2726.58</v>
      </c>
      <c r="O609" s="56">
        <v>2722.34</v>
      </c>
      <c r="P609" s="56">
        <v>2722.87</v>
      </c>
      <c r="Q609" s="56">
        <v>2728.95</v>
      </c>
      <c r="R609" s="56">
        <v>2737.38</v>
      </c>
      <c r="S609" s="56">
        <v>2744.2699999999995</v>
      </c>
      <c r="T609" s="56">
        <v>2744.34</v>
      </c>
      <c r="U609" s="56">
        <v>2729.79</v>
      </c>
      <c r="V609" s="56">
        <v>2773.83</v>
      </c>
      <c r="W609" s="56">
        <v>2758.17</v>
      </c>
      <c r="X609" s="56">
        <v>2676.45</v>
      </c>
      <c r="Y609" s="56">
        <v>2536.91</v>
      </c>
      <c r="Z609" s="76">
        <v>2405.4399999999996</v>
      </c>
      <c r="AA609" s="65"/>
    </row>
    <row r="610" spans="1:27" ht="16.5" x14ac:dyDescent="0.25">
      <c r="A610" s="64"/>
      <c r="B610" s="88">
        <v>24</v>
      </c>
      <c r="C610" s="84">
        <v>2397.85</v>
      </c>
      <c r="D610" s="56">
        <v>2385.3999999999996</v>
      </c>
      <c r="E610" s="56">
        <v>2391.8999999999996</v>
      </c>
      <c r="F610" s="56">
        <v>2409.89</v>
      </c>
      <c r="G610" s="56">
        <v>2447.5299999999997</v>
      </c>
      <c r="H610" s="56">
        <v>2528.96</v>
      </c>
      <c r="I610" s="56">
        <v>2732.7599999999998</v>
      </c>
      <c r="J610" s="56">
        <v>2781</v>
      </c>
      <c r="K610" s="56">
        <v>2774.96</v>
      </c>
      <c r="L610" s="56">
        <v>2769.91</v>
      </c>
      <c r="M610" s="56">
        <v>2747.85</v>
      </c>
      <c r="N610" s="56">
        <v>2762.54</v>
      </c>
      <c r="O610" s="56">
        <v>2752.3999999999996</v>
      </c>
      <c r="P610" s="56">
        <v>2760.93</v>
      </c>
      <c r="Q610" s="56">
        <v>2760.88</v>
      </c>
      <c r="R610" s="56">
        <v>2768.12</v>
      </c>
      <c r="S610" s="56">
        <v>2768.0199999999995</v>
      </c>
      <c r="T610" s="56">
        <v>2767.29</v>
      </c>
      <c r="U610" s="56">
        <v>2733.34</v>
      </c>
      <c r="V610" s="56">
        <v>2785.0099999999998</v>
      </c>
      <c r="W610" s="56">
        <v>2770.29</v>
      </c>
      <c r="X610" s="56">
        <v>2705.4399999999996</v>
      </c>
      <c r="Y610" s="56">
        <v>2595.9799999999996</v>
      </c>
      <c r="Z610" s="76">
        <v>2455.83</v>
      </c>
      <c r="AA610" s="65"/>
    </row>
    <row r="611" spans="1:27" ht="16.5" x14ac:dyDescent="0.25">
      <c r="A611" s="64"/>
      <c r="B611" s="88">
        <v>25</v>
      </c>
      <c r="C611" s="84">
        <v>2405.2199999999998</v>
      </c>
      <c r="D611" s="56">
        <v>2392.67</v>
      </c>
      <c r="E611" s="56">
        <v>2384.66</v>
      </c>
      <c r="F611" s="56">
        <v>2406.35</v>
      </c>
      <c r="G611" s="56">
        <v>2451.88</v>
      </c>
      <c r="H611" s="56">
        <v>2521.4799999999996</v>
      </c>
      <c r="I611" s="56">
        <v>2686</v>
      </c>
      <c r="J611" s="56">
        <v>2788.96</v>
      </c>
      <c r="K611" s="56">
        <v>2785.6499999999996</v>
      </c>
      <c r="L611" s="56">
        <v>2775.56</v>
      </c>
      <c r="M611" s="56">
        <v>2761.56</v>
      </c>
      <c r="N611" s="56">
        <v>2777.41</v>
      </c>
      <c r="O611" s="56">
        <v>2758.75</v>
      </c>
      <c r="P611" s="56">
        <v>2753.66</v>
      </c>
      <c r="Q611" s="56">
        <v>2757.0299999999997</v>
      </c>
      <c r="R611" s="56">
        <v>2759.58</v>
      </c>
      <c r="S611" s="56">
        <v>2765.3599999999997</v>
      </c>
      <c r="T611" s="56">
        <v>2756.5199999999995</v>
      </c>
      <c r="U611" s="56">
        <v>2753.5</v>
      </c>
      <c r="V611" s="56">
        <v>2784.99</v>
      </c>
      <c r="W611" s="56">
        <v>2774.5699999999997</v>
      </c>
      <c r="X611" s="56">
        <v>2737.14</v>
      </c>
      <c r="Y611" s="56">
        <v>2627.67</v>
      </c>
      <c r="Z611" s="76">
        <v>2457.41</v>
      </c>
      <c r="AA611" s="65"/>
    </row>
    <row r="612" spans="1:27" ht="16.5" x14ac:dyDescent="0.25">
      <c r="A612" s="64"/>
      <c r="B612" s="88">
        <v>26</v>
      </c>
      <c r="C612" s="84">
        <v>2401.38</v>
      </c>
      <c r="D612" s="56">
        <v>2395.1</v>
      </c>
      <c r="E612" s="56">
        <v>2374.0899999999997</v>
      </c>
      <c r="F612" s="56">
        <v>2386.7799999999997</v>
      </c>
      <c r="G612" s="56">
        <v>2404.9499999999998</v>
      </c>
      <c r="H612" s="56">
        <v>2429.79</v>
      </c>
      <c r="I612" s="56">
        <v>2472.06</v>
      </c>
      <c r="J612" s="56">
        <v>2620.2599999999998</v>
      </c>
      <c r="K612" s="56">
        <v>2729.0299999999997</v>
      </c>
      <c r="L612" s="56">
        <v>2730.47</v>
      </c>
      <c r="M612" s="56">
        <v>2726.49</v>
      </c>
      <c r="N612" s="56">
        <v>2726.89</v>
      </c>
      <c r="O612" s="56">
        <v>2723.63</v>
      </c>
      <c r="P612" s="56">
        <v>2726.1499999999996</v>
      </c>
      <c r="Q612" s="56">
        <v>2725.92</v>
      </c>
      <c r="R612" s="56">
        <v>2724.41</v>
      </c>
      <c r="S612" s="56">
        <v>2733.0299999999997</v>
      </c>
      <c r="T612" s="56">
        <v>2733.04</v>
      </c>
      <c r="U612" s="56">
        <v>2773.9399999999996</v>
      </c>
      <c r="V612" s="56">
        <v>2747.7699999999995</v>
      </c>
      <c r="W612" s="56">
        <v>2732.45</v>
      </c>
      <c r="X612" s="56">
        <v>2682.37</v>
      </c>
      <c r="Y612" s="56">
        <v>2515.6899999999996</v>
      </c>
      <c r="Z612" s="76">
        <v>2411.8199999999997</v>
      </c>
      <c r="AA612" s="65"/>
    </row>
    <row r="613" spans="1:27" ht="16.5" x14ac:dyDescent="0.25">
      <c r="A613" s="64"/>
      <c r="B613" s="88">
        <v>27</v>
      </c>
      <c r="C613" s="84">
        <v>2377.12</v>
      </c>
      <c r="D613" s="56">
        <v>2350.3399999999997</v>
      </c>
      <c r="E613" s="56">
        <v>2330.9299999999998</v>
      </c>
      <c r="F613" s="56">
        <v>2336.5299999999997</v>
      </c>
      <c r="G613" s="56">
        <v>2341.52</v>
      </c>
      <c r="H613" s="56">
        <v>2373.35</v>
      </c>
      <c r="I613" s="56">
        <v>2395.7999999999997</v>
      </c>
      <c r="J613" s="56">
        <v>2424.3399999999997</v>
      </c>
      <c r="K613" s="56">
        <v>2454.2299999999996</v>
      </c>
      <c r="L613" s="56">
        <v>2576.79</v>
      </c>
      <c r="M613" s="56">
        <v>2590.9799999999996</v>
      </c>
      <c r="N613" s="56">
        <v>2624.6499999999996</v>
      </c>
      <c r="O613" s="56">
        <v>2599.1099999999997</v>
      </c>
      <c r="P613" s="56">
        <v>2572.2799999999997</v>
      </c>
      <c r="Q613" s="56">
        <v>2617.62</v>
      </c>
      <c r="R613" s="56">
        <v>2602.59</v>
      </c>
      <c r="S613" s="56">
        <v>2667.47</v>
      </c>
      <c r="T613" s="56">
        <v>2677.63</v>
      </c>
      <c r="U613" s="56">
        <v>2686.64</v>
      </c>
      <c r="V613" s="56">
        <v>2699.8</v>
      </c>
      <c r="W613" s="56">
        <v>2676.24</v>
      </c>
      <c r="X613" s="56">
        <v>2648.89</v>
      </c>
      <c r="Y613" s="56">
        <v>2435.8399999999997</v>
      </c>
      <c r="Z613" s="76">
        <v>2379.5499999999997</v>
      </c>
      <c r="AA613" s="65"/>
    </row>
    <row r="614" spans="1:27" ht="16.5" x14ac:dyDescent="0.25">
      <c r="A614" s="64"/>
      <c r="B614" s="88">
        <v>28</v>
      </c>
      <c r="C614" s="84">
        <v>2375.7399999999998</v>
      </c>
      <c r="D614" s="56">
        <v>2356.7999999999997</v>
      </c>
      <c r="E614" s="56">
        <v>2349.5</v>
      </c>
      <c r="F614" s="56">
        <v>2381.4299999999998</v>
      </c>
      <c r="G614" s="56">
        <v>2410.46</v>
      </c>
      <c r="H614" s="56">
        <v>2506.25</v>
      </c>
      <c r="I614" s="56">
        <v>2738.09</v>
      </c>
      <c r="J614" s="56">
        <v>2795.58</v>
      </c>
      <c r="K614" s="56">
        <v>2816.95</v>
      </c>
      <c r="L614" s="56">
        <v>2809.6499999999996</v>
      </c>
      <c r="M614" s="56">
        <v>2800.7</v>
      </c>
      <c r="N614" s="56">
        <v>2806.7599999999998</v>
      </c>
      <c r="O614" s="56">
        <v>2795.55</v>
      </c>
      <c r="P614" s="56">
        <v>2794.92</v>
      </c>
      <c r="Q614" s="56">
        <v>2801.29</v>
      </c>
      <c r="R614" s="56">
        <v>2810.21</v>
      </c>
      <c r="S614" s="56">
        <v>2825.34</v>
      </c>
      <c r="T614" s="56">
        <v>2792.97</v>
      </c>
      <c r="U614" s="56">
        <v>2784.45</v>
      </c>
      <c r="V614" s="56">
        <v>2833.16</v>
      </c>
      <c r="W614" s="56">
        <v>2782.59</v>
      </c>
      <c r="X614" s="56">
        <v>2744.85</v>
      </c>
      <c r="Y614" s="56">
        <v>2584.81</v>
      </c>
      <c r="Z614" s="76">
        <v>2403.5499999999997</v>
      </c>
      <c r="AA614" s="65"/>
    </row>
    <row r="615" spans="1:27" ht="16.5" hidden="1" x14ac:dyDescent="0.25">
      <c r="A615" s="64"/>
      <c r="B615" s="88">
        <v>29</v>
      </c>
      <c r="C615" s="84"/>
      <c r="D615" s="56"/>
      <c r="E615" s="56"/>
      <c r="F615" s="56"/>
      <c r="G615" s="56"/>
      <c r="H615" s="56"/>
      <c r="I615" s="56"/>
      <c r="J615" s="56"/>
      <c r="K615" s="56"/>
      <c r="L615" s="56"/>
      <c r="M615" s="56"/>
      <c r="N615" s="56"/>
      <c r="O615" s="56"/>
      <c r="P615" s="56"/>
      <c r="Q615" s="56"/>
      <c r="R615" s="56"/>
      <c r="S615" s="56"/>
      <c r="T615" s="56"/>
      <c r="U615" s="56"/>
      <c r="V615" s="56"/>
      <c r="W615" s="56"/>
      <c r="X615" s="56"/>
      <c r="Y615" s="56"/>
      <c r="Z615" s="76"/>
      <c r="AA615" s="65"/>
    </row>
    <row r="616" spans="1:27" ht="16.5" hidden="1" x14ac:dyDescent="0.25">
      <c r="A616" s="64"/>
      <c r="B616" s="88">
        <v>30</v>
      </c>
      <c r="C616" s="84"/>
      <c r="D616" s="56"/>
      <c r="E616" s="56"/>
      <c r="F616" s="56"/>
      <c r="G616" s="56"/>
      <c r="H616" s="56"/>
      <c r="I616" s="56"/>
      <c r="J616" s="56"/>
      <c r="K616" s="56"/>
      <c r="L616" s="56"/>
      <c r="M616" s="56"/>
      <c r="N616" s="56"/>
      <c r="O616" s="56"/>
      <c r="P616" s="56"/>
      <c r="Q616" s="56"/>
      <c r="R616" s="56"/>
      <c r="S616" s="56"/>
      <c r="T616" s="56"/>
      <c r="U616" s="56"/>
      <c r="V616" s="56"/>
      <c r="W616" s="56"/>
      <c r="X616" s="56"/>
      <c r="Y616" s="56"/>
      <c r="Z616" s="76"/>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7" t="s">
        <v>131</v>
      </c>
      <c r="C619" s="285" t="s">
        <v>161</v>
      </c>
      <c r="D619" s="285"/>
      <c r="E619" s="285"/>
      <c r="F619" s="285"/>
      <c r="G619" s="285"/>
      <c r="H619" s="285"/>
      <c r="I619" s="285"/>
      <c r="J619" s="285"/>
      <c r="K619" s="285"/>
      <c r="L619" s="285"/>
      <c r="M619" s="285"/>
      <c r="N619" s="285"/>
      <c r="O619" s="285"/>
      <c r="P619" s="285"/>
      <c r="Q619" s="285"/>
      <c r="R619" s="285"/>
      <c r="S619" s="285"/>
      <c r="T619" s="285"/>
      <c r="U619" s="285"/>
      <c r="V619" s="285"/>
      <c r="W619" s="285"/>
      <c r="X619" s="285"/>
      <c r="Y619" s="285"/>
      <c r="Z619" s="286"/>
      <c r="AA619" s="65"/>
    </row>
    <row r="620" spans="1:27" ht="32.25" thickBot="1" x14ac:dyDescent="0.3">
      <c r="A620" s="64"/>
      <c r="B620" s="288"/>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2792.98</v>
      </c>
      <c r="D621" s="79">
        <v>2768.46</v>
      </c>
      <c r="E621" s="79">
        <v>2767.88</v>
      </c>
      <c r="F621" s="79">
        <v>2802.49</v>
      </c>
      <c r="G621" s="79">
        <v>2872.63</v>
      </c>
      <c r="H621" s="79">
        <v>3023.3199999999997</v>
      </c>
      <c r="I621" s="79">
        <v>3155.4399999999996</v>
      </c>
      <c r="J621" s="79">
        <v>3311.0699999999997</v>
      </c>
      <c r="K621" s="79">
        <v>3307.7799999999997</v>
      </c>
      <c r="L621" s="79">
        <v>3276.6</v>
      </c>
      <c r="M621" s="79">
        <v>3256.88</v>
      </c>
      <c r="N621" s="79">
        <v>3246.6</v>
      </c>
      <c r="O621" s="79">
        <v>3234.97</v>
      </c>
      <c r="P621" s="79">
        <v>3243.83</v>
      </c>
      <c r="Q621" s="79">
        <v>3255.97</v>
      </c>
      <c r="R621" s="79">
        <v>3265.68</v>
      </c>
      <c r="S621" s="79">
        <v>3277.0199999999995</v>
      </c>
      <c r="T621" s="79">
        <v>3277.0199999999995</v>
      </c>
      <c r="U621" s="79">
        <v>3262.97</v>
      </c>
      <c r="V621" s="79">
        <v>3227.47</v>
      </c>
      <c r="W621" s="79">
        <v>3172.74</v>
      </c>
      <c r="X621" s="79">
        <v>3102.9799999999996</v>
      </c>
      <c r="Y621" s="79">
        <v>2945.24</v>
      </c>
      <c r="Z621" s="80">
        <v>2827.93</v>
      </c>
      <c r="AA621" s="65"/>
    </row>
    <row r="622" spans="1:27" ht="16.5" x14ac:dyDescent="0.25">
      <c r="A622" s="64"/>
      <c r="B622" s="88">
        <v>2</v>
      </c>
      <c r="C622" s="84">
        <v>2792.81</v>
      </c>
      <c r="D622" s="56">
        <v>2772.7599999999998</v>
      </c>
      <c r="E622" s="56">
        <v>2771.5899999999997</v>
      </c>
      <c r="F622" s="56">
        <v>2798.3199999999997</v>
      </c>
      <c r="G622" s="56">
        <v>2842.5199999999995</v>
      </c>
      <c r="H622" s="56">
        <v>3051.7299999999996</v>
      </c>
      <c r="I622" s="56">
        <v>3242.3999999999996</v>
      </c>
      <c r="J622" s="56">
        <v>3327.2799999999997</v>
      </c>
      <c r="K622" s="56">
        <v>3288.0699999999997</v>
      </c>
      <c r="L622" s="56">
        <v>3272.16</v>
      </c>
      <c r="M622" s="56">
        <v>3261.06</v>
      </c>
      <c r="N622" s="56">
        <v>3261.79</v>
      </c>
      <c r="O622" s="56">
        <v>3254.7799999999997</v>
      </c>
      <c r="P622" s="56">
        <v>3261.21</v>
      </c>
      <c r="Q622" s="56">
        <v>3269.5</v>
      </c>
      <c r="R622" s="56">
        <v>3277.37</v>
      </c>
      <c r="S622" s="56">
        <v>3280.7699999999995</v>
      </c>
      <c r="T622" s="56">
        <v>3261.6899999999996</v>
      </c>
      <c r="U622" s="56">
        <v>3250.5199999999995</v>
      </c>
      <c r="V622" s="56">
        <v>3220.49</v>
      </c>
      <c r="W622" s="56">
        <v>3165.21</v>
      </c>
      <c r="X622" s="56">
        <v>3062.34</v>
      </c>
      <c r="Y622" s="56">
        <v>2937.7799999999997</v>
      </c>
      <c r="Z622" s="76">
        <v>2823.56</v>
      </c>
      <c r="AA622" s="65"/>
    </row>
    <row r="623" spans="1:27" ht="16.5" x14ac:dyDescent="0.25">
      <c r="A623" s="64"/>
      <c r="B623" s="88">
        <v>3</v>
      </c>
      <c r="C623" s="84">
        <v>2789.43</v>
      </c>
      <c r="D623" s="56">
        <v>2766.73</v>
      </c>
      <c r="E623" s="56">
        <v>2766.87</v>
      </c>
      <c r="F623" s="56">
        <v>2808.4399999999996</v>
      </c>
      <c r="G623" s="56">
        <v>2849.3599999999997</v>
      </c>
      <c r="H623" s="56">
        <v>3044.3199999999997</v>
      </c>
      <c r="I623" s="56">
        <v>3149.74</v>
      </c>
      <c r="J623" s="56">
        <v>3281.45</v>
      </c>
      <c r="K623" s="56">
        <v>3306.95</v>
      </c>
      <c r="L623" s="56">
        <v>3269.4399999999996</v>
      </c>
      <c r="M623" s="56">
        <v>3251.99</v>
      </c>
      <c r="N623" s="56">
        <v>3250.29</v>
      </c>
      <c r="O623" s="56">
        <v>3243.0699999999997</v>
      </c>
      <c r="P623" s="56">
        <v>3246.38</v>
      </c>
      <c r="Q623" s="56">
        <v>3267.16</v>
      </c>
      <c r="R623" s="56">
        <v>3264.7599999999998</v>
      </c>
      <c r="S623" s="56">
        <v>3274.6099999999997</v>
      </c>
      <c r="T623" s="56">
        <v>3257.0299999999997</v>
      </c>
      <c r="U623" s="56">
        <v>3240.5299999999997</v>
      </c>
      <c r="V623" s="56">
        <v>3210.89</v>
      </c>
      <c r="W623" s="56">
        <v>3150.04</v>
      </c>
      <c r="X623" s="56">
        <v>3074.9399999999996</v>
      </c>
      <c r="Y623" s="56">
        <v>2956.7699999999995</v>
      </c>
      <c r="Z623" s="76">
        <v>2843.04</v>
      </c>
      <c r="AA623" s="65"/>
    </row>
    <row r="624" spans="1:27" ht="16.5" x14ac:dyDescent="0.25">
      <c r="A624" s="64"/>
      <c r="B624" s="88">
        <v>4</v>
      </c>
      <c r="C624" s="84">
        <v>2801.17</v>
      </c>
      <c r="D624" s="56">
        <v>2764.1099999999997</v>
      </c>
      <c r="E624" s="56">
        <v>2769.21</v>
      </c>
      <c r="F624" s="56">
        <v>2794.83</v>
      </c>
      <c r="G624" s="56">
        <v>2833.55</v>
      </c>
      <c r="H624" s="56">
        <v>3010.7699999999995</v>
      </c>
      <c r="I624" s="56">
        <v>3138.21</v>
      </c>
      <c r="J624" s="56">
        <v>3260.6499999999996</v>
      </c>
      <c r="K624" s="56">
        <v>3272.63</v>
      </c>
      <c r="L624" s="56">
        <v>3216.4399999999996</v>
      </c>
      <c r="M624" s="56">
        <v>3190.25</v>
      </c>
      <c r="N624" s="56">
        <v>3191.3</v>
      </c>
      <c r="O624" s="56">
        <v>3185.7599999999998</v>
      </c>
      <c r="P624" s="56">
        <v>3183.35</v>
      </c>
      <c r="Q624" s="56">
        <v>3189.47</v>
      </c>
      <c r="R624" s="56">
        <v>3193.91</v>
      </c>
      <c r="S624" s="56">
        <v>3207.9399999999996</v>
      </c>
      <c r="T624" s="56">
        <v>3187.22</v>
      </c>
      <c r="U624" s="56">
        <v>3170.8199999999997</v>
      </c>
      <c r="V624" s="56">
        <v>3184.5099999999998</v>
      </c>
      <c r="W624" s="56">
        <v>3177.2</v>
      </c>
      <c r="X624" s="56">
        <v>3115.63</v>
      </c>
      <c r="Y624" s="56">
        <v>3035.09</v>
      </c>
      <c r="Z624" s="76">
        <v>2911.0299999999997</v>
      </c>
      <c r="AA624" s="65"/>
    </row>
    <row r="625" spans="1:27" ht="16.5" x14ac:dyDescent="0.25">
      <c r="A625" s="64"/>
      <c r="B625" s="88">
        <v>5</v>
      </c>
      <c r="C625" s="84">
        <v>2892.64</v>
      </c>
      <c r="D625" s="56">
        <v>2839.62</v>
      </c>
      <c r="E625" s="56">
        <v>2816.74</v>
      </c>
      <c r="F625" s="56">
        <v>2820.56</v>
      </c>
      <c r="G625" s="56">
        <v>2845.5199999999995</v>
      </c>
      <c r="H625" s="56">
        <v>2932.91</v>
      </c>
      <c r="I625" s="56">
        <v>3060.59</v>
      </c>
      <c r="J625" s="56">
        <v>3180.25</v>
      </c>
      <c r="K625" s="56">
        <v>3301.41</v>
      </c>
      <c r="L625" s="56">
        <v>3297.7</v>
      </c>
      <c r="M625" s="56">
        <v>3292.79</v>
      </c>
      <c r="N625" s="56">
        <v>3288.89</v>
      </c>
      <c r="O625" s="56">
        <v>3283.97</v>
      </c>
      <c r="P625" s="56">
        <v>3278.89</v>
      </c>
      <c r="Q625" s="56">
        <v>3291.3999999999996</v>
      </c>
      <c r="R625" s="56">
        <v>3285.85</v>
      </c>
      <c r="S625" s="56">
        <v>3307.87</v>
      </c>
      <c r="T625" s="56">
        <v>3289.64</v>
      </c>
      <c r="U625" s="56">
        <v>3283.62</v>
      </c>
      <c r="V625" s="56">
        <v>3250.14</v>
      </c>
      <c r="W625" s="56">
        <v>3252.96</v>
      </c>
      <c r="X625" s="56">
        <v>3144.5299999999997</v>
      </c>
      <c r="Y625" s="56">
        <v>3029.29</v>
      </c>
      <c r="Z625" s="76">
        <v>2899.54</v>
      </c>
      <c r="AA625" s="65"/>
    </row>
    <row r="626" spans="1:27" ht="16.5" x14ac:dyDescent="0.25">
      <c r="A626" s="64"/>
      <c r="B626" s="88">
        <v>6</v>
      </c>
      <c r="C626" s="84">
        <v>2920.06</v>
      </c>
      <c r="D626" s="56">
        <v>2853.72</v>
      </c>
      <c r="E626" s="56">
        <v>2815.2</v>
      </c>
      <c r="F626" s="56">
        <v>2799.0899999999997</v>
      </c>
      <c r="G626" s="56">
        <v>2816.1099999999997</v>
      </c>
      <c r="H626" s="56">
        <v>2881.62</v>
      </c>
      <c r="I626" s="56">
        <v>2977.7799999999997</v>
      </c>
      <c r="J626" s="56">
        <v>3072.6499999999996</v>
      </c>
      <c r="K626" s="56">
        <v>3159.7799999999997</v>
      </c>
      <c r="L626" s="56">
        <v>3234.1899999999996</v>
      </c>
      <c r="M626" s="56">
        <v>3240.8599999999997</v>
      </c>
      <c r="N626" s="56">
        <v>3213.6499999999996</v>
      </c>
      <c r="O626" s="56">
        <v>3209.12</v>
      </c>
      <c r="P626" s="56">
        <v>3217.5199999999995</v>
      </c>
      <c r="Q626" s="56">
        <v>3233.63</v>
      </c>
      <c r="R626" s="56">
        <v>3251.16</v>
      </c>
      <c r="S626" s="56">
        <v>3320.0099999999998</v>
      </c>
      <c r="T626" s="56">
        <v>3309.6499999999996</v>
      </c>
      <c r="U626" s="56">
        <v>3292.68</v>
      </c>
      <c r="V626" s="56">
        <v>3245.4399999999996</v>
      </c>
      <c r="W626" s="56">
        <v>3253.35</v>
      </c>
      <c r="X626" s="56">
        <v>3160.38</v>
      </c>
      <c r="Y626" s="56">
        <v>3027.31</v>
      </c>
      <c r="Z626" s="76">
        <v>2915.89</v>
      </c>
      <c r="AA626" s="65"/>
    </row>
    <row r="627" spans="1:27" ht="16.5" x14ac:dyDescent="0.25">
      <c r="A627" s="64"/>
      <c r="B627" s="88">
        <v>7</v>
      </c>
      <c r="C627" s="84">
        <v>2899.4399999999996</v>
      </c>
      <c r="D627" s="56">
        <v>2842.18</v>
      </c>
      <c r="E627" s="56">
        <v>2839.42</v>
      </c>
      <c r="F627" s="56">
        <v>2859.89</v>
      </c>
      <c r="G627" s="56">
        <v>2896.41</v>
      </c>
      <c r="H627" s="56">
        <v>3075.21</v>
      </c>
      <c r="I627" s="56">
        <v>3213.8999999999996</v>
      </c>
      <c r="J627" s="56">
        <v>3381.46</v>
      </c>
      <c r="K627" s="56">
        <v>3381.47</v>
      </c>
      <c r="L627" s="56">
        <v>3379.71</v>
      </c>
      <c r="M627" s="56">
        <v>3375.7299999999996</v>
      </c>
      <c r="N627" s="56">
        <v>3364.49</v>
      </c>
      <c r="O627" s="56">
        <v>3354.29</v>
      </c>
      <c r="P627" s="56">
        <v>3362.6899999999996</v>
      </c>
      <c r="Q627" s="56">
        <v>3369.4399999999996</v>
      </c>
      <c r="R627" s="56">
        <v>3368.95</v>
      </c>
      <c r="S627" s="56">
        <v>3383</v>
      </c>
      <c r="T627" s="56">
        <v>3369.95</v>
      </c>
      <c r="U627" s="56">
        <v>3346.42</v>
      </c>
      <c r="V627" s="56">
        <v>3334.41</v>
      </c>
      <c r="W627" s="56">
        <v>3235.3999999999996</v>
      </c>
      <c r="X627" s="56">
        <v>3116.38</v>
      </c>
      <c r="Y627" s="56">
        <v>3003.3</v>
      </c>
      <c r="Z627" s="76">
        <v>2894.22</v>
      </c>
      <c r="AA627" s="65"/>
    </row>
    <row r="628" spans="1:27" ht="16.5" x14ac:dyDescent="0.25">
      <c r="A628" s="64"/>
      <c r="B628" s="88">
        <v>8</v>
      </c>
      <c r="C628" s="84">
        <v>2848.7299999999996</v>
      </c>
      <c r="D628" s="56">
        <v>2808.72</v>
      </c>
      <c r="E628" s="56">
        <v>2800.3199999999997</v>
      </c>
      <c r="F628" s="56">
        <v>2831.33</v>
      </c>
      <c r="G628" s="56">
        <v>2870.62</v>
      </c>
      <c r="H628" s="56">
        <v>3023.41</v>
      </c>
      <c r="I628" s="56">
        <v>3144.43</v>
      </c>
      <c r="J628" s="56">
        <v>3299.7599999999998</v>
      </c>
      <c r="K628" s="56">
        <v>3305.59</v>
      </c>
      <c r="L628" s="56">
        <v>3243.67</v>
      </c>
      <c r="M628" s="56">
        <v>3220.96</v>
      </c>
      <c r="N628" s="56">
        <v>3200.5199999999995</v>
      </c>
      <c r="O628" s="56">
        <v>3181.7799999999997</v>
      </c>
      <c r="P628" s="56">
        <v>3189.99</v>
      </c>
      <c r="Q628" s="56">
        <v>3199.9799999999996</v>
      </c>
      <c r="R628" s="56">
        <v>3203.8</v>
      </c>
      <c r="S628" s="56">
        <v>3215.1499999999996</v>
      </c>
      <c r="T628" s="56">
        <v>3203.6499999999996</v>
      </c>
      <c r="U628" s="56">
        <v>3188.24</v>
      </c>
      <c r="V628" s="56">
        <v>3156.66</v>
      </c>
      <c r="W628" s="56">
        <v>3106.0299999999997</v>
      </c>
      <c r="X628" s="56">
        <v>3061.6499999999996</v>
      </c>
      <c r="Y628" s="56">
        <v>2904.0199999999995</v>
      </c>
      <c r="Z628" s="76">
        <v>2779.17</v>
      </c>
      <c r="AA628" s="65"/>
    </row>
    <row r="629" spans="1:27" ht="16.5" x14ac:dyDescent="0.25">
      <c r="A629" s="64"/>
      <c r="B629" s="88">
        <v>9</v>
      </c>
      <c r="C629" s="84">
        <v>2817.39</v>
      </c>
      <c r="D629" s="56">
        <v>2783.24</v>
      </c>
      <c r="E629" s="56">
        <v>2775.91</v>
      </c>
      <c r="F629" s="56">
        <v>2790.5499999999997</v>
      </c>
      <c r="G629" s="56">
        <v>2830.1099999999997</v>
      </c>
      <c r="H629" s="56">
        <v>2937.5299999999997</v>
      </c>
      <c r="I629" s="56">
        <v>3115.8</v>
      </c>
      <c r="J629" s="56">
        <v>3262.88</v>
      </c>
      <c r="K629" s="56">
        <v>3275.96</v>
      </c>
      <c r="L629" s="56">
        <v>3275.81</v>
      </c>
      <c r="M629" s="56">
        <v>3261.9799999999996</v>
      </c>
      <c r="N629" s="56">
        <v>3241.6899999999996</v>
      </c>
      <c r="O629" s="56">
        <v>3236.16</v>
      </c>
      <c r="P629" s="56">
        <v>3241.18</v>
      </c>
      <c r="Q629" s="56">
        <v>3246.87</v>
      </c>
      <c r="R629" s="56">
        <v>3248.87</v>
      </c>
      <c r="S629" s="56">
        <v>3246.2699999999995</v>
      </c>
      <c r="T629" s="56">
        <v>3224.35</v>
      </c>
      <c r="U629" s="56">
        <v>3211.24</v>
      </c>
      <c r="V629" s="56">
        <v>3176.83</v>
      </c>
      <c r="W629" s="56">
        <v>3107.38</v>
      </c>
      <c r="X629" s="56">
        <v>3095.18</v>
      </c>
      <c r="Y629" s="56">
        <v>2942.49</v>
      </c>
      <c r="Z629" s="76">
        <v>2789.7999999999997</v>
      </c>
      <c r="AA629" s="65"/>
    </row>
    <row r="630" spans="1:27" ht="16.5" x14ac:dyDescent="0.25">
      <c r="A630" s="64"/>
      <c r="B630" s="88">
        <v>10</v>
      </c>
      <c r="C630" s="84">
        <v>2796.3399999999997</v>
      </c>
      <c r="D630" s="56">
        <v>2774.7</v>
      </c>
      <c r="E630" s="56">
        <v>2766.8199999999997</v>
      </c>
      <c r="F630" s="56">
        <v>2776.33</v>
      </c>
      <c r="G630" s="56">
        <v>2820.59</v>
      </c>
      <c r="H630" s="56">
        <v>2925.39</v>
      </c>
      <c r="I630" s="56">
        <v>3106.6099999999997</v>
      </c>
      <c r="J630" s="56">
        <v>3298.6099999999997</v>
      </c>
      <c r="K630" s="56">
        <v>3372.79</v>
      </c>
      <c r="L630" s="56">
        <v>3413.7299999999996</v>
      </c>
      <c r="M630" s="56">
        <v>3417.8</v>
      </c>
      <c r="N630" s="56">
        <v>3402.42</v>
      </c>
      <c r="O630" s="56">
        <v>3356.2</v>
      </c>
      <c r="P630" s="56">
        <v>3353.0099999999998</v>
      </c>
      <c r="Q630" s="56">
        <v>3377.35</v>
      </c>
      <c r="R630" s="56">
        <v>3198.22</v>
      </c>
      <c r="S630" s="56">
        <v>3217.34</v>
      </c>
      <c r="T630" s="56">
        <v>3203</v>
      </c>
      <c r="U630" s="56">
        <v>3206.1499999999996</v>
      </c>
      <c r="V630" s="56">
        <v>3171.62</v>
      </c>
      <c r="W630" s="56">
        <v>3184.67</v>
      </c>
      <c r="X630" s="56">
        <v>3104.7699999999995</v>
      </c>
      <c r="Y630" s="56">
        <v>2949.54</v>
      </c>
      <c r="Z630" s="76">
        <v>2785.13</v>
      </c>
      <c r="AA630" s="65"/>
    </row>
    <row r="631" spans="1:27" ht="16.5" x14ac:dyDescent="0.25">
      <c r="A631" s="64"/>
      <c r="B631" s="88">
        <v>11</v>
      </c>
      <c r="C631" s="84">
        <v>2797.6</v>
      </c>
      <c r="D631" s="56">
        <v>2772.66</v>
      </c>
      <c r="E631" s="56">
        <v>2771.12</v>
      </c>
      <c r="F631" s="56">
        <v>2793.5099999999998</v>
      </c>
      <c r="G631" s="56">
        <v>2837.2699999999995</v>
      </c>
      <c r="H631" s="56">
        <v>3047.7599999999998</v>
      </c>
      <c r="I631" s="56">
        <v>3142.99</v>
      </c>
      <c r="J631" s="56">
        <v>3279.93</v>
      </c>
      <c r="K631" s="56">
        <v>3289.05</v>
      </c>
      <c r="L631" s="56">
        <v>3282.75</v>
      </c>
      <c r="M631" s="56">
        <v>3269.84</v>
      </c>
      <c r="N631" s="56">
        <v>3273</v>
      </c>
      <c r="O631" s="56">
        <v>3267</v>
      </c>
      <c r="P631" s="56">
        <v>3265.0299999999997</v>
      </c>
      <c r="Q631" s="56">
        <v>3265.5</v>
      </c>
      <c r="R631" s="56">
        <v>3262.18</v>
      </c>
      <c r="S631" s="56">
        <v>3261.05</v>
      </c>
      <c r="T631" s="56">
        <v>3257.1899999999996</v>
      </c>
      <c r="U631" s="56">
        <v>3192.7</v>
      </c>
      <c r="V631" s="56">
        <v>3168.96</v>
      </c>
      <c r="W631" s="56">
        <v>3153.64</v>
      </c>
      <c r="X631" s="56">
        <v>3105.8999999999996</v>
      </c>
      <c r="Y631" s="56">
        <v>2957.71</v>
      </c>
      <c r="Z631" s="76">
        <v>2849.7799999999997</v>
      </c>
      <c r="AA631" s="65"/>
    </row>
    <row r="632" spans="1:27" ht="16.5" x14ac:dyDescent="0.25">
      <c r="A632" s="64"/>
      <c r="B632" s="88">
        <v>12</v>
      </c>
      <c r="C632" s="84">
        <v>2863.9799999999996</v>
      </c>
      <c r="D632" s="56">
        <v>2821.45</v>
      </c>
      <c r="E632" s="56">
        <v>2793.81</v>
      </c>
      <c r="F632" s="56">
        <v>2791.21</v>
      </c>
      <c r="G632" s="56">
        <v>2818.6499999999996</v>
      </c>
      <c r="H632" s="56">
        <v>2933.74</v>
      </c>
      <c r="I632" s="56">
        <v>3070.83</v>
      </c>
      <c r="J632" s="56">
        <v>3132.83</v>
      </c>
      <c r="K632" s="56">
        <v>3200.43</v>
      </c>
      <c r="L632" s="56">
        <v>3247.16</v>
      </c>
      <c r="M632" s="56">
        <v>3243.72</v>
      </c>
      <c r="N632" s="56">
        <v>3211.67</v>
      </c>
      <c r="O632" s="56">
        <v>3197.91</v>
      </c>
      <c r="P632" s="56">
        <v>3205.64</v>
      </c>
      <c r="Q632" s="56">
        <v>3218</v>
      </c>
      <c r="R632" s="56">
        <v>3234.54</v>
      </c>
      <c r="S632" s="56">
        <v>3245.59</v>
      </c>
      <c r="T632" s="56">
        <v>3200.04</v>
      </c>
      <c r="U632" s="56">
        <v>3184.7599999999998</v>
      </c>
      <c r="V632" s="56">
        <v>3163.3599999999997</v>
      </c>
      <c r="W632" s="56">
        <v>3148.95</v>
      </c>
      <c r="X632" s="56">
        <v>3118.47</v>
      </c>
      <c r="Y632" s="56">
        <v>2995.46</v>
      </c>
      <c r="Z632" s="76">
        <v>2909.39</v>
      </c>
      <c r="AA632" s="65"/>
    </row>
    <row r="633" spans="1:27" ht="16.5" x14ac:dyDescent="0.25">
      <c r="A633" s="64"/>
      <c r="B633" s="88">
        <v>13</v>
      </c>
      <c r="C633" s="84">
        <v>2835.43</v>
      </c>
      <c r="D633" s="56">
        <v>2777.23</v>
      </c>
      <c r="E633" s="56">
        <v>2749.18</v>
      </c>
      <c r="F633" s="56">
        <v>2737.49</v>
      </c>
      <c r="G633" s="56">
        <v>2759.21</v>
      </c>
      <c r="H633" s="56">
        <v>2801.35</v>
      </c>
      <c r="I633" s="56">
        <v>2853.49</v>
      </c>
      <c r="J633" s="56">
        <v>3017.2299999999996</v>
      </c>
      <c r="K633" s="56">
        <v>3084.16</v>
      </c>
      <c r="L633" s="56">
        <v>3113.62</v>
      </c>
      <c r="M633" s="56">
        <v>3116.58</v>
      </c>
      <c r="N633" s="56">
        <v>3114.79</v>
      </c>
      <c r="O633" s="56">
        <v>3110.5</v>
      </c>
      <c r="P633" s="56">
        <v>3116.96</v>
      </c>
      <c r="Q633" s="56">
        <v>3118.3199999999997</v>
      </c>
      <c r="R633" s="56">
        <v>3138.12</v>
      </c>
      <c r="S633" s="56">
        <v>3155.3</v>
      </c>
      <c r="T633" s="56">
        <v>3140.59</v>
      </c>
      <c r="U633" s="56">
        <v>3117.7599999999998</v>
      </c>
      <c r="V633" s="56">
        <v>3106.21</v>
      </c>
      <c r="W633" s="56">
        <v>3127.7699999999995</v>
      </c>
      <c r="X633" s="56">
        <v>3103.8</v>
      </c>
      <c r="Y633" s="56">
        <v>2963.5099999999998</v>
      </c>
      <c r="Z633" s="76">
        <v>2865.8599999999997</v>
      </c>
      <c r="AA633" s="65"/>
    </row>
    <row r="634" spans="1:27" ht="16.5" x14ac:dyDescent="0.25">
      <c r="A634" s="64"/>
      <c r="B634" s="88">
        <v>14</v>
      </c>
      <c r="C634" s="84">
        <v>2772.12</v>
      </c>
      <c r="D634" s="56">
        <v>2755.62</v>
      </c>
      <c r="E634" s="56">
        <v>2754.06</v>
      </c>
      <c r="F634" s="56">
        <v>2775</v>
      </c>
      <c r="G634" s="56">
        <v>2810.14</v>
      </c>
      <c r="H634" s="56">
        <v>3058.12</v>
      </c>
      <c r="I634" s="56">
        <v>3171.7799999999997</v>
      </c>
      <c r="J634" s="56">
        <v>3284.05</v>
      </c>
      <c r="K634" s="56">
        <v>3311.13</v>
      </c>
      <c r="L634" s="56">
        <v>3303.5299999999997</v>
      </c>
      <c r="M634" s="56">
        <v>3293.43</v>
      </c>
      <c r="N634" s="56">
        <v>3292.43</v>
      </c>
      <c r="O634" s="56">
        <v>3283.88</v>
      </c>
      <c r="P634" s="56">
        <v>3284.62</v>
      </c>
      <c r="Q634" s="56">
        <v>3295.79</v>
      </c>
      <c r="R634" s="56">
        <v>3310.58</v>
      </c>
      <c r="S634" s="56">
        <v>3299.9799999999996</v>
      </c>
      <c r="T634" s="56">
        <v>3284.17</v>
      </c>
      <c r="U634" s="56">
        <v>3262.71</v>
      </c>
      <c r="V634" s="56">
        <v>3228.31</v>
      </c>
      <c r="W634" s="56">
        <v>3146.06</v>
      </c>
      <c r="X634" s="56">
        <v>3082.6499999999996</v>
      </c>
      <c r="Y634" s="56">
        <v>2930.5099999999998</v>
      </c>
      <c r="Z634" s="76">
        <v>2773.52</v>
      </c>
      <c r="AA634" s="65"/>
    </row>
    <row r="635" spans="1:27" ht="16.5" x14ac:dyDescent="0.25">
      <c r="A635" s="64"/>
      <c r="B635" s="88">
        <v>15</v>
      </c>
      <c r="C635" s="84">
        <v>2755.06</v>
      </c>
      <c r="D635" s="56">
        <v>2737.6</v>
      </c>
      <c r="E635" s="56">
        <v>2731.8599999999997</v>
      </c>
      <c r="F635" s="56">
        <v>2742.18</v>
      </c>
      <c r="G635" s="56">
        <v>2776.5099999999998</v>
      </c>
      <c r="H635" s="56">
        <v>2857.09</v>
      </c>
      <c r="I635" s="56">
        <v>3077.92</v>
      </c>
      <c r="J635" s="56">
        <v>3188.5</v>
      </c>
      <c r="K635" s="56">
        <v>3203.21</v>
      </c>
      <c r="L635" s="56">
        <v>3196.0699999999997</v>
      </c>
      <c r="M635" s="56">
        <v>3183.8599999999997</v>
      </c>
      <c r="N635" s="56">
        <v>3183.3</v>
      </c>
      <c r="O635" s="56">
        <v>3167.18</v>
      </c>
      <c r="P635" s="56">
        <v>3168.79</v>
      </c>
      <c r="Q635" s="56">
        <v>3164.17</v>
      </c>
      <c r="R635" s="56">
        <v>3174.2599999999998</v>
      </c>
      <c r="S635" s="56">
        <v>3174.75</v>
      </c>
      <c r="T635" s="56">
        <v>3160.58</v>
      </c>
      <c r="U635" s="56">
        <v>3104.39</v>
      </c>
      <c r="V635" s="56">
        <v>3095.89</v>
      </c>
      <c r="W635" s="56">
        <v>3094.0199999999995</v>
      </c>
      <c r="X635" s="56">
        <v>3028.1499999999996</v>
      </c>
      <c r="Y635" s="56">
        <v>2884.7299999999996</v>
      </c>
      <c r="Z635" s="76">
        <v>2758.98</v>
      </c>
      <c r="AA635" s="65"/>
    </row>
    <row r="636" spans="1:27" ht="16.5" x14ac:dyDescent="0.25">
      <c r="A636" s="64"/>
      <c r="B636" s="88">
        <v>16</v>
      </c>
      <c r="C636" s="84">
        <v>2781.2799999999997</v>
      </c>
      <c r="D636" s="56">
        <v>2758.97</v>
      </c>
      <c r="E636" s="56">
        <v>2755.0099999999998</v>
      </c>
      <c r="F636" s="56">
        <v>2772.85</v>
      </c>
      <c r="G636" s="56">
        <v>2816.64</v>
      </c>
      <c r="H636" s="56">
        <v>3055.38</v>
      </c>
      <c r="I636" s="56">
        <v>3148.18</v>
      </c>
      <c r="J636" s="56">
        <v>3289.4799999999996</v>
      </c>
      <c r="K636" s="56">
        <v>3314.87</v>
      </c>
      <c r="L636" s="56">
        <v>3309.6499999999996</v>
      </c>
      <c r="M636" s="56">
        <v>3288.38</v>
      </c>
      <c r="N636" s="56">
        <v>3288.35</v>
      </c>
      <c r="O636" s="56">
        <v>3280.92</v>
      </c>
      <c r="P636" s="56">
        <v>3277.84</v>
      </c>
      <c r="Q636" s="56">
        <v>3283.97</v>
      </c>
      <c r="R636" s="56">
        <v>3285.05</v>
      </c>
      <c r="S636" s="56">
        <v>3284.74</v>
      </c>
      <c r="T636" s="56">
        <v>3272.2699999999995</v>
      </c>
      <c r="U636" s="56">
        <v>3253.8199999999997</v>
      </c>
      <c r="V636" s="56">
        <v>3226.42</v>
      </c>
      <c r="W636" s="56">
        <v>3175.0199999999995</v>
      </c>
      <c r="X636" s="56">
        <v>3082.39</v>
      </c>
      <c r="Y636" s="56">
        <v>2893.46</v>
      </c>
      <c r="Z636" s="76">
        <v>2803.0099999999998</v>
      </c>
      <c r="AA636" s="65"/>
    </row>
    <row r="637" spans="1:27" ht="16.5" x14ac:dyDescent="0.25">
      <c r="A637" s="64"/>
      <c r="B637" s="88">
        <v>17</v>
      </c>
      <c r="C637" s="84">
        <v>2777.16</v>
      </c>
      <c r="D637" s="56">
        <v>2752.8399999999997</v>
      </c>
      <c r="E637" s="56">
        <v>2754.63</v>
      </c>
      <c r="F637" s="56">
        <v>2759.79</v>
      </c>
      <c r="G637" s="56">
        <v>2804.39</v>
      </c>
      <c r="H637" s="56">
        <v>2999.35</v>
      </c>
      <c r="I637" s="56">
        <v>3147.17</v>
      </c>
      <c r="J637" s="56">
        <v>3267.0299999999997</v>
      </c>
      <c r="K637" s="56">
        <v>3274.12</v>
      </c>
      <c r="L637" s="56">
        <v>3259.42</v>
      </c>
      <c r="M637" s="56">
        <v>3236.9399999999996</v>
      </c>
      <c r="N637" s="56">
        <v>3241.72</v>
      </c>
      <c r="O637" s="56">
        <v>3236.62</v>
      </c>
      <c r="P637" s="56">
        <v>3234.59</v>
      </c>
      <c r="Q637" s="56">
        <v>3241.68</v>
      </c>
      <c r="R637" s="56">
        <v>3245.97</v>
      </c>
      <c r="S637" s="56">
        <v>3242.7599999999998</v>
      </c>
      <c r="T637" s="56">
        <v>3237.5299999999997</v>
      </c>
      <c r="U637" s="56">
        <v>3216.45</v>
      </c>
      <c r="V637" s="56">
        <v>3175.04</v>
      </c>
      <c r="W637" s="56">
        <v>3129.7799999999997</v>
      </c>
      <c r="X637" s="56">
        <v>3030.91</v>
      </c>
      <c r="Y637" s="56">
        <v>2905.72</v>
      </c>
      <c r="Z637" s="76">
        <v>2782.8599999999997</v>
      </c>
      <c r="AA637" s="65"/>
    </row>
    <row r="638" spans="1:27" ht="16.5" x14ac:dyDescent="0.25">
      <c r="A638" s="64"/>
      <c r="B638" s="88">
        <v>18</v>
      </c>
      <c r="C638" s="84">
        <v>2781.96</v>
      </c>
      <c r="D638" s="56">
        <v>2764.66</v>
      </c>
      <c r="E638" s="56">
        <v>2759.89</v>
      </c>
      <c r="F638" s="56">
        <v>2782.2999999999997</v>
      </c>
      <c r="G638" s="56">
        <v>2819.2699999999995</v>
      </c>
      <c r="H638" s="56">
        <v>2957.5099999999998</v>
      </c>
      <c r="I638" s="56">
        <v>3170.85</v>
      </c>
      <c r="J638" s="56">
        <v>3270.46</v>
      </c>
      <c r="K638" s="56">
        <v>3290.75</v>
      </c>
      <c r="L638" s="56">
        <v>3275.87</v>
      </c>
      <c r="M638" s="56">
        <v>3263.64</v>
      </c>
      <c r="N638" s="56">
        <v>3271.35</v>
      </c>
      <c r="O638" s="56">
        <v>3261.05</v>
      </c>
      <c r="P638" s="56">
        <v>3253.33</v>
      </c>
      <c r="Q638" s="56">
        <v>3263.2799999999997</v>
      </c>
      <c r="R638" s="56">
        <v>3273</v>
      </c>
      <c r="S638" s="56">
        <v>3269.6099999999997</v>
      </c>
      <c r="T638" s="56">
        <v>3260.7299999999996</v>
      </c>
      <c r="U638" s="56">
        <v>3240.0199999999995</v>
      </c>
      <c r="V638" s="56">
        <v>3244.14</v>
      </c>
      <c r="W638" s="56">
        <v>3238.91</v>
      </c>
      <c r="X638" s="56">
        <v>3128.9799999999996</v>
      </c>
      <c r="Y638" s="56">
        <v>2980.41</v>
      </c>
      <c r="Z638" s="76">
        <v>2865.41</v>
      </c>
      <c r="AA638" s="65"/>
    </row>
    <row r="639" spans="1:27" ht="16.5" x14ac:dyDescent="0.25">
      <c r="A639" s="64"/>
      <c r="B639" s="88">
        <v>19</v>
      </c>
      <c r="C639" s="84">
        <v>2934.25</v>
      </c>
      <c r="D639" s="56">
        <v>2831.97</v>
      </c>
      <c r="E639" s="56">
        <v>2822.5199999999995</v>
      </c>
      <c r="F639" s="56">
        <v>2834.45</v>
      </c>
      <c r="G639" s="56">
        <v>2871.63</v>
      </c>
      <c r="H639" s="56">
        <v>3071.3599999999997</v>
      </c>
      <c r="I639" s="56">
        <v>3115.6899999999996</v>
      </c>
      <c r="J639" s="56">
        <v>3236.55</v>
      </c>
      <c r="K639" s="56">
        <v>3372.85</v>
      </c>
      <c r="L639" s="56">
        <v>3402.4799999999996</v>
      </c>
      <c r="M639" s="56">
        <v>3399.24</v>
      </c>
      <c r="N639" s="56">
        <v>3390.08</v>
      </c>
      <c r="O639" s="56">
        <v>3382.7299999999996</v>
      </c>
      <c r="P639" s="56">
        <v>3382.8199999999997</v>
      </c>
      <c r="Q639" s="56">
        <v>3398.74</v>
      </c>
      <c r="R639" s="56">
        <v>3409.79</v>
      </c>
      <c r="S639" s="56">
        <v>3430.5</v>
      </c>
      <c r="T639" s="56">
        <v>3417.74</v>
      </c>
      <c r="U639" s="56">
        <v>3384.06</v>
      </c>
      <c r="V639" s="56">
        <v>3308.99</v>
      </c>
      <c r="W639" s="56">
        <v>3295.4399999999996</v>
      </c>
      <c r="X639" s="56">
        <v>3188.3999999999996</v>
      </c>
      <c r="Y639" s="56">
        <v>3043.88</v>
      </c>
      <c r="Z639" s="76">
        <v>2902.39</v>
      </c>
      <c r="AA639" s="65"/>
    </row>
    <row r="640" spans="1:27" ht="16.5" x14ac:dyDescent="0.25">
      <c r="A640" s="64"/>
      <c r="B640" s="88">
        <v>20</v>
      </c>
      <c r="C640" s="84">
        <v>2837.3999999999996</v>
      </c>
      <c r="D640" s="56">
        <v>2797.3199999999997</v>
      </c>
      <c r="E640" s="56">
        <v>2790.7599999999998</v>
      </c>
      <c r="F640" s="56">
        <v>2796.37</v>
      </c>
      <c r="G640" s="56">
        <v>2811.81</v>
      </c>
      <c r="H640" s="56">
        <v>2852.1099999999997</v>
      </c>
      <c r="I640" s="56">
        <v>2931.3</v>
      </c>
      <c r="J640" s="56">
        <v>3097.0099999999998</v>
      </c>
      <c r="K640" s="56">
        <v>3173.0299999999997</v>
      </c>
      <c r="L640" s="56">
        <v>3256.18</v>
      </c>
      <c r="M640" s="56">
        <v>3261.9799999999996</v>
      </c>
      <c r="N640" s="56">
        <v>3256.29</v>
      </c>
      <c r="O640" s="56">
        <v>3255.99</v>
      </c>
      <c r="P640" s="56">
        <v>3255.0299999999997</v>
      </c>
      <c r="Q640" s="56">
        <v>3266.8199999999997</v>
      </c>
      <c r="R640" s="56">
        <v>3280.7299999999996</v>
      </c>
      <c r="S640" s="56">
        <v>3312.95</v>
      </c>
      <c r="T640" s="56">
        <v>3306.29</v>
      </c>
      <c r="U640" s="56">
        <v>3279.99</v>
      </c>
      <c r="V640" s="56">
        <v>3254.7699999999995</v>
      </c>
      <c r="W640" s="56">
        <v>3288.38</v>
      </c>
      <c r="X640" s="56">
        <v>3166.71</v>
      </c>
      <c r="Y640" s="56">
        <v>3084.5199999999995</v>
      </c>
      <c r="Z640" s="76">
        <v>2930.6</v>
      </c>
      <c r="AA640" s="65"/>
    </row>
    <row r="641" spans="1:27" ht="16.5" x14ac:dyDescent="0.25">
      <c r="A641" s="64"/>
      <c r="B641" s="88">
        <v>21</v>
      </c>
      <c r="C641" s="84">
        <v>2849.2799999999997</v>
      </c>
      <c r="D641" s="56">
        <v>2830.55</v>
      </c>
      <c r="E641" s="56">
        <v>2822.38</v>
      </c>
      <c r="F641" s="56">
        <v>2838.05</v>
      </c>
      <c r="G641" s="56">
        <v>2872.41</v>
      </c>
      <c r="H641" s="56">
        <v>3041.2799999999997</v>
      </c>
      <c r="I641" s="56">
        <v>3176.93</v>
      </c>
      <c r="J641" s="56">
        <v>3277.24</v>
      </c>
      <c r="K641" s="56">
        <v>3309.93</v>
      </c>
      <c r="L641" s="56">
        <v>3300.99</v>
      </c>
      <c r="M641" s="56">
        <v>3277.9399999999996</v>
      </c>
      <c r="N641" s="56">
        <v>3293.43</v>
      </c>
      <c r="O641" s="56">
        <v>3287.83</v>
      </c>
      <c r="P641" s="56">
        <v>3284.2</v>
      </c>
      <c r="Q641" s="56">
        <v>3287.75</v>
      </c>
      <c r="R641" s="56">
        <v>3280.46</v>
      </c>
      <c r="S641" s="56">
        <v>3281.34</v>
      </c>
      <c r="T641" s="56">
        <v>3266.4799999999996</v>
      </c>
      <c r="U641" s="56">
        <v>3252.14</v>
      </c>
      <c r="V641" s="56">
        <v>3255.06</v>
      </c>
      <c r="W641" s="56">
        <v>3261.3</v>
      </c>
      <c r="X641" s="56">
        <v>3151.05</v>
      </c>
      <c r="Y641" s="56">
        <v>3046.93</v>
      </c>
      <c r="Z641" s="76">
        <v>2904.2799999999997</v>
      </c>
      <c r="AA641" s="65"/>
    </row>
    <row r="642" spans="1:27" ht="16.5" x14ac:dyDescent="0.25">
      <c r="A642" s="64"/>
      <c r="B642" s="88">
        <v>22</v>
      </c>
      <c r="C642" s="84">
        <v>2831.93</v>
      </c>
      <c r="D642" s="56">
        <v>2802.79</v>
      </c>
      <c r="E642" s="56">
        <v>2802.17</v>
      </c>
      <c r="F642" s="56">
        <v>2824.24</v>
      </c>
      <c r="G642" s="56">
        <v>2864.08</v>
      </c>
      <c r="H642" s="56">
        <v>2936.16</v>
      </c>
      <c r="I642" s="56">
        <v>3113.37</v>
      </c>
      <c r="J642" s="56">
        <v>3180.0299999999997</v>
      </c>
      <c r="K642" s="56">
        <v>3181.84</v>
      </c>
      <c r="L642" s="56">
        <v>3177.66</v>
      </c>
      <c r="M642" s="56">
        <v>3161.5199999999995</v>
      </c>
      <c r="N642" s="56">
        <v>3172.8999999999996</v>
      </c>
      <c r="O642" s="56">
        <v>3167.79</v>
      </c>
      <c r="P642" s="56">
        <v>3161.13</v>
      </c>
      <c r="Q642" s="56">
        <v>3171.34</v>
      </c>
      <c r="R642" s="56">
        <v>3170.67</v>
      </c>
      <c r="S642" s="56">
        <v>3169.8199999999997</v>
      </c>
      <c r="T642" s="56">
        <v>3171.5</v>
      </c>
      <c r="U642" s="56">
        <v>3130.8</v>
      </c>
      <c r="V642" s="56">
        <v>3143.9799999999996</v>
      </c>
      <c r="W642" s="56">
        <v>3146.81</v>
      </c>
      <c r="X642" s="56">
        <v>3100.8599999999997</v>
      </c>
      <c r="Y642" s="56">
        <v>2976.8999999999996</v>
      </c>
      <c r="Z642" s="76">
        <v>2814.74</v>
      </c>
      <c r="AA642" s="65"/>
    </row>
    <row r="643" spans="1:27" ht="16.5" x14ac:dyDescent="0.25">
      <c r="A643" s="64"/>
      <c r="B643" s="88">
        <v>23</v>
      </c>
      <c r="C643" s="84">
        <v>2801.0099999999998</v>
      </c>
      <c r="D643" s="56">
        <v>2777.8399999999997</v>
      </c>
      <c r="E643" s="56">
        <v>2768.8999999999996</v>
      </c>
      <c r="F643" s="56">
        <v>2778.29</v>
      </c>
      <c r="G643" s="56">
        <v>2783.97</v>
      </c>
      <c r="H643" s="56">
        <v>2833.2599999999998</v>
      </c>
      <c r="I643" s="56">
        <v>2854</v>
      </c>
      <c r="J643" s="56">
        <v>2982.0299999999997</v>
      </c>
      <c r="K643" s="56">
        <v>3053.71</v>
      </c>
      <c r="L643" s="56">
        <v>3106.5</v>
      </c>
      <c r="M643" s="56">
        <v>3102.46</v>
      </c>
      <c r="N643" s="56">
        <v>3102.58</v>
      </c>
      <c r="O643" s="56">
        <v>3098.34</v>
      </c>
      <c r="P643" s="56">
        <v>3098.87</v>
      </c>
      <c r="Q643" s="56">
        <v>3104.95</v>
      </c>
      <c r="R643" s="56">
        <v>3113.38</v>
      </c>
      <c r="S643" s="56">
        <v>3120.2699999999995</v>
      </c>
      <c r="T643" s="56">
        <v>3120.34</v>
      </c>
      <c r="U643" s="56">
        <v>3105.79</v>
      </c>
      <c r="V643" s="56">
        <v>3149.83</v>
      </c>
      <c r="W643" s="56">
        <v>3134.17</v>
      </c>
      <c r="X643" s="56">
        <v>3052.45</v>
      </c>
      <c r="Y643" s="56">
        <v>2912.91</v>
      </c>
      <c r="Z643" s="76">
        <v>2781.4399999999996</v>
      </c>
      <c r="AA643" s="65"/>
    </row>
    <row r="644" spans="1:27" ht="16.5" x14ac:dyDescent="0.25">
      <c r="A644" s="64"/>
      <c r="B644" s="88">
        <v>24</v>
      </c>
      <c r="C644" s="84">
        <v>2773.85</v>
      </c>
      <c r="D644" s="56">
        <v>2761.3999999999996</v>
      </c>
      <c r="E644" s="56">
        <v>2767.8999999999996</v>
      </c>
      <c r="F644" s="56">
        <v>2785.89</v>
      </c>
      <c r="G644" s="56">
        <v>2823.5299999999997</v>
      </c>
      <c r="H644" s="56">
        <v>2904.96</v>
      </c>
      <c r="I644" s="56">
        <v>3108.7599999999998</v>
      </c>
      <c r="J644" s="56">
        <v>3157</v>
      </c>
      <c r="K644" s="56">
        <v>3150.96</v>
      </c>
      <c r="L644" s="56">
        <v>3145.91</v>
      </c>
      <c r="M644" s="56">
        <v>3123.85</v>
      </c>
      <c r="N644" s="56">
        <v>3138.54</v>
      </c>
      <c r="O644" s="56">
        <v>3128.3999999999996</v>
      </c>
      <c r="P644" s="56">
        <v>3136.93</v>
      </c>
      <c r="Q644" s="56">
        <v>3136.88</v>
      </c>
      <c r="R644" s="56">
        <v>3144.12</v>
      </c>
      <c r="S644" s="56">
        <v>3144.0199999999995</v>
      </c>
      <c r="T644" s="56">
        <v>3143.29</v>
      </c>
      <c r="U644" s="56">
        <v>3109.34</v>
      </c>
      <c r="V644" s="56">
        <v>3161.0099999999998</v>
      </c>
      <c r="W644" s="56">
        <v>3146.29</v>
      </c>
      <c r="X644" s="56">
        <v>3081.4399999999996</v>
      </c>
      <c r="Y644" s="56">
        <v>2971.9799999999996</v>
      </c>
      <c r="Z644" s="76">
        <v>2831.83</v>
      </c>
      <c r="AA644" s="65"/>
    </row>
    <row r="645" spans="1:27" ht="16.5" x14ac:dyDescent="0.25">
      <c r="A645" s="64"/>
      <c r="B645" s="88">
        <v>25</v>
      </c>
      <c r="C645" s="84">
        <v>2781.22</v>
      </c>
      <c r="D645" s="56">
        <v>2768.67</v>
      </c>
      <c r="E645" s="56">
        <v>2760.66</v>
      </c>
      <c r="F645" s="56">
        <v>2782.35</v>
      </c>
      <c r="G645" s="56">
        <v>2827.88</v>
      </c>
      <c r="H645" s="56">
        <v>2897.4799999999996</v>
      </c>
      <c r="I645" s="56">
        <v>3062</v>
      </c>
      <c r="J645" s="56">
        <v>3164.96</v>
      </c>
      <c r="K645" s="56">
        <v>3161.6499999999996</v>
      </c>
      <c r="L645" s="56">
        <v>3151.56</v>
      </c>
      <c r="M645" s="56">
        <v>3137.56</v>
      </c>
      <c r="N645" s="56">
        <v>3153.41</v>
      </c>
      <c r="O645" s="56">
        <v>3134.75</v>
      </c>
      <c r="P645" s="56">
        <v>3129.66</v>
      </c>
      <c r="Q645" s="56">
        <v>3133.0299999999997</v>
      </c>
      <c r="R645" s="56">
        <v>3135.58</v>
      </c>
      <c r="S645" s="56">
        <v>3141.3599999999997</v>
      </c>
      <c r="T645" s="56">
        <v>3132.5199999999995</v>
      </c>
      <c r="U645" s="56">
        <v>3129.5</v>
      </c>
      <c r="V645" s="56">
        <v>3160.99</v>
      </c>
      <c r="W645" s="56">
        <v>3150.5699999999997</v>
      </c>
      <c r="X645" s="56">
        <v>3113.14</v>
      </c>
      <c r="Y645" s="56">
        <v>3003.67</v>
      </c>
      <c r="Z645" s="76">
        <v>2833.41</v>
      </c>
      <c r="AA645" s="65"/>
    </row>
    <row r="646" spans="1:27" ht="16.5" x14ac:dyDescent="0.25">
      <c r="A646" s="64"/>
      <c r="B646" s="88">
        <v>26</v>
      </c>
      <c r="C646" s="84">
        <v>2777.38</v>
      </c>
      <c r="D646" s="56">
        <v>2771.1</v>
      </c>
      <c r="E646" s="56">
        <v>2750.0899999999997</v>
      </c>
      <c r="F646" s="56">
        <v>2762.7799999999997</v>
      </c>
      <c r="G646" s="56">
        <v>2780.95</v>
      </c>
      <c r="H646" s="56">
        <v>2805.79</v>
      </c>
      <c r="I646" s="56">
        <v>2848.06</v>
      </c>
      <c r="J646" s="56">
        <v>2996.2599999999998</v>
      </c>
      <c r="K646" s="56">
        <v>3105.0299999999997</v>
      </c>
      <c r="L646" s="56">
        <v>3106.47</v>
      </c>
      <c r="M646" s="56">
        <v>3102.49</v>
      </c>
      <c r="N646" s="56">
        <v>3102.89</v>
      </c>
      <c r="O646" s="56">
        <v>3099.63</v>
      </c>
      <c r="P646" s="56">
        <v>3102.1499999999996</v>
      </c>
      <c r="Q646" s="56">
        <v>3101.92</v>
      </c>
      <c r="R646" s="56">
        <v>3100.41</v>
      </c>
      <c r="S646" s="56">
        <v>3109.0299999999997</v>
      </c>
      <c r="T646" s="56">
        <v>3109.04</v>
      </c>
      <c r="U646" s="56">
        <v>3149.9399999999996</v>
      </c>
      <c r="V646" s="56">
        <v>3123.7699999999995</v>
      </c>
      <c r="W646" s="56">
        <v>3108.45</v>
      </c>
      <c r="X646" s="56">
        <v>3058.37</v>
      </c>
      <c r="Y646" s="56">
        <v>2891.6899999999996</v>
      </c>
      <c r="Z646" s="76">
        <v>2787.8199999999997</v>
      </c>
      <c r="AA646" s="65"/>
    </row>
    <row r="647" spans="1:27" ht="16.5" x14ac:dyDescent="0.25">
      <c r="A647" s="64"/>
      <c r="B647" s="88">
        <v>27</v>
      </c>
      <c r="C647" s="84">
        <v>2753.12</v>
      </c>
      <c r="D647" s="56">
        <v>2726.3399999999997</v>
      </c>
      <c r="E647" s="56">
        <v>2706.93</v>
      </c>
      <c r="F647" s="56">
        <v>2712.5299999999997</v>
      </c>
      <c r="G647" s="56">
        <v>2717.52</v>
      </c>
      <c r="H647" s="56">
        <v>2749.35</v>
      </c>
      <c r="I647" s="56">
        <v>2771.7999999999997</v>
      </c>
      <c r="J647" s="56">
        <v>2800.3399999999997</v>
      </c>
      <c r="K647" s="56">
        <v>2830.2299999999996</v>
      </c>
      <c r="L647" s="56">
        <v>2952.79</v>
      </c>
      <c r="M647" s="56">
        <v>2966.9799999999996</v>
      </c>
      <c r="N647" s="56">
        <v>3000.6499999999996</v>
      </c>
      <c r="O647" s="56">
        <v>2975.1099999999997</v>
      </c>
      <c r="P647" s="56">
        <v>2948.2799999999997</v>
      </c>
      <c r="Q647" s="56">
        <v>2993.62</v>
      </c>
      <c r="R647" s="56">
        <v>2978.59</v>
      </c>
      <c r="S647" s="56">
        <v>3043.47</v>
      </c>
      <c r="T647" s="56">
        <v>3053.63</v>
      </c>
      <c r="U647" s="56">
        <v>3062.64</v>
      </c>
      <c r="V647" s="56">
        <v>3075.8</v>
      </c>
      <c r="W647" s="56">
        <v>3052.24</v>
      </c>
      <c r="X647" s="56">
        <v>3024.89</v>
      </c>
      <c r="Y647" s="56">
        <v>2811.8399999999997</v>
      </c>
      <c r="Z647" s="76">
        <v>2755.5499999999997</v>
      </c>
      <c r="AA647" s="65"/>
    </row>
    <row r="648" spans="1:27" ht="16.5" x14ac:dyDescent="0.25">
      <c r="A648" s="64"/>
      <c r="B648" s="88">
        <v>28</v>
      </c>
      <c r="C648" s="84">
        <v>2751.74</v>
      </c>
      <c r="D648" s="56">
        <v>2732.7999999999997</v>
      </c>
      <c r="E648" s="56">
        <v>2725.5</v>
      </c>
      <c r="F648" s="56">
        <v>2757.43</v>
      </c>
      <c r="G648" s="56">
        <v>2786.46</v>
      </c>
      <c r="H648" s="56">
        <v>2882.25</v>
      </c>
      <c r="I648" s="56">
        <v>3114.09</v>
      </c>
      <c r="J648" s="56">
        <v>3171.58</v>
      </c>
      <c r="K648" s="56">
        <v>3192.95</v>
      </c>
      <c r="L648" s="56">
        <v>3185.6499999999996</v>
      </c>
      <c r="M648" s="56">
        <v>3176.7</v>
      </c>
      <c r="N648" s="56">
        <v>3182.7599999999998</v>
      </c>
      <c r="O648" s="56">
        <v>3171.55</v>
      </c>
      <c r="P648" s="56">
        <v>3170.92</v>
      </c>
      <c r="Q648" s="56">
        <v>3177.29</v>
      </c>
      <c r="R648" s="56">
        <v>3186.21</v>
      </c>
      <c r="S648" s="56">
        <v>3201.34</v>
      </c>
      <c r="T648" s="56">
        <v>3168.97</v>
      </c>
      <c r="U648" s="56">
        <v>3160.45</v>
      </c>
      <c r="V648" s="56">
        <v>3209.16</v>
      </c>
      <c r="W648" s="56">
        <v>3158.59</v>
      </c>
      <c r="X648" s="56">
        <v>3120.85</v>
      </c>
      <c r="Y648" s="56">
        <v>2960.81</v>
      </c>
      <c r="Z648" s="76">
        <v>2779.5499999999997</v>
      </c>
      <c r="AA648" s="65"/>
    </row>
    <row r="649" spans="1:27" ht="16.5" hidden="1" x14ac:dyDescent="0.25">
      <c r="A649" s="64"/>
      <c r="B649" s="88">
        <v>29</v>
      </c>
      <c r="C649" s="84"/>
      <c r="D649" s="56"/>
      <c r="E649" s="56"/>
      <c r="F649" s="56"/>
      <c r="G649" s="56"/>
      <c r="H649" s="56"/>
      <c r="I649" s="56"/>
      <c r="J649" s="56"/>
      <c r="K649" s="56"/>
      <c r="L649" s="56"/>
      <c r="M649" s="56"/>
      <c r="N649" s="56"/>
      <c r="O649" s="56"/>
      <c r="P649" s="56"/>
      <c r="Q649" s="56"/>
      <c r="R649" s="56"/>
      <c r="S649" s="56"/>
      <c r="T649" s="56"/>
      <c r="U649" s="56"/>
      <c r="V649" s="56"/>
      <c r="W649" s="56"/>
      <c r="X649" s="56"/>
      <c r="Y649" s="56"/>
      <c r="Z649" s="76"/>
      <c r="AA649" s="65"/>
    </row>
    <row r="650" spans="1:27" ht="16.5" hidden="1" x14ac:dyDescent="0.25">
      <c r="A650" s="64"/>
      <c r="B650" s="88">
        <v>30</v>
      </c>
      <c r="C650" s="84"/>
      <c r="D650" s="56"/>
      <c r="E650" s="56"/>
      <c r="F650" s="56"/>
      <c r="G650" s="56"/>
      <c r="H650" s="56"/>
      <c r="I650" s="56"/>
      <c r="J650" s="56"/>
      <c r="K650" s="56"/>
      <c r="L650" s="56"/>
      <c r="M650" s="56"/>
      <c r="N650" s="56"/>
      <c r="O650" s="56"/>
      <c r="P650" s="56"/>
      <c r="Q650" s="56"/>
      <c r="R650" s="56"/>
      <c r="S650" s="56"/>
      <c r="T650" s="56"/>
      <c r="U650" s="56"/>
      <c r="V650" s="56"/>
      <c r="W650" s="56"/>
      <c r="X650" s="56"/>
      <c r="Y650" s="56"/>
      <c r="Z650" s="76"/>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4" t="s">
        <v>131</v>
      </c>
      <c r="C653" s="285" t="s">
        <v>165</v>
      </c>
      <c r="D653" s="285"/>
      <c r="E653" s="285"/>
      <c r="F653" s="285"/>
      <c r="G653" s="285"/>
      <c r="H653" s="285"/>
      <c r="I653" s="285"/>
      <c r="J653" s="285"/>
      <c r="K653" s="285"/>
      <c r="L653" s="285"/>
      <c r="M653" s="285"/>
      <c r="N653" s="285"/>
      <c r="O653" s="285"/>
      <c r="P653" s="285"/>
      <c r="Q653" s="285"/>
      <c r="R653" s="285"/>
      <c r="S653" s="285"/>
      <c r="T653" s="285"/>
      <c r="U653" s="285"/>
      <c r="V653" s="285"/>
      <c r="W653" s="285"/>
      <c r="X653" s="285"/>
      <c r="Y653" s="285"/>
      <c r="Z653" s="286"/>
      <c r="AA653" s="65"/>
    </row>
    <row r="654" spans="1:27" ht="32.25" thickBot="1" x14ac:dyDescent="0.3">
      <c r="A654" s="64"/>
      <c r="B654" s="275"/>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0.08</v>
      </c>
      <c r="G655" s="79">
        <v>18.46</v>
      </c>
      <c r="H655" s="79">
        <v>78.790000000000006</v>
      </c>
      <c r="I655" s="79">
        <v>161.83000000000001</v>
      </c>
      <c r="J655" s="79">
        <v>68.42</v>
      </c>
      <c r="K655" s="79">
        <v>34.83</v>
      </c>
      <c r="L655" s="79">
        <v>10.5</v>
      </c>
      <c r="M655" s="79">
        <v>8.83</v>
      </c>
      <c r="N655" s="79">
        <v>6.82</v>
      </c>
      <c r="O655" s="79">
        <v>1.69</v>
      </c>
      <c r="P655" s="79">
        <v>11.08</v>
      </c>
      <c r="Q655" s="79">
        <v>9.5</v>
      </c>
      <c r="R655" s="79">
        <v>7.68</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28.76</v>
      </c>
      <c r="H656" s="56">
        <v>107.39</v>
      </c>
      <c r="I656" s="56">
        <v>87.66</v>
      </c>
      <c r="J656" s="56">
        <v>71.61</v>
      </c>
      <c r="K656" s="56">
        <v>41.27</v>
      </c>
      <c r="L656" s="56">
        <v>6.79</v>
      </c>
      <c r="M656" s="56">
        <v>0</v>
      </c>
      <c r="N656" s="56">
        <v>0</v>
      </c>
      <c r="O656" s="56">
        <v>0</v>
      </c>
      <c r="P656" s="56">
        <v>0.01</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39.03</v>
      </c>
      <c r="H657" s="56">
        <v>120.84</v>
      </c>
      <c r="I657" s="56">
        <v>179.2</v>
      </c>
      <c r="J657" s="56">
        <v>84.84</v>
      </c>
      <c r="K657" s="56">
        <v>75.97</v>
      </c>
      <c r="L657" s="56">
        <v>47.27</v>
      </c>
      <c r="M657" s="56">
        <v>64.73</v>
      </c>
      <c r="N657" s="56">
        <v>60.99</v>
      </c>
      <c r="O657" s="56">
        <v>77.25</v>
      </c>
      <c r="P657" s="56">
        <v>67.510000000000005</v>
      </c>
      <c r="Q657" s="56">
        <v>39.57</v>
      </c>
      <c r="R657" s="56">
        <v>35.96</v>
      </c>
      <c r="S657" s="56">
        <v>33.549999999999997</v>
      </c>
      <c r="T657" s="56">
        <v>25.43</v>
      </c>
      <c r="U657" s="56">
        <v>0.61</v>
      </c>
      <c r="V657" s="56">
        <v>0</v>
      </c>
      <c r="W657" s="56">
        <v>0</v>
      </c>
      <c r="X657" s="56">
        <v>0</v>
      </c>
      <c r="Y657" s="56">
        <v>0</v>
      </c>
      <c r="Z657" s="76">
        <v>0</v>
      </c>
      <c r="AA657" s="65"/>
    </row>
    <row r="658" spans="1:27" ht="16.5" x14ac:dyDescent="0.25">
      <c r="A658" s="64"/>
      <c r="B658" s="88">
        <v>4</v>
      </c>
      <c r="C658" s="84">
        <v>0</v>
      </c>
      <c r="D658" s="56">
        <v>0</v>
      </c>
      <c r="E658" s="56">
        <v>0</v>
      </c>
      <c r="F658" s="56">
        <v>26.77</v>
      </c>
      <c r="G658" s="56">
        <v>200.97</v>
      </c>
      <c r="H658" s="56">
        <v>182.1</v>
      </c>
      <c r="I658" s="56">
        <v>176.42</v>
      </c>
      <c r="J658" s="56">
        <v>48.63</v>
      </c>
      <c r="K658" s="56">
        <v>33.799999999999997</v>
      </c>
      <c r="L658" s="56">
        <v>18.84</v>
      </c>
      <c r="M658" s="56">
        <v>2.57</v>
      </c>
      <c r="N658" s="56">
        <v>2.85</v>
      </c>
      <c r="O658" s="56">
        <v>12.31</v>
      </c>
      <c r="P658" s="56">
        <v>55.92</v>
      </c>
      <c r="Q658" s="56">
        <v>59.22</v>
      </c>
      <c r="R658" s="56">
        <v>53.86</v>
      </c>
      <c r="S658" s="56">
        <v>44.66</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11.52</v>
      </c>
      <c r="G659" s="56">
        <v>29.2</v>
      </c>
      <c r="H659" s="56">
        <v>127.33</v>
      </c>
      <c r="I659" s="56">
        <v>75.069999999999993</v>
      </c>
      <c r="J659" s="56">
        <v>0</v>
      </c>
      <c r="K659" s="56">
        <v>38.549999999999997</v>
      </c>
      <c r="L659" s="56">
        <v>28.85</v>
      </c>
      <c r="M659" s="56">
        <v>27.59</v>
      </c>
      <c r="N659" s="56">
        <v>107.73</v>
      </c>
      <c r="O659" s="56">
        <v>63.63</v>
      </c>
      <c r="P659" s="56">
        <v>77.91</v>
      </c>
      <c r="Q659" s="56">
        <v>84.37</v>
      </c>
      <c r="R659" s="56">
        <v>81.150000000000006</v>
      </c>
      <c r="S659" s="56">
        <v>79.52</v>
      </c>
      <c r="T659" s="56">
        <v>60.79</v>
      </c>
      <c r="U659" s="56">
        <v>35.57</v>
      </c>
      <c r="V659" s="56">
        <v>0</v>
      </c>
      <c r="W659" s="56">
        <v>0</v>
      </c>
      <c r="X659" s="56">
        <v>0</v>
      </c>
      <c r="Y659" s="56">
        <v>0</v>
      </c>
      <c r="Z659" s="76">
        <v>0</v>
      </c>
      <c r="AA659" s="65"/>
    </row>
    <row r="660" spans="1:27" ht="16.5" x14ac:dyDescent="0.25">
      <c r="A660" s="64"/>
      <c r="B660" s="88">
        <v>6</v>
      </c>
      <c r="C660" s="84">
        <v>0</v>
      </c>
      <c r="D660" s="56">
        <v>0</v>
      </c>
      <c r="E660" s="56">
        <v>0</v>
      </c>
      <c r="F660" s="56">
        <v>0.69</v>
      </c>
      <c r="G660" s="56">
        <v>6.59</v>
      </c>
      <c r="H660" s="56">
        <v>22.05</v>
      </c>
      <c r="I660" s="56">
        <v>67.849999999999994</v>
      </c>
      <c r="J660" s="56">
        <v>13.64</v>
      </c>
      <c r="K660" s="56">
        <v>12.3</v>
      </c>
      <c r="L660" s="56">
        <v>14.19</v>
      </c>
      <c r="M660" s="56">
        <v>0</v>
      </c>
      <c r="N660" s="56">
        <v>0</v>
      </c>
      <c r="O660" s="56">
        <v>0</v>
      </c>
      <c r="P660" s="56">
        <v>0</v>
      </c>
      <c r="Q660" s="56">
        <v>0</v>
      </c>
      <c r="R660" s="56">
        <v>0</v>
      </c>
      <c r="S660" s="56">
        <v>0</v>
      </c>
      <c r="T660" s="56">
        <v>0</v>
      </c>
      <c r="U660" s="56">
        <v>6.46</v>
      </c>
      <c r="V660" s="56">
        <v>0</v>
      </c>
      <c r="W660" s="56">
        <v>0</v>
      </c>
      <c r="X660" s="56">
        <v>0</v>
      </c>
      <c r="Y660" s="56">
        <v>0</v>
      </c>
      <c r="Z660" s="76">
        <v>0</v>
      </c>
      <c r="AA660" s="65"/>
    </row>
    <row r="661" spans="1:27" ht="16.5" x14ac:dyDescent="0.25">
      <c r="A661" s="64"/>
      <c r="B661" s="88">
        <v>7</v>
      </c>
      <c r="C661" s="84">
        <v>0</v>
      </c>
      <c r="D661" s="56">
        <v>0</v>
      </c>
      <c r="E661" s="56">
        <v>0</v>
      </c>
      <c r="F661" s="56">
        <v>0</v>
      </c>
      <c r="G661" s="56">
        <v>29.35</v>
      </c>
      <c r="H661" s="56">
        <v>113.72</v>
      </c>
      <c r="I661" s="56">
        <v>166.24</v>
      </c>
      <c r="J661" s="56">
        <v>9.43</v>
      </c>
      <c r="K661" s="56">
        <v>2.3199999999999998</v>
      </c>
      <c r="L661" s="56">
        <v>0</v>
      </c>
      <c r="M661" s="56">
        <v>0</v>
      </c>
      <c r="N661" s="56">
        <v>7.01</v>
      </c>
      <c r="O661" s="56">
        <v>9.35</v>
      </c>
      <c r="P661" s="56">
        <v>11.48</v>
      </c>
      <c r="Q661" s="56">
        <v>0</v>
      </c>
      <c r="R661" s="56">
        <v>0</v>
      </c>
      <c r="S661" s="56">
        <v>0</v>
      </c>
      <c r="T661" s="56">
        <v>0.27</v>
      </c>
      <c r="U661" s="56">
        <v>14.22</v>
      </c>
      <c r="V661" s="56">
        <v>0</v>
      </c>
      <c r="W661" s="56">
        <v>0</v>
      </c>
      <c r="X661" s="56">
        <v>0</v>
      </c>
      <c r="Y661" s="56">
        <v>0</v>
      </c>
      <c r="Z661" s="76">
        <v>0</v>
      </c>
      <c r="AA661" s="65"/>
    </row>
    <row r="662" spans="1:27" ht="16.5" x14ac:dyDescent="0.25">
      <c r="A662" s="64"/>
      <c r="B662" s="88">
        <v>8</v>
      </c>
      <c r="C662" s="84">
        <v>0</v>
      </c>
      <c r="D662" s="56">
        <v>0</v>
      </c>
      <c r="E662" s="56">
        <v>6.55</v>
      </c>
      <c r="F662" s="56">
        <v>9.24</v>
      </c>
      <c r="G662" s="56">
        <v>242.6</v>
      </c>
      <c r="H662" s="56">
        <v>237.49</v>
      </c>
      <c r="I662" s="56">
        <v>226.39</v>
      </c>
      <c r="J662" s="56">
        <v>93.63</v>
      </c>
      <c r="K662" s="56">
        <v>72.3</v>
      </c>
      <c r="L662" s="56">
        <v>77.650000000000006</v>
      </c>
      <c r="M662" s="56">
        <v>90.11</v>
      </c>
      <c r="N662" s="56">
        <v>115.8</v>
      </c>
      <c r="O662" s="56">
        <v>128.76</v>
      </c>
      <c r="P662" s="56">
        <v>127.56</v>
      </c>
      <c r="Q662" s="56">
        <v>94.15</v>
      </c>
      <c r="R662" s="56">
        <v>113.91</v>
      </c>
      <c r="S662" s="56">
        <v>116.15</v>
      </c>
      <c r="T662" s="56">
        <v>144.43</v>
      </c>
      <c r="U662" s="56">
        <v>142.9</v>
      </c>
      <c r="V662" s="56">
        <v>112.06</v>
      </c>
      <c r="W662" s="56">
        <v>0</v>
      </c>
      <c r="X662" s="56">
        <v>64.97</v>
      </c>
      <c r="Y662" s="56">
        <v>0</v>
      </c>
      <c r="Z662" s="76">
        <v>0</v>
      </c>
      <c r="AA662" s="65"/>
    </row>
    <row r="663" spans="1:27" ht="16.5" x14ac:dyDescent="0.25">
      <c r="A663" s="64"/>
      <c r="B663" s="88">
        <v>9</v>
      </c>
      <c r="C663" s="84">
        <v>0</v>
      </c>
      <c r="D663" s="56">
        <v>0</v>
      </c>
      <c r="E663" s="56">
        <v>0</v>
      </c>
      <c r="F663" s="56">
        <v>46.98</v>
      </c>
      <c r="G663" s="56">
        <v>271.67</v>
      </c>
      <c r="H663" s="56">
        <v>238.14</v>
      </c>
      <c r="I663" s="56">
        <v>184.44</v>
      </c>
      <c r="J663" s="56">
        <v>113.55</v>
      </c>
      <c r="K663" s="56">
        <v>68.67</v>
      </c>
      <c r="L663" s="56">
        <v>106.3</v>
      </c>
      <c r="M663" s="56">
        <v>68.069999999999993</v>
      </c>
      <c r="N663" s="56">
        <v>91.61</v>
      </c>
      <c r="O663" s="56">
        <v>99.55</v>
      </c>
      <c r="P663" s="56">
        <v>106.5</v>
      </c>
      <c r="Q663" s="56">
        <v>124.92</v>
      </c>
      <c r="R663" s="56">
        <v>87.18</v>
      </c>
      <c r="S663" s="56">
        <v>78.430000000000007</v>
      </c>
      <c r="T663" s="56">
        <v>103.26</v>
      </c>
      <c r="U663" s="56">
        <v>0.01</v>
      </c>
      <c r="V663" s="56">
        <v>0</v>
      </c>
      <c r="W663" s="56">
        <v>0</v>
      </c>
      <c r="X663" s="56">
        <v>0</v>
      </c>
      <c r="Y663" s="56">
        <v>0</v>
      </c>
      <c r="Z663" s="76">
        <v>0</v>
      </c>
      <c r="AA663" s="65"/>
    </row>
    <row r="664" spans="1:27" ht="16.5" x14ac:dyDescent="0.25">
      <c r="A664" s="64"/>
      <c r="B664" s="88">
        <v>10</v>
      </c>
      <c r="C664" s="84">
        <v>5.71</v>
      </c>
      <c r="D664" s="56">
        <v>40.31</v>
      </c>
      <c r="E664" s="56">
        <v>69.099999999999994</v>
      </c>
      <c r="F664" s="56">
        <v>86.15</v>
      </c>
      <c r="G664" s="56">
        <v>298.48</v>
      </c>
      <c r="H664" s="56">
        <v>285.86</v>
      </c>
      <c r="I664" s="56">
        <v>346.58</v>
      </c>
      <c r="J664" s="56">
        <v>151.47</v>
      </c>
      <c r="K664" s="56">
        <v>118.79</v>
      </c>
      <c r="L664" s="56">
        <v>123.64</v>
      </c>
      <c r="M664" s="56">
        <v>121.25</v>
      </c>
      <c r="N664" s="56">
        <v>29.77</v>
      </c>
      <c r="O664" s="56">
        <v>47.07</v>
      </c>
      <c r="P664" s="56">
        <v>141.1</v>
      </c>
      <c r="Q664" s="56">
        <v>92.67</v>
      </c>
      <c r="R664" s="56">
        <v>173.21</v>
      </c>
      <c r="S664" s="56">
        <v>217.07</v>
      </c>
      <c r="T664" s="56">
        <v>220.24</v>
      </c>
      <c r="U664" s="56">
        <v>109.78</v>
      </c>
      <c r="V664" s="56">
        <v>0</v>
      </c>
      <c r="W664" s="56">
        <v>0</v>
      </c>
      <c r="X664" s="56">
        <v>0</v>
      </c>
      <c r="Y664" s="56">
        <v>0</v>
      </c>
      <c r="Z664" s="76">
        <v>0</v>
      </c>
      <c r="AA664" s="65"/>
    </row>
    <row r="665" spans="1:27" ht="16.5" x14ac:dyDescent="0.25">
      <c r="A665" s="64"/>
      <c r="B665" s="88">
        <v>11</v>
      </c>
      <c r="C665" s="84">
        <v>0</v>
      </c>
      <c r="D665" s="56">
        <v>0</v>
      </c>
      <c r="E665" s="56">
        <v>0</v>
      </c>
      <c r="F665" s="56">
        <v>0</v>
      </c>
      <c r="G665" s="56">
        <v>68.09</v>
      </c>
      <c r="H665" s="56">
        <v>58.6</v>
      </c>
      <c r="I665" s="56">
        <v>142.69</v>
      </c>
      <c r="J665" s="56">
        <v>103.27</v>
      </c>
      <c r="K665" s="56">
        <v>120.5</v>
      </c>
      <c r="L665" s="56">
        <v>70.510000000000005</v>
      </c>
      <c r="M665" s="56">
        <v>24.74</v>
      </c>
      <c r="N665" s="56">
        <v>35.270000000000003</v>
      </c>
      <c r="O665" s="56">
        <v>48.08</v>
      </c>
      <c r="P665" s="56">
        <v>87.71</v>
      </c>
      <c r="Q665" s="56">
        <v>56.2</v>
      </c>
      <c r="R665" s="56">
        <v>38.090000000000003</v>
      </c>
      <c r="S665" s="56">
        <v>38.380000000000003</v>
      </c>
      <c r="T665" s="56">
        <v>46.06</v>
      </c>
      <c r="U665" s="56">
        <v>69.37</v>
      </c>
      <c r="V665" s="56">
        <v>0</v>
      </c>
      <c r="W665" s="56">
        <v>7.25</v>
      </c>
      <c r="X665" s="56">
        <v>0.01</v>
      </c>
      <c r="Y665" s="56">
        <v>0</v>
      </c>
      <c r="Z665" s="76">
        <v>0</v>
      </c>
      <c r="AA665" s="65"/>
    </row>
    <row r="666" spans="1:27" ht="16.5" x14ac:dyDescent="0.25">
      <c r="A666" s="64"/>
      <c r="B666" s="88">
        <v>12</v>
      </c>
      <c r="C666" s="84">
        <v>45.96</v>
      </c>
      <c r="D666" s="56">
        <v>14.39</v>
      </c>
      <c r="E666" s="56">
        <v>54.75</v>
      </c>
      <c r="F666" s="56">
        <v>93.89</v>
      </c>
      <c r="G666" s="56">
        <v>192.82</v>
      </c>
      <c r="H666" s="56">
        <v>149.1</v>
      </c>
      <c r="I666" s="56">
        <v>105.21</v>
      </c>
      <c r="J666" s="56">
        <v>91.74</v>
      </c>
      <c r="K666" s="56">
        <v>95.32</v>
      </c>
      <c r="L666" s="56">
        <v>60.28</v>
      </c>
      <c r="M666" s="56">
        <v>26.13</v>
      </c>
      <c r="N666" s="56">
        <v>5.73</v>
      </c>
      <c r="O666" s="56">
        <v>4.8899999999999997</v>
      </c>
      <c r="P666" s="56">
        <v>8.66</v>
      </c>
      <c r="Q666" s="56">
        <v>32.42</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27.89</v>
      </c>
      <c r="I667" s="56">
        <v>37.49</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22.33</v>
      </c>
      <c r="H668" s="56">
        <v>59.58</v>
      </c>
      <c r="I668" s="56">
        <v>24.45</v>
      </c>
      <c r="J668" s="56">
        <v>26.96</v>
      </c>
      <c r="K668" s="56">
        <v>10.210000000000001</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15.07</v>
      </c>
      <c r="G669" s="56">
        <v>186.77</v>
      </c>
      <c r="H669" s="56">
        <v>294.04000000000002</v>
      </c>
      <c r="I669" s="56">
        <v>243.04</v>
      </c>
      <c r="J669" s="56">
        <v>178.34</v>
      </c>
      <c r="K669" s="56">
        <v>166.78</v>
      </c>
      <c r="L669" s="56">
        <v>135.72</v>
      </c>
      <c r="M669" s="56">
        <v>116.7</v>
      </c>
      <c r="N669" s="56">
        <v>119.24</v>
      </c>
      <c r="O669" s="56">
        <v>97.13</v>
      </c>
      <c r="P669" s="56">
        <v>85.72</v>
      </c>
      <c r="Q669" s="56">
        <v>90.95</v>
      </c>
      <c r="R669" s="56">
        <v>57.29</v>
      </c>
      <c r="S669" s="56">
        <v>35.22</v>
      </c>
      <c r="T669" s="56">
        <v>45.91</v>
      </c>
      <c r="U669" s="56">
        <v>13.49</v>
      </c>
      <c r="V669" s="56">
        <v>0</v>
      </c>
      <c r="W669" s="56">
        <v>0</v>
      </c>
      <c r="X669" s="56">
        <v>0.05</v>
      </c>
      <c r="Y669" s="56">
        <v>0</v>
      </c>
      <c r="Z669" s="76">
        <v>0</v>
      </c>
      <c r="AA669" s="65"/>
    </row>
    <row r="670" spans="1:27" ht="16.5" x14ac:dyDescent="0.25">
      <c r="A670" s="64"/>
      <c r="B670" s="88">
        <v>16</v>
      </c>
      <c r="C670" s="84">
        <v>0</v>
      </c>
      <c r="D670" s="56">
        <v>0</v>
      </c>
      <c r="E670" s="56">
        <v>0</v>
      </c>
      <c r="F670" s="56">
        <v>0</v>
      </c>
      <c r="G670" s="56">
        <v>101.73</v>
      </c>
      <c r="H670" s="56">
        <v>125.46</v>
      </c>
      <c r="I670" s="56">
        <v>189.11</v>
      </c>
      <c r="J670" s="56">
        <v>130.97999999999999</v>
      </c>
      <c r="K670" s="56">
        <v>116.35</v>
      </c>
      <c r="L670" s="56">
        <v>71.569999999999993</v>
      </c>
      <c r="M670" s="56">
        <v>46.85</v>
      </c>
      <c r="N670" s="56">
        <v>20.25</v>
      </c>
      <c r="O670" s="56">
        <v>13.54</v>
      </c>
      <c r="P670" s="56">
        <v>27.62</v>
      </c>
      <c r="Q670" s="56">
        <v>23.68</v>
      </c>
      <c r="R670" s="56">
        <v>26.76</v>
      </c>
      <c r="S670" s="56">
        <v>28.01</v>
      </c>
      <c r="T670" s="56">
        <v>0</v>
      </c>
      <c r="U670" s="56">
        <v>0</v>
      </c>
      <c r="V670" s="56">
        <v>0</v>
      </c>
      <c r="W670" s="56">
        <v>0</v>
      </c>
      <c r="X670" s="56">
        <v>0</v>
      </c>
      <c r="Y670" s="56">
        <v>0</v>
      </c>
      <c r="Z670" s="76">
        <v>0</v>
      </c>
      <c r="AA670" s="65"/>
    </row>
    <row r="671" spans="1:27" ht="16.5" x14ac:dyDescent="0.25">
      <c r="A671" s="64"/>
      <c r="B671" s="88">
        <v>17</v>
      </c>
      <c r="C671" s="84">
        <v>0</v>
      </c>
      <c r="D671" s="56">
        <v>0</v>
      </c>
      <c r="E671" s="56">
        <v>1</v>
      </c>
      <c r="F671" s="56">
        <v>6.68</v>
      </c>
      <c r="G671" s="56">
        <v>174.11</v>
      </c>
      <c r="H671" s="56">
        <v>217.78</v>
      </c>
      <c r="I671" s="56">
        <v>178.53</v>
      </c>
      <c r="J671" s="56">
        <v>142.51</v>
      </c>
      <c r="K671" s="56">
        <v>149.74</v>
      </c>
      <c r="L671" s="56">
        <v>76.89</v>
      </c>
      <c r="M671" s="56">
        <v>48.06</v>
      </c>
      <c r="N671" s="56">
        <v>60.69</v>
      </c>
      <c r="O671" s="56">
        <v>72.760000000000005</v>
      </c>
      <c r="P671" s="56">
        <v>116.32</v>
      </c>
      <c r="Q671" s="56">
        <v>118.61</v>
      </c>
      <c r="R671" s="56">
        <v>164.31</v>
      </c>
      <c r="S671" s="56">
        <v>91.58</v>
      </c>
      <c r="T671" s="56">
        <v>107.12</v>
      </c>
      <c r="U671" s="56">
        <v>60.84</v>
      </c>
      <c r="V671" s="56">
        <v>36.61</v>
      </c>
      <c r="W671" s="56">
        <v>0</v>
      </c>
      <c r="X671" s="56">
        <v>0</v>
      </c>
      <c r="Y671" s="56">
        <v>0</v>
      </c>
      <c r="Z671" s="76">
        <v>0</v>
      </c>
      <c r="AA671" s="65"/>
    </row>
    <row r="672" spans="1:27" ht="16.5" x14ac:dyDescent="0.25">
      <c r="A672" s="64"/>
      <c r="B672" s="88">
        <v>18</v>
      </c>
      <c r="C672" s="84">
        <v>0</v>
      </c>
      <c r="D672" s="56">
        <v>0</v>
      </c>
      <c r="E672" s="56">
        <v>0</v>
      </c>
      <c r="F672" s="56">
        <v>7.3</v>
      </c>
      <c r="G672" s="56">
        <v>46.41</v>
      </c>
      <c r="H672" s="56">
        <v>104.86</v>
      </c>
      <c r="I672" s="56">
        <v>43.74</v>
      </c>
      <c r="J672" s="56">
        <v>0</v>
      </c>
      <c r="K672" s="56">
        <v>0</v>
      </c>
      <c r="L672" s="56">
        <v>0</v>
      </c>
      <c r="M672" s="56">
        <v>0</v>
      </c>
      <c r="N672" s="56">
        <v>0</v>
      </c>
      <c r="O672" s="56">
        <v>0</v>
      </c>
      <c r="P672" s="56">
        <v>9.3000000000000007</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16.52</v>
      </c>
      <c r="G673" s="56">
        <v>8.4</v>
      </c>
      <c r="H673" s="56">
        <v>6.42</v>
      </c>
      <c r="I673" s="56">
        <v>46.42</v>
      </c>
      <c r="J673" s="56">
        <v>29.22</v>
      </c>
      <c r="K673" s="56">
        <v>0</v>
      </c>
      <c r="L673" s="56">
        <v>0</v>
      </c>
      <c r="M673" s="56">
        <v>0</v>
      </c>
      <c r="N673" s="56">
        <v>0</v>
      </c>
      <c r="O673" s="56">
        <v>0</v>
      </c>
      <c r="P673" s="56">
        <v>0</v>
      </c>
      <c r="Q673" s="56">
        <v>0</v>
      </c>
      <c r="R673" s="56">
        <v>0</v>
      </c>
      <c r="S673" s="56">
        <v>47.1</v>
      </c>
      <c r="T673" s="56">
        <v>0.02</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19.399999999999999</v>
      </c>
      <c r="H674" s="56">
        <v>20.100000000000001</v>
      </c>
      <c r="I674" s="56">
        <v>43.57</v>
      </c>
      <c r="J674" s="56">
        <v>0</v>
      </c>
      <c r="K674" s="56">
        <v>25.58</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4.3899999999999997</v>
      </c>
      <c r="G675" s="56">
        <v>77.680000000000007</v>
      </c>
      <c r="H675" s="56">
        <v>92.44</v>
      </c>
      <c r="I675" s="56">
        <v>79.02</v>
      </c>
      <c r="J675" s="56">
        <v>19.39</v>
      </c>
      <c r="K675" s="56">
        <v>62.92</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31.37</v>
      </c>
      <c r="G676" s="56">
        <v>48.25</v>
      </c>
      <c r="H676" s="56">
        <v>128.76</v>
      </c>
      <c r="I676" s="56">
        <v>100.13</v>
      </c>
      <c r="J676" s="56">
        <v>48.77</v>
      </c>
      <c r="K676" s="56">
        <v>42.06</v>
      </c>
      <c r="L676" s="56">
        <v>3.53</v>
      </c>
      <c r="M676" s="56">
        <v>0</v>
      </c>
      <c r="N676" s="56">
        <v>0</v>
      </c>
      <c r="O676" s="56">
        <v>0</v>
      </c>
      <c r="P676" s="56">
        <v>0</v>
      </c>
      <c r="Q676" s="56">
        <v>0</v>
      </c>
      <c r="R676" s="56">
        <v>0</v>
      </c>
      <c r="S676" s="56">
        <v>0</v>
      </c>
      <c r="T676" s="56">
        <v>0</v>
      </c>
      <c r="U676" s="56">
        <v>0</v>
      </c>
      <c r="V676" s="56">
        <v>0</v>
      </c>
      <c r="W676" s="56">
        <v>0</v>
      </c>
      <c r="X676" s="56">
        <v>0</v>
      </c>
      <c r="Y676" s="56">
        <v>0.69</v>
      </c>
      <c r="Z676" s="76">
        <v>0</v>
      </c>
      <c r="AA676" s="65"/>
    </row>
    <row r="677" spans="1:27" ht="16.5" x14ac:dyDescent="0.25">
      <c r="A677" s="64"/>
      <c r="B677" s="88">
        <v>23</v>
      </c>
      <c r="C677" s="84">
        <v>0</v>
      </c>
      <c r="D677" s="56">
        <v>5.3</v>
      </c>
      <c r="E677" s="56">
        <v>0</v>
      </c>
      <c r="F677" s="56">
        <v>0</v>
      </c>
      <c r="G677" s="56">
        <v>4.12</v>
      </c>
      <c r="H677" s="56">
        <v>4.97</v>
      </c>
      <c r="I677" s="56">
        <v>0</v>
      </c>
      <c r="J677" s="56">
        <v>10.08</v>
      </c>
      <c r="K677" s="56">
        <v>57.12</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14.15</v>
      </c>
      <c r="H678" s="56">
        <v>28.72</v>
      </c>
      <c r="I678" s="56">
        <v>26.65</v>
      </c>
      <c r="J678" s="56">
        <v>44.02</v>
      </c>
      <c r="K678" s="56">
        <v>45.67</v>
      </c>
      <c r="L678" s="56">
        <v>1.71</v>
      </c>
      <c r="M678" s="56">
        <v>0</v>
      </c>
      <c r="N678" s="56">
        <v>0</v>
      </c>
      <c r="O678" s="56">
        <v>0</v>
      </c>
      <c r="P678" s="56">
        <v>0.53</v>
      </c>
      <c r="Q678" s="56">
        <v>0</v>
      </c>
      <c r="R678" s="56">
        <v>0.03</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10.76</v>
      </c>
      <c r="I679" s="56">
        <v>63.26</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5.84</v>
      </c>
      <c r="G680" s="56">
        <v>0.01</v>
      </c>
      <c r="H680" s="56">
        <v>0</v>
      </c>
      <c r="I680" s="56">
        <v>0.39</v>
      </c>
      <c r="J680" s="56">
        <v>116.97</v>
      </c>
      <c r="K680" s="56">
        <v>4.2</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0</v>
      </c>
      <c r="I681" s="56">
        <v>2.16</v>
      </c>
      <c r="J681" s="56">
        <v>0</v>
      </c>
      <c r="K681" s="56">
        <v>47.2</v>
      </c>
      <c r="L681" s="56">
        <v>25.19</v>
      </c>
      <c r="M681" s="56">
        <v>0</v>
      </c>
      <c r="N681" s="56">
        <v>0</v>
      </c>
      <c r="O681" s="56">
        <v>0</v>
      </c>
      <c r="P681" s="56">
        <v>0</v>
      </c>
      <c r="Q681" s="56">
        <v>19.600000000000001</v>
      </c>
      <c r="R681" s="56">
        <v>40.65</v>
      </c>
      <c r="S681" s="56">
        <v>83.73</v>
      </c>
      <c r="T681" s="56">
        <v>64.099999999999994</v>
      </c>
      <c r="U681" s="56">
        <v>27.36</v>
      </c>
      <c r="V681" s="56">
        <v>21.62</v>
      </c>
      <c r="W681" s="56">
        <v>22.13</v>
      </c>
      <c r="X681" s="56">
        <v>0</v>
      </c>
      <c r="Y681" s="56">
        <v>10.65</v>
      </c>
      <c r="Z681" s="76">
        <v>19.52</v>
      </c>
      <c r="AA681" s="65"/>
    </row>
    <row r="682" spans="1:27" ht="16.5" x14ac:dyDescent="0.25">
      <c r="A682" s="64"/>
      <c r="B682" s="88">
        <v>28</v>
      </c>
      <c r="C682" s="84">
        <v>0</v>
      </c>
      <c r="D682" s="56">
        <v>0</v>
      </c>
      <c r="E682" s="56">
        <v>0</v>
      </c>
      <c r="F682" s="56">
        <v>36.99</v>
      </c>
      <c r="G682" s="56">
        <v>100.75</v>
      </c>
      <c r="H682" s="56">
        <v>210.77</v>
      </c>
      <c r="I682" s="56">
        <v>142.41999999999999</v>
      </c>
      <c r="J682" s="56">
        <v>138.68</v>
      </c>
      <c r="K682" s="56">
        <v>133.55000000000001</v>
      </c>
      <c r="L682" s="56">
        <v>104.57</v>
      </c>
      <c r="M682" s="56">
        <v>74.819999999999993</v>
      </c>
      <c r="N682" s="56">
        <v>94.68</v>
      </c>
      <c r="O682" s="56">
        <v>92.66</v>
      </c>
      <c r="P682" s="56">
        <v>82.69</v>
      </c>
      <c r="Q682" s="56">
        <v>89.37</v>
      </c>
      <c r="R682" s="56">
        <v>80.47</v>
      </c>
      <c r="S682" s="56">
        <v>76.14</v>
      </c>
      <c r="T682" s="56">
        <v>69.959999999999994</v>
      </c>
      <c r="U682" s="56">
        <v>40.119999999999997</v>
      </c>
      <c r="V682" s="56">
        <v>0</v>
      </c>
      <c r="W682" s="56">
        <v>0</v>
      </c>
      <c r="X682" s="56">
        <v>0</v>
      </c>
      <c r="Y682" s="56">
        <v>0</v>
      </c>
      <c r="Z682" s="76">
        <v>0</v>
      </c>
      <c r="AA682" s="65"/>
    </row>
    <row r="683" spans="1:27" ht="16.5" hidden="1" x14ac:dyDescent="0.25">
      <c r="A683" s="64"/>
      <c r="B683" s="88">
        <v>29</v>
      </c>
      <c r="C683" s="84"/>
      <c r="D683" s="56"/>
      <c r="E683" s="56"/>
      <c r="F683" s="56"/>
      <c r="G683" s="56"/>
      <c r="H683" s="56"/>
      <c r="I683" s="56"/>
      <c r="J683" s="56"/>
      <c r="K683" s="56"/>
      <c r="L683" s="56"/>
      <c r="M683" s="56"/>
      <c r="N683" s="56"/>
      <c r="O683" s="56"/>
      <c r="P683" s="56"/>
      <c r="Q683" s="56"/>
      <c r="R683" s="56"/>
      <c r="S683" s="56"/>
      <c r="T683" s="56"/>
      <c r="U683" s="56"/>
      <c r="V683" s="56"/>
      <c r="W683" s="56"/>
      <c r="X683" s="56"/>
      <c r="Y683" s="56"/>
      <c r="Z683" s="76"/>
      <c r="AA683" s="65"/>
    </row>
    <row r="684" spans="1:27" ht="16.5" hidden="1" x14ac:dyDescent="0.25">
      <c r="A684" s="64"/>
      <c r="B684" s="88">
        <v>30</v>
      </c>
      <c r="C684" s="84"/>
      <c r="D684" s="56"/>
      <c r="E684" s="56"/>
      <c r="F684" s="56"/>
      <c r="G684" s="56"/>
      <c r="H684" s="56"/>
      <c r="I684" s="56"/>
      <c r="J684" s="56"/>
      <c r="K684" s="56"/>
      <c r="L684" s="56"/>
      <c r="M684" s="56"/>
      <c r="N684" s="56"/>
      <c r="O684" s="56"/>
      <c r="P684" s="56"/>
      <c r="Q684" s="56"/>
      <c r="R684" s="56"/>
      <c r="S684" s="56"/>
      <c r="T684" s="56"/>
      <c r="U684" s="56"/>
      <c r="V684" s="56"/>
      <c r="W684" s="56"/>
      <c r="X684" s="56"/>
      <c r="Y684" s="56"/>
      <c r="Z684" s="76"/>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7" t="s">
        <v>131</v>
      </c>
      <c r="C687" s="285" t="s">
        <v>166</v>
      </c>
      <c r="D687" s="285"/>
      <c r="E687" s="285"/>
      <c r="F687" s="285"/>
      <c r="G687" s="285"/>
      <c r="H687" s="285"/>
      <c r="I687" s="285"/>
      <c r="J687" s="285"/>
      <c r="K687" s="285"/>
      <c r="L687" s="285"/>
      <c r="M687" s="285"/>
      <c r="N687" s="285"/>
      <c r="O687" s="285"/>
      <c r="P687" s="285"/>
      <c r="Q687" s="285"/>
      <c r="R687" s="285"/>
      <c r="S687" s="285"/>
      <c r="T687" s="285"/>
      <c r="U687" s="285"/>
      <c r="V687" s="285"/>
      <c r="W687" s="285"/>
      <c r="X687" s="285"/>
      <c r="Y687" s="285"/>
      <c r="Z687" s="286"/>
      <c r="AA687" s="65"/>
    </row>
    <row r="688" spans="1:27" ht="32.25" thickBot="1" x14ac:dyDescent="0.3">
      <c r="A688" s="64"/>
      <c r="B688" s="288"/>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48.07</v>
      </c>
      <c r="D689" s="79">
        <v>53.68</v>
      </c>
      <c r="E689" s="79">
        <v>27.45</v>
      </c>
      <c r="F689" s="79">
        <v>3.05</v>
      </c>
      <c r="G689" s="79">
        <v>0</v>
      </c>
      <c r="H689" s="79">
        <v>0</v>
      </c>
      <c r="I689" s="79">
        <v>0</v>
      </c>
      <c r="J689" s="79">
        <v>0</v>
      </c>
      <c r="K689" s="79">
        <v>0</v>
      </c>
      <c r="L689" s="79">
        <v>0</v>
      </c>
      <c r="M689" s="79">
        <v>0</v>
      </c>
      <c r="N689" s="79">
        <v>0</v>
      </c>
      <c r="O689" s="79">
        <v>0</v>
      </c>
      <c r="P689" s="79">
        <v>0</v>
      </c>
      <c r="Q689" s="79">
        <v>0</v>
      </c>
      <c r="R689" s="79">
        <v>0</v>
      </c>
      <c r="S689" s="79">
        <v>0.27</v>
      </c>
      <c r="T689" s="79">
        <v>67.680000000000007</v>
      </c>
      <c r="U689" s="79">
        <v>123.84</v>
      </c>
      <c r="V689" s="79">
        <v>153.13999999999999</v>
      </c>
      <c r="W689" s="79">
        <v>239.13</v>
      </c>
      <c r="X689" s="79">
        <v>315.85000000000002</v>
      </c>
      <c r="Y689" s="79">
        <v>168.07</v>
      </c>
      <c r="Z689" s="80">
        <v>642.1</v>
      </c>
      <c r="AA689" s="65"/>
    </row>
    <row r="690" spans="1:27" ht="16.5" x14ac:dyDescent="0.25">
      <c r="A690" s="64"/>
      <c r="B690" s="88">
        <v>2</v>
      </c>
      <c r="C690" s="84">
        <v>90.99</v>
      </c>
      <c r="D690" s="56">
        <v>127.44</v>
      </c>
      <c r="E690" s="56">
        <v>51.54</v>
      </c>
      <c r="F690" s="56">
        <v>23.83</v>
      </c>
      <c r="G690" s="56">
        <v>0</v>
      </c>
      <c r="H690" s="56">
        <v>0</v>
      </c>
      <c r="I690" s="56">
        <v>0</v>
      </c>
      <c r="J690" s="56">
        <v>0</v>
      </c>
      <c r="K690" s="56">
        <v>0</v>
      </c>
      <c r="L690" s="56">
        <v>0</v>
      </c>
      <c r="M690" s="56">
        <v>16.22</v>
      </c>
      <c r="N690" s="56">
        <v>11.29</v>
      </c>
      <c r="O690" s="56">
        <v>8.2200000000000006</v>
      </c>
      <c r="P690" s="56">
        <v>2.4700000000000002</v>
      </c>
      <c r="Q690" s="56">
        <v>14.3</v>
      </c>
      <c r="R690" s="56">
        <v>8.09</v>
      </c>
      <c r="S690" s="56">
        <v>6.16</v>
      </c>
      <c r="T690" s="56">
        <v>11.22</v>
      </c>
      <c r="U690" s="56">
        <v>25.64</v>
      </c>
      <c r="V690" s="56">
        <v>64.930000000000007</v>
      </c>
      <c r="W690" s="56">
        <v>81.760000000000005</v>
      </c>
      <c r="X690" s="56">
        <v>55.79</v>
      </c>
      <c r="Y690" s="56">
        <v>258.77</v>
      </c>
      <c r="Z690" s="76">
        <v>198.39</v>
      </c>
      <c r="AA690" s="65"/>
    </row>
    <row r="691" spans="1:27" ht="16.5" x14ac:dyDescent="0.25">
      <c r="A691" s="64"/>
      <c r="B691" s="88">
        <v>3</v>
      </c>
      <c r="C691" s="84">
        <v>51.31</v>
      </c>
      <c r="D691" s="56">
        <v>119.87</v>
      </c>
      <c r="E691" s="56">
        <v>42.11</v>
      </c>
      <c r="F691" s="56">
        <v>28.06</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79.040000000000006</v>
      </c>
      <c r="W691" s="56">
        <v>60.39</v>
      </c>
      <c r="X691" s="56">
        <v>287.98</v>
      </c>
      <c r="Y691" s="56">
        <v>43.32</v>
      </c>
      <c r="Z691" s="76">
        <v>142.61000000000001</v>
      </c>
      <c r="AA691" s="65"/>
    </row>
    <row r="692" spans="1:27" ht="16.5" x14ac:dyDescent="0.25">
      <c r="A692" s="64"/>
      <c r="B692" s="88">
        <v>4</v>
      </c>
      <c r="C692" s="84">
        <v>31.38</v>
      </c>
      <c r="D692" s="56">
        <v>19.98</v>
      </c>
      <c r="E692" s="56">
        <v>18.43</v>
      </c>
      <c r="F692" s="56">
        <v>0</v>
      </c>
      <c r="G692" s="56">
        <v>0</v>
      </c>
      <c r="H692" s="56">
        <v>0</v>
      </c>
      <c r="I692" s="56">
        <v>0</v>
      </c>
      <c r="J692" s="56">
        <v>0</v>
      </c>
      <c r="K692" s="56">
        <v>0</v>
      </c>
      <c r="L692" s="56">
        <v>0</v>
      </c>
      <c r="M692" s="56">
        <v>0</v>
      </c>
      <c r="N692" s="56">
        <v>0</v>
      </c>
      <c r="O692" s="56">
        <v>0</v>
      </c>
      <c r="P692" s="56">
        <v>0</v>
      </c>
      <c r="Q692" s="56">
        <v>0</v>
      </c>
      <c r="R692" s="56">
        <v>0</v>
      </c>
      <c r="S692" s="56">
        <v>0</v>
      </c>
      <c r="T692" s="56">
        <v>0.88</v>
      </c>
      <c r="U692" s="56">
        <v>2.2999999999999998</v>
      </c>
      <c r="V692" s="56">
        <v>27.45</v>
      </c>
      <c r="W692" s="56">
        <v>120.79</v>
      </c>
      <c r="X692" s="56">
        <v>212.5</v>
      </c>
      <c r="Y692" s="56">
        <v>326.33</v>
      </c>
      <c r="Z692" s="76">
        <v>201.1</v>
      </c>
      <c r="AA692" s="65"/>
    </row>
    <row r="693" spans="1:27" ht="16.5" x14ac:dyDescent="0.25">
      <c r="A693" s="64"/>
      <c r="B693" s="88">
        <v>5</v>
      </c>
      <c r="C693" s="84">
        <v>66.56</v>
      </c>
      <c r="D693" s="56">
        <v>45.45</v>
      </c>
      <c r="E693" s="56">
        <v>14.05</v>
      </c>
      <c r="F693" s="56">
        <v>0</v>
      </c>
      <c r="G693" s="56">
        <v>0</v>
      </c>
      <c r="H693" s="56">
        <v>0</v>
      </c>
      <c r="I693" s="56">
        <v>0</v>
      </c>
      <c r="J693" s="56">
        <v>8.9700000000000006</v>
      </c>
      <c r="K693" s="56">
        <v>0</v>
      </c>
      <c r="L693" s="56">
        <v>0</v>
      </c>
      <c r="M693" s="56">
        <v>0</v>
      </c>
      <c r="N693" s="56">
        <v>0</v>
      </c>
      <c r="O693" s="56">
        <v>0</v>
      </c>
      <c r="P693" s="56">
        <v>0</v>
      </c>
      <c r="Q693" s="56">
        <v>0</v>
      </c>
      <c r="R693" s="56">
        <v>0</v>
      </c>
      <c r="S693" s="56">
        <v>0</v>
      </c>
      <c r="T693" s="56">
        <v>0</v>
      </c>
      <c r="U693" s="56">
        <v>0</v>
      </c>
      <c r="V693" s="56">
        <v>53.96</v>
      </c>
      <c r="W693" s="56">
        <v>66.680000000000007</v>
      </c>
      <c r="X693" s="56">
        <v>48.57</v>
      </c>
      <c r="Y693" s="56">
        <v>24.06</v>
      </c>
      <c r="Z693" s="76">
        <v>94.45</v>
      </c>
      <c r="AA693" s="65"/>
    </row>
    <row r="694" spans="1:27" ht="16.5" x14ac:dyDescent="0.25">
      <c r="A694" s="64"/>
      <c r="B694" s="88">
        <v>6</v>
      </c>
      <c r="C694" s="84">
        <v>48.69</v>
      </c>
      <c r="D694" s="56">
        <v>131.97</v>
      </c>
      <c r="E694" s="56">
        <v>12.74</v>
      </c>
      <c r="F694" s="56">
        <v>0</v>
      </c>
      <c r="G694" s="56">
        <v>0</v>
      </c>
      <c r="H694" s="56">
        <v>0</v>
      </c>
      <c r="I694" s="56">
        <v>0</v>
      </c>
      <c r="J694" s="56">
        <v>0</v>
      </c>
      <c r="K694" s="56">
        <v>0</v>
      </c>
      <c r="L694" s="56">
        <v>0</v>
      </c>
      <c r="M694" s="56">
        <v>27.86</v>
      </c>
      <c r="N694" s="56">
        <v>31.37</v>
      </c>
      <c r="O694" s="56">
        <v>34.64</v>
      </c>
      <c r="P694" s="56">
        <v>56.82</v>
      </c>
      <c r="Q694" s="56">
        <v>63.31</v>
      </c>
      <c r="R694" s="56">
        <v>67.05</v>
      </c>
      <c r="S694" s="56">
        <v>90.23</v>
      </c>
      <c r="T694" s="56">
        <v>108.02</v>
      </c>
      <c r="U694" s="56">
        <v>0</v>
      </c>
      <c r="V694" s="56">
        <v>91.13</v>
      </c>
      <c r="W694" s="56">
        <v>98.47</v>
      </c>
      <c r="X694" s="56">
        <v>118.6</v>
      </c>
      <c r="Y694" s="56">
        <v>166.02</v>
      </c>
      <c r="Z694" s="76">
        <v>286.44</v>
      </c>
      <c r="AA694" s="65"/>
    </row>
    <row r="695" spans="1:27" ht="16.5" x14ac:dyDescent="0.25">
      <c r="A695" s="64"/>
      <c r="B695" s="88">
        <v>7</v>
      </c>
      <c r="C695" s="84">
        <v>185.65</v>
      </c>
      <c r="D695" s="56">
        <v>206.48</v>
      </c>
      <c r="E695" s="56">
        <v>181.12</v>
      </c>
      <c r="F695" s="56">
        <v>104.66</v>
      </c>
      <c r="G695" s="56">
        <v>0</v>
      </c>
      <c r="H695" s="56">
        <v>0</v>
      </c>
      <c r="I695" s="56">
        <v>0</v>
      </c>
      <c r="J695" s="56">
        <v>0</v>
      </c>
      <c r="K695" s="56">
        <v>0.04</v>
      </c>
      <c r="L695" s="56">
        <v>8.61</v>
      </c>
      <c r="M695" s="56">
        <v>18.64</v>
      </c>
      <c r="N695" s="56">
        <v>0</v>
      </c>
      <c r="O695" s="56">
        <v>0</v>
      </c>
      <c r="P695" s="56">
        <v>0</v>
      </c>
      <c r="Q695" s="56">
        <v>37.950000000000003</v>
      </c>
      <c r="R695" s="56">
        <v>27.3</v>
      </c>
      <c r="S695" s="56">
        <v>23.34</v>
      </c>
      <c r="T695" s="56">
        <v>1.55</v>
      </c>
      <c r="U695" s="56">
        <v>0</v>
      </c>
      <c r="V695" s="56">
        <v>32.03</v>
      </c>
      <c r="W695" s="56">
        <v>33.14</v>
      </c>
      <c r="X695" s="56">
        <v>24.32</v>
      </c>
      <c r="Y695" s="56">
        <v>270.07</v>
      </c>
      <c r="Z695" s="76">
        <v>259.81</v>
      </c>
      <c r="AA695" s="65"/>
    </row>
    <row r="696" spans="1:27" ht="16.5" x14ac:dyDescent="0.25">
      <c r="A696" s="64"/>
      <c r="B696" s="88">
        <v>8</v>
      </c>
      <c r="C696" s="84">
        <v>224.07</v>
      </c>
      <c r="D696" s="56">
        <v>168.4</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43.64</v>
      </c>
      <c r="X696" s="56">
        <v>0</v>
      </c>
      <c r="Y696" s="56">
        <v>178.57</v>
      </c>
      <c r="Z696" s="76">
        <v>176.36</v>
      </c>
      <c r="AA696" s="65"/>
    </row>
    <row r="697" spans="1:27" ht="16.5" x14ac:dyDescent="0.25">
      <c r="A697" s="64"/>
      <c r="B697" s="88">
        <v>9</v>
      </c>
      <c r="C697" s="84">
        <v>36.94</v>
      </c>
      <c r="D697" s="56">
        <v>62.67</v>
      </c>
      <c r="E697" s="56">
        <v>17.11</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5.6</v>
      </c>
      <c r="V697" s="56">
        <v>98.83</v>
      </c>
      <c r="W697" s="56">
        <v>62.85</v>
      </c>
      <c r="X697" s="56">
        <v>207.06</v>
      </c>
      <c r="Y697" s="56">
        <v>250.22</v>
      </c>
      <c r="Z697" s="76">
        <v>136.58000000000001</v>
      </c>
      <c r="AA697" s="65"/>
    </row>
    <row r="698" spans="1:27" ht="16.5" x14ac:dyDescent="0.25">
      <c r="A698" s="64"/>
      <c r="B698" s="88">
        <v>10</v>
      </c>
      <c r="C698" s="84">
        <v>0</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4.88</v>
      </c>
      <c r="W698" s="56">
        <v>28.27</v>
      </c>
      <c r="X698" s="56">
        <v>16.87</v>
      </c>
      <c r="Y698" s="56">
        <v>107.59</v>
      </c>
      <c r="Z698" s="76">
        <v>12.52</v>
      </c>
      <c r="AA698" s="65"/>
    </row>
    <row r="699" spans="1:27" ht="16.5" x14ac:dyDescent="0.25">
      <c r="A699" s="64"/>
      <c r="B699" s="88">
        <v>11</v>
      </c>
      <c r="C699" s="84">
        <v>21.03</v>
      </c>
      <c r="D699" s="56">
        <v>37.450000000000003</v>
      </c>
      <c r="E699" s="56">
        <v>7.64</v>
      </c>
      <c r="F699" s="56">
        <v>6.93</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6.55</v>
      </c>
      <c r="W699" s="56">
        <v>0</v>
      </c>
      <c r="X699" s="56">
        <v>9.58</v>
      </c>
      <c r="Y699" s="56">
        <v>46.81</v>
      </c>
      <c r="Z699" s="76">
        <v>111.15</v>
      </c>
      <c r="AA699" s="65"/>
    </row>
    <row r="700" spans="1:27" ht="16.5" x14ac:dyDescent="0.25">
      <c r="A700" s="64"/>
      <c r="B700" s="88">
        <v>12</v>
      </c>
      <c r="C700" s="84">
        <v>0</v>
      </c>
      <c r="D700" s="56">
        <v>0</v>
      </c>
      <c r="E700" s="56">
        <v>0</v>
      </c>
      <c r="F700" s="56">
        <v>0</v>
      </c>
      <c r="G700" s="56">
        <v>0</v>
      </c>
      <c r="H700" s="56">
        <v>0</v>
      </c>
      <c r="I700" s="56">
        <v>0</v>
      </c>
      <c r="J700" s="56">
        <v>0</v>
      </c>
      <c r="K700" s="56">
        <v>0</v>
      </c>
      <c r="L700" s="56">
        <v>0</v>
      </c>
      <c r="M700" s="56">
        <v>0</v>
      </c>
      <c r="N700" s="56">
        <v>0</v>
      </c>
      <c r="O700" s="56">
        <v>0</v>
      </c>
      <c r="P700" s="56">
        <v>0</v>
      </c>
      <c r="Q700" s="56">
        <v>0</v>
      </c>
      <c r="R700" s="56">
        <v>7.66</v>
      </c>
      <c r="S700" s="56">
        <v>29.2</v>
      </c>
      <c r="T700" s="56">
        <v>29.97</v>
      </c>
      <c r="U700" s="56">
        <v>65.3</v>
      </c>
      <c r="V700" s="56">
        <v>85.16</v>
      </c>
      <c r="W700" s="56">
        <v>29.64</v>
      </c>
      <c r="X700" s="56">
        <v>54.85</v>
      </c>
      <c r="Y700" s="56">
        <v>33.83</v>
      </c>
      <c r="Z700" s="76">
        <v>97.87</v>
      </c>
      <c r="AA700" s="65"/>
    </row>
    <row r="701" spans="1:27" ht="16.5" x14ac:dyDescent="0.25">
      <c r="A701" s="64"/>
      <c r="B701" s="88">
        <v>13</v>
      </c>
      <c r="C701" s="84">
        <v>94.7</v>
      </c>
      <c r="D701" s="56">
        <v>68.37</v>
      </c>
      <c r="E701" s="56">
        <v>87.76</v>
      </c>
      <c r="F701" s="56">
        <v>110.81</v>
      </c>
      <c r="G701" s="56">
        <v>7.07</v>
      </c>
      <c r="H701" s="56">
        <v>0</v>
      </c>
      <c r="I701" s="56">
        <v>0</v>
      </c>
      <c r="J701" s="56">
        <v>47.97</v>
      </c>
      <c r="K701" s="56">
        <v>19.45</v>
      </c>
      <c r="L701" s="56">
        <v>12.44</v>
      </c>
      <c r="M701" s="56">
        <v>24.55</v>
      </c>
      <c r="N701" s="56">
        <v>25.18</v>
      </c>
      <c r="O701" s="56">
        <v>47.98</v>
      </c>
      <c r="P701" s="56">
        <v>33.76</v>
      </c>
      <c r="Q701" s="56">
        <v>18.309999999999999</v>
      </c>
      <c r="R701" s="56">
        <v>44.06</v>
      </c>
      <c r="S701" s="56">
        <v>70.78</v>
      </c>
      <c r="T701" s="56">
        <v>23.93</v>
      </c>
      <c r="U701" s="56">
        <v>65.790000000000006</v>
      </c>
      <c r="V701" s="56">
        <v>101.73</v>
      </c>
      <c r="W701" s="56">
        <v>78.150000000000006</v>
      </c>
      <c r="X701" s="56">
        <v>210.07</v>
      </c>
      <c r="Y701" s="56">
        <v>314</v>
      </c>
      <c r="Z701" s="76">
        <v>215.96</v>
      </c>
      <c r="AA701" s="65"/>
    </row>
    <row r="702" spans="1:27" ht="16.5" x14ac:dyDescent="0.25">
      <c r="A702" s="64"/>
      <c r="B702" s="88">
        <v>14</v>
      </c>
      <c r="C702" s="84">
        <v>121.23</v>
      </c>
      <c r="D702" s="56">
        <v>226.83</v>
      </c>
      <c r="E702" s="56">
        <v>97.02</v>
      </c>
      <c r="F702" s="56">
        <v>82.09</v>
      </c>
      <c r="G702" s="56">
        <v>0</v>
      </c>
      <c r="H702" s="56">
        <v>0</v>
      </c>
      <c r="I702" s="56">
        <v>0</v>
      </c>
      <c r="J702" s="56">
        <v>0</v>
      </c>
      <c r="K702" s="56">
        <v>0</v>
      </c>
      <c r="L702" s="56">
        <v>19</v>
      </c>
      <c r="M702" s="56">
        <v>23.15</v>
      </c>
      <c r="N702" s="56">
        <v>30.48</v>
      </c>
      <c r="O702" s="56">
        <v>23.63</v>
      </c>
      <c r="P702" s="56">
        <v>43.23</v>
      </c>
      <c r="Q702" s="56">
        <v>49.87</v>
      </c>
      <c r="R702" s="56">
        <v>49.08</v>
      </c>
      <c r="S702" s="56">
        <v>51.31</v>
      </c>
      <c r="T702" s="56">
        <v>29.48</v>
      </c>
      <c r="U702" s="56">
        <v>66.900000000000006</v>
      </c>
      <c r="V702" s="56">
        <v>97.31</v>
      </c>
      <c r="W702" s="56">
        <v>45.8</v>
      </c>
      <c r="X702" s="56">
        <v>138.86000000000001</v>
      </c>
      <c r="Y702" s="56">
        <v>194.41</v>
      </c>
      <c r="Z702" s="76">
        <v>77.14</v>
      </c>
      <c r="AA702" s="65"/>
    </row>
    <row r="703" spans="1:27" ht="16.5" x14ac:dyDescent="0.25">
      <c r="A703" s="64"/>
      <c r="B703" s="88">
        <v>15</v>
      </c>
      <c r="C703" s="84">
        <v>11.01</v>
      </c>
      <c r="D703" s="56">
        <v>71.239999999999995</v>
      </c>
      <c r="E703" s="56">
        <v>6.41</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40.33</v>
      </c>
      <c r="W703" s="56">
        <v>25.13</v>
      </c>
      <c r="X703" s="56">
        <v>8.5</v>
      </c>
      <c r="Y703" s="56">
        <v>261.37</v>
      </c>
      <c r="Z703" s="76">
        <v>77.47</v>
      </c>
      <c r="AA703" s="65"/>
    </row>
    <row r="704" spans="1:27" ht="16.5" x14ac:dyDescent="0.25">
      <c r="A704" s="64"/>
      <c r="B704" s="88">
        <v>16</v>
      </c>
      <c r="C704" s="84">
        <v>84.1</v>
      </c>
      <c r="D704" s="56">
        <v>995.87</v>
      </c>
      <c r="E704" s="56">
        <v>90.08</v>
      </c>
      <c r="F704" s="56">
        <v>34.380000000000003</v>
      </c>
      <c r="G704" s="56">
        <v>0</v>
      </c>
      <c r="H704" s="56">
        <v>0</v>
      </c>
      <c r="I704" s="56">
        <v>0</v>
      </c>
      <c r="J704" s="56">
        <v>0</v>
      </c>
      <c r="K704" s="56">
        <v>0</v>
      </c>
      <c r="L704" s="56">
        <v>0</v>
      </c>
      <c r="M704" s="56">
        <v>0</v>
      </c>
      <c r="N704" s="56">
        <v>0</v>
      </c>
      <c r="O704" s="56">
        <v>0</v>
      </c>
      <c r="P704" s="56">
        <v>0</v>
      </c>
      <c r="Q704" s="56">
        <v>0</v>
      </c>
      <c r="R704" s="56">
        <v>0</v>
      </c>
      <c r="S704" s="56">
        <v>0</v>
      </c>
      <c r="T704" s="56">
        <v>5.75</v>
      </c>
      <c r="U704" s="56">
        <v>50.85</v>
      </c>
      <c r="V704" s="56">
        <v>112.89</v>
      </c>
      <c r="W704" s="56">
        <v>90.5</v>
      </c>
      <c r="X704" s="56">
        <v>297.06</v>
      </c>
      <c r="Y704" s="56">
        <v>146.09</v>
      </c>
      <c r="Z704" s="76">
        <v>185.66</v>
      </c>
      <c r="AA704" s="65"/>
    </row>
    <row r="705" spans="1:27" ht="16.5" x14ac:dyDescent="0.25">
      <c r="A705" s="64"/>
      <c r="B705" s="88">
        <v>17</v>
      </c>
      <c r="C705" s="84">
        <v>65.52</v>
      </c>
      <c r="D705" s="56">
        <v>69.290000000000006</v>
      </c>
      <c r="E705" s="56">
        <v>0</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61.95</v>
      </c>
      <c r="X705" s="56">
        <v>69.59</v>
      </c>
      <c r="Y705" s="56">
        <v>212.6</v>
      </c>
      <c r="Z705" s="76">
        <v>290.64</v>
      </c>
      <c r="AA705" s="65"/>
    </row>
    <row r="706" spans="1:27" ht="16.5" x14ac:dyDescent="0.25">
      <c r="A706" s="64"/>
      <c r="B706" s="88">
        <v>18</v>
      </c>
      <c r="C706" s="84">
        <v>67.73</v>
      </c>
      <c r="D706" s="56">
        <v>41.9</v>
      </c>
      <c r="E706" s="56">
        <v>33.409999999999997</v>
      </c>
      <c r="F706" s="56">
        <v>0</v>
      </c>
      <c r="G706" s="56">
        <v>0</v>
      </c>
      <c r="H706" s="56">
        <v>0</v>
      </c>
      <c r="I706" s="56">
        <v>0.8</v>
      </c>
      <c r="J706" s="56">
        <v>16.38</v>
      </c>
      <c r="K706" s="56">
        <v>16.43</v>
      </c>
      <c r="L706" s="56">
        <v>77.459999999999994</v>
      </c>
      <c r="M706" s="56">
        <v>88.86</v>
      </c>
      <c r="N706" s="56">
        <v>56.37</v>
      </c>
      <c r="O706" s="56">
        <v>29.62</v>
      </c>
      <c r="P706" s="56">
        <v>0</v>
      </c>
      <c r="Q706" s="56">
        <v>8.76</v>
      </c>
      <c r="R706" s="56">
        <v>3.54</v>
      </c>
      <c r="S706" s="56">
        <v>39.159999999999997</v>
      </c>
      <c r="T706" s="56">
        <v>14.14</v>
      </c>
      <c r="U706" s="56">
        <v>28.86</v>
      </c>
      <c r="V706" s="56">
        <v>132.44999999999999</v>
      </c>
      <c r="W706" s="56">
        <v>164.22</v>
      </c>
      <c r="X706" s="56">
        <v>107.29</v>
      </c>
      <c r="Y706" s="56">
        <v>120.39</v>
      </c>
      <c r="Z706" s="76">
        <v>87.44</v>
      </c>
      <c r="AA706" s="65"/>
    </row>
    <row r="707" spans="1:27" ht="16.5" x14ac:dyDescent="0.25">
      <c r="A707" s="64"/>
      <c r="B707" s="88">
        <v>19</v>
      </c>
      <c r="C707" s="84">
        <v>95.3</v>
      </c>
      <c r="D707" s="56">
        <v>15.99</v>
      </c>
      <c r="E707" s="56">
        <v>27.59</v>
      </c>
      <c r="F707" s="56">
        <v>0</v>
      </c>
      <c r="G707" s="56">
        <v>0</v>
      </c>
      <c r="H707" s="56">
        <v>0.06</v>
      </c>
      <c r="I707" s="56">
        <v>0</v>
      </c>
      <c r="J707" s="56">
        <v>0</v>
      </c>
      <c r="K707" s="56">
        <v>20.100000000000001</v>
      </c>
      <c r="L707" s="56">
        <v>35.46</v>
      </c>
      <c r="M707" s="56">
        <v>54.98</v>
      </c>
      <c r="N707" s="56">
        <v>45.79</v>
      </c>
      <c r="O707" s="56">
        <v>82.36</v>
      </c>
      <c r="P707" s="56">
        <v>70.349999999999994</v>
      </c>
      <c r="Q707" s="56">
        <v>39.299999999999997</v>
      </c>
      <c r="R707" s="56">
        <v>44.66</v>
      </c>
      <c r="S707" s="56">
        <v>0</v>
      </c>
      <c r="T707" s="56">
        <v>0.3</v>
      </c>
      <c r="U707" s="56">
        <v>87.49</v>
      </c>
      <c r="V707" s="56">
        <v>117.96</v>
      </c>
      <c r="W707" s="56">
        <v>160.06</v>
      </c>
      <c r="X707" s="56">
        <v>195.01</v>
      </c>
      <c r="Y707" s="56">
        <v>378.37</v>
      </c>
      <c r="Z707" s="76">
        <v>834.61</v>
      </c>
      <c r="AA707" s="65"/>
    </row>
    <row r="708" spans="1:27" ht="16.5" x14ac:dyDescent="0.25">
      <c r="A708" s="64"/>
      <c r="B708" s="88">
        <v>20</v>
      </c>
      <c r="C708" s="84">
        <v>128.36000000000001</v>
      </c>
      <c r="D708" s="56">
        <v>105.43</v>
      </c>
      <c r="E708" s="56">
        <v>132.74</v>
      </c>
      <c r="F708" s="56">
        <v>16.72</v>
      </c>
      <c r="G708" s="56">
        <v>0</v>
      </c>
      <c r="H708" s="56">
        <v>0</v>
      </c>
      <c r="I708" s="56">
        <v>0</v>
      </c>
      <c r="J708" s="56">
        <v>15</v>
      </c>
      <c r="K708" s="56">
        <v>0</v>
      </c>
      <c r="L708" s="56">
        <v>56.71</v>
      </c>
      <c r="M708" s="56">
        <v>56.7</v>
      </c>
      <c r="N708" s="56">
        <v>53.47</v>
      </c>
      <c r="O708" s="56">
        <v>57.58</v>
      </c>
      <c r="P708" s="56">
        <v>66.39</v>
      </c>
      <c r="Q708" s="56">
        <v>61.88</v>
      </c>
      <c r="R708" s="56">
        <v>45.26</v>
      </c>
      <c r="S708" s="56">
        <v>66.19</v>
      </c>
      <c r="T708" s="56">
        <v>61.81</v>
      </c>
      <c r="U708" s="56">
        <v>28.09</v>
      </c>
      <c r="V708" s="56">
        <v>69.78</v>
      </c>
      <c r="W708" s="56">
        <v>117.12</v>
      </c>
      <c r="X708" s="56">
        <v>100.2</v>
      </c>
      <c r="Y708" s="56">
        <v>318.11</v>
      </c>
      <c r="Z708" s="76">
        <v>103.7</v>
      </c>
      <c r="AA708" s="65"/>
    </row>
    <row r="709" spans="1:27" ht="16.5" x14ac:dyDescent="0.25">
      <c r="A709" s="64"/>
      <c r="B709" s="88">
        <v>21</v>
      </c>
      <c r="C709" s="84">
        <v>16.809999999999999</v>
      </c>
      <c r="D709" s="56">
        <v>23.27</v>
      </c>
      <c r="E709" s="56">
        <v>8.0299999999999994</v>
      </c>
      <c r="F709" s="56">
        <v>0</v>
      </c>
      <c r="G709" s="56">
        <v>0</v>
      </c>
      <c r="H709" s="56">
        <v>0</v>
      </c>
      <c r="I709" s="56">
        <v>0</v>
      </c>
      <c r="J709" s="56">
        <v>0</v>
      </c>
      <c r="K709" s="56">
        <v>0</v>
      </c>
      <c r="L709" s="56">
        <v>23.25</v>
      </c>
      <c r="M709" s="56">
        <v>23.86</v>
      </c>
      <c r="N709" s="56">
        <v>28.58</v>
      </c>
      <c r="O709" s="56">
        <v>33.26</v>
      </c>
      <c r="P709" s="56">
        <v>14.75</v>
      </c>
      <c r="Q709" s="56">
        <v>18.71</v>
      </c>
      <c r="R709" s="56">
        <v>15.44</v>
      </c>
      <c r="S709" s="56">
        <v>30.58</v>
      </c>
      <c r="T709" s="56">
        <v>22.36</v>
      </c>
      <c r="U709" s="56">
        <v>38.04</v>
      </c>
      <c r="V709" s="56">
        <v>152.16</v>
      </c>
      <c r="W709" s="56">
        <v>143.81</v>
      </c>
      <c r="X709" s="56">
        <v>184.85</v>
      </c>
      <c r="Y709" s="56">
        <v>284.63</v>
      </c>
      <c r="Z709" s="76">
        <v>149.24</v>
      </c>
      <c r="AA709" s="65"/>
    </row>
    <row r="710" spans="1:27" ht="16.5" x14ac:dyDescent="0.25">
      <c r="A710" s="64"/>
      <c r="B710" s="88">
        <v>22</v>
      </c>
      <c r="C710" s="84">
        <v>33.92</v>
      </c>
      <c r="D710" s="56">
        <v>30.01</v>
      </c>
      <c r="E710" s="56">
        <v>9.2799999999999994</v>
      </c>
      <c r="F710" s="56">
        <v>0</v>
      </c>
      <c r="G710" s="56">
        <v>0</v>
      </c>
      <c r="H710" s="56">
        <v>0.24</v>
      </c>
      <c r="I710" s="56">
        <v>0</v>
      </c>
      <c r="J710" s="56">
        <v>0</v>
      </c>
      <c r="K710" s="56">
        <v>0</v>
      </c>
      <c r="L710" s="56">
        <v>0</v>
      </c>
      <c r="M710" s="56">
        <v>40.25</v>
      </c>
      <c r="N710" s="56">
        <v>83.3</v>
      </c>
      <c r="O710" s="56">
        <v>155.76</v>
      </c>
      <c r="P710" s="56">
        <v>77.540000000000006</v>
      </c>
      <c r="Q710" s="56">
        <v>90.21</v>
      </c>
      <c r="R710" s="56">
        <v>90.42</v>
      </c>
      <c r="S710" s="56">
        <v>106.69</v>
      </c>
      <c r="T710" s="56">
        <v>112.57</v>
      </c>
      <c r="U710" s="56">
        <v>92.44</v>
      </c>
      <c r="V710" s="56">
        <v>141.07</v>
      </c>
      <c r="W710" s="56">
        <v>154.96</v>
      </c>
      <c r="X710" s="56">
        <v>289.23</v>
      </c>
      <c r="Y710" s="56">
        <v>313.76</v>
      </c>
      <c r="Z710" s="76">
        <v>674.55</v>
      </c>
      <c r="AA710" s="65"/>
    </row>
    <row r="711" spans="1:27" ht="16.5" x14ac:dyDescent="0.25">
      <c r="A711" s="64"/>
      <c r="B711" s="88">
        <v>23</v>
      </c>
      <c r="C711" s="84">
        <v>153.47999999999999</v>
      </c>
      <c r="D711" s="56">
        <v>50.95</v>
      </c>
      <c r="E711" s="56">
        <v>69.89</v>
      </c>
      <c r="F711" s="56">
        <v>119.15</v>
      </c>
      <c r="G711" s="56">
        <v>75.88</v>
      </c>
      <c r="H711" s="56">
        <v>23.93</v>
      </c>
      <c r="I711" s="56">
        <v>35.07</v>
      </c>
      <c r="J711" s="56">
        <v>1.84</v>
      </c>
      <c r="K711" s="56">
        <v>0</v>
      </c>
      <c r="L711" s="56">
        <v>19.059999999999999</v>
      </c>
      <c r="M711" s="56">
        <v>71.7</v>
      </c>
      <c r="N711" s="56">
        <v>30.62</v>
      </c>
      <c r="O711" s="56">
        <v>67.37</v>
      </c>
      <c r="P711" s="56">
        <v>70.59</v>
      </c>
      <c r="Q711" s="56">
        <v>69.37</v>
      </c>
      <c r="R711" s="56">
        <v>69.319999999999993</v>
      </c>
      <c r="S711" s="56">
        <v>68.42</v>
      </c>
      <c r="T711" s="56">
        <v>91.02</v>
      </c>
      <c r="U711" s="56">
        <v>88.5</v>
      </c>
      <c r="V711" s="56">
        <v>230.24</v>
      </c>
      <c r="W711" s="56">
        <v>410.51</v>
      </c>
      <c r="X711" s="56">
        <v>324.13</v>
      </c>
      <c r="Y711" s="56">
        <v>363.47</v>
      </c>
      <c r="Z711" s="76">
        <v>1027.1099999999999</v>
      </c>
      <c r="AA711" s="65"/>
    </row>
    <row r="712" spans="1:27" ht="16.5" x14ac:dyDescent="0.25">
      <c r="A712" s="64"/>
      <c r="B712" s="88">
        <v>24</v>
      </c>
      <c r="C712" s="84">
        <v>56</v>
      </c>
      <c r="D712" s="56">
        <v>191.35</v>
      </c>
      <c r="E712" s="56">
        <v>108.63</v>
      </c>
      <c r="F712" s="56">
        <v>32.31</v>
      </c>
      <c r="G712" s="56">
        <v>0</v>
      </c>
      <c r="H712" s="56">
        <v>0</v>
      </c>
      <c r="I712" s="56">
        <v>0</v>
      </c>
      <c r="J712" s="56">
        <v>0</v>
      </c>
      <c r="K712" s="56">
        <v>0</v>
      </c>
      <c r="L712" s="56">
        <v>0.11</v>
      </c>
      <c r="M712" s="56">
        <v>21.39</v>
      </c>
      <c r="N712" s="56">
        <v>39.43</v>
      </c>
      <c r="O712" s="56">
        <v>39.61</v>
      </c>
      <c r="P712" s="56">
        <v>1.7</v>
      </c>
      <c r="Q712" s="56">
        <v>19.7</v>
      </c>
      <c r="R712" s="56">
        <v>17.329999999999998</v>
      </c>
      <c r="S712" s="56">
        <v>21.43</v>
      </c>
      <c r="T712" s="56">
        <v>32.97</v>
      </c>
      <c r="U712" s="56">
        <v>77.819999999999993</v>
      </c>
      <c r="V712" s="56">
        <v>266.31</v>
      </c>
      <c r="W712" s="56">
        <v>347.09</v>
      </c>
      <c r="X712" s="56">
        <v>427.29</v>
      </c>
      <c r="Y712" s="56">
        <v>437.51</v>
      </c>
      <c r="Z712" s="76">
        <v>759.37</v>
      </c>
      <c r="AA712" s="65"/>
    </row>
    <row r="713" spans="1:27" ht="16.5" x14ac:dyDescent="0.25">
      <c r="A713" s="64"/>
      <c r="B713" s="88">
        <v>25</v>
      </c>
      <c r="C713" s="84">
        <v>176.82</v>
      </c>
      <c r="D713" s="56">
        <v>266.79000000000002</v>
      </c>
      <c r="E713" s="56">
        <v>119.9</v>
      </c>
      <c r="F713" s="56">
        <v>22.84</v>
      </c>
      <c r="G713" s="56">
        <v>25.1</v>
      </c>
      <c r="H713" s="56">
        <v>0</v>
      </c>
      <c r="I713" s="56">
        <v>0</v>
      </c>
      <c r="J713" s="56">
        <v>60.26</v>
      </c>
      <c r="K713" s="56">
        <v>74.739999999999995</v>
      </c>
      <c r="L713" s="56">
        <v>124.27</v>
      </c>
      <c r="M713" s="56">
        <v>161.68</v>
      </c>
      <c r="N713" s="56">
        <v>165.38</v>
      </c>
      <c r="O713" s="56">
        <v>139.16</v>
      </c>
      <c r="P713" s="56">
        <v>176.13</v>
      </c>
      <c r="Q713" s="56">
        <v>191.75</v>
      </c>
      <c r="R713" s="56">
        <v>170.47</v>
      </c>
      <c r="S713" s="56">
        <v>251.03</v>
      </c>
      <c r="T713" s="56">
        <v>238.42</v>
      </c>
      <c r="U713" s="56">
        <v>302.08999999999997</v>
      </c>
      <c r="V713" s="56">
        <v>320.49</v>
      </c>
      <c r="W713" s="56">
        <v>337.98</v>
      </c>
      <c r="X713" s="56">
        <v>384.23</v>
      </c>
      <c r="Y713" s="56">
        <v>853.6</v>
      </c>
      <c r="Z713" s="76">
        <v>1077.58</v>
      </c>
      <c r="AA713" s="65"/>
    </row>
    <row r="714" spans="1:27" ht="16.5" x14ac:dyDescent="0.25">
      <c r="A714" s="64"/>
      <c r="B714" s="88">
        <v>26</v>
      </c>
      <c r="C714" s="84">
        <v>186.27</v>
      </c>
      <c r="D714" s="56">
        <v>134.41999999999999</v>
      </c>
      <c r="E714" s="56">
        <v>33.880000000000003</v>
      </c>
      <c r="F714" s="56">
        <v>0</v>
      </c>
      <c r="G714" s="56">
        <v>3.51</v>
      </c>
      <c r="H714" s="56">
        <v>43.29</v>
      </c>
      <c r="I714" s="56">
        <v>0.09</v>
      </c>
      <c r="J714" s="56">
        <v>0</v>
      </c>
      <c r="K714" s="56">
        <v>0</v>
      </c>
      <c r="L714" s="56">
        <v>32.200000000000003</v>
      </c>
      <c r="M714" s="56">
        <v>28.98</v>
      </c>
      <c r="N714" s="56">
        <v>48.5</v>
      </c>
      <c r="O714" s="56">
        <v>75.48</v>
      </c>
      <c r="P714" s="56">
        <v>86.4</v>
      </c>
      <c r="Q714" s="56">
        <v>62.26</v>
      </c>
      <c r="R714" s="56">
        <v>58.99</v>
      </c>
      <c r="S714" s="56">
        <v>55.25</v>
      </c>
      <c r="T714" s="56">
        <v>84.3</v>
      </c>
      <c r="U714" s="56">
        <v>125.5</v>
      </c>
      <c r="V714" s="56">
        <v>134.69</v>
      </c>
      <c r="W714" s="56">
        <v>275.14</v>
      </c>
      <c r="X714" s="56">
        <v>245.96</v>
      </c>
      <c r="Y714" s="56">
        <v>1143.32</v>
      </c>
      <c r="Z714" s="76">
        <v>117.9</v>
      </c>
      <c r="AA714" s="65"/>
    </row>
    <row r="715" spans="1:27" ht="16.5" x14ac:dyDescent="0.25">
      <c r="A715" s="64"/>
      <c r="B715" s="88">
        <v>27</v>
      </c>
      <c r="C715" s="84">
        <v>98.89</v>
      </c>
      <c r="D715" s="56">
        <v>146.6</v>
      </c>
      <c r="E715" s="56">
        <v>110.77</v>
      </c>
      <c r="F715" s="56">
        <v>93.32</v>
      </c>
      <c r="G715" s="56">
        <v>39.6</v>
      </c>
      <c r="H715" s="56">
        <v>50.61</v>
      </c>
      <c r="I715" s="56">
        <v>0</v>
      </c>
      <c r="J715" s="56">
        <v>223.24</v>
      </c>
      <c r="K715" s="56">
        <v>0</v>
      </c>
      <c r="L715" s="56">
        <v>0</v>
      </c>
      <c r="M715" s="56">
        <v>42.67</v>
      </c>
      <c r="N715" s="56">
        <v>84.69</v>
      </c>
      <c r="O715" s="56">
        <v>54.51</v>
      </c>
      <c r="P715" s="56">
        <v>41.14</v>
      </c>
      <c r="Q715" s="56">
        <v>0</v>
      </c>
      <c r="R715" s="56">
        <v>0</v>
      </c>
      <c r="S715" s="56">
        <v>0</v>
      </c>
      <c r="T715" s="56">
        <v>0</v>
      </c>
      <c r="U715" s="56">
        <v>0</v>
      </c>
      <c r="V715" s="56">
        <v>0</v>
      </c>
      <c r="W715" s="56">
        <v>0.01</v>
      </c>
      <c r="X715" s="56">
        <v>111.96</v>
      </c>
      <c r="Y715" s="56">
        <v>0</v>
      </c>
      <c r="Z715" s="76">
        <v>0</v>
      </c>
      <c r="AA715" s="65"/>
    </row>
    <row r="716" spans="1:27" ht="16.5" x14ac:dyDescent="0.25">
      <c r="A716" s="64"/>
      <c r="B716" s="88">
        <v>28</v>
      </c>
      <c r="C716" s="84">
        <v>55.42</v>
      </c>
      <c r="D716" s="56">
        <v>64.91</v>
      </c>
      <c r="E716" s="56">
        <v>61.57</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52.91</v>
      </c>
      <c r="W716" s="56">
        <v>71.77</v>
      </c>
      <c r="X716" s="56">
        <v>403.29</v>
      </c>
      <c r="Y716" s="56">
        <v>403.06</v>
      </c>
      <c r="Z716" s="76">
        <v>147.06</v>
      </c>
      <c r="AA716" s="65"/>
    </row>
    <row r="717" spans="1:27" ht="16.5" hidden="1" x14ac:dyDescent="0.25">
      <c r="A717" s="64"/>
      <c r="B717" s="88">
        <v>29</v>
      </c>
      <c r="C717" s="84"/>
      <c r="D717" s="56"/>
      <c r="E717" s="56"/>
      <c r="F717" s="56"/>
      <c r="G717" s="56"/>
      <c r="H717" s="56"/>
      <c r="I717" s="56"/>
      <c r="J717" s="56"/>
      <c r="K717" s="56"/>
      <c r="L717" s="56"/>
      <c r="M717" s="56"/>
      <c r="N717" s="56"/>
      <c r="O717" s="56"/>
      <c r="P717" s="56"/>
      <c r="Q717" s="56"/>
      <c r="R717" s="56"/>
      <c r="S717" s="56"/>
      <c r="T717" s="56"/>
      <c r="U717" s="56"/>
      <c r="V717" s="56"/>
      <c r="W717" s="56"/>
      <c r="X717" s="56"/>
      <c r="Y717" s="56"/>
      <c r="Z717" s="76"/>
      <c r="AA717" s="65"/>
    </row>
    <row r="718" spans="1:27" ht="16.5" hidden="1" x14ac:dyDescent="0.25">
      <c r="A718" s="64"/>
      <c r="B718" s="88">
        <v>30</v>
      </c>
      <c r="C718" s="84"/>
      <c r="D718" s="56"/>
      <c r="E718" s="56"/>
      <c r="F718" s="56"/>
      <c r="G718" s="56"/>
      <c r="H718" s="56"/>
      <c r="I718" s="56"/>
      <c r="J718" s="56"/>
      <c r="K718" s="56"/>
      <c r="L718" s="56"/>
      <c r="M718" s="56"/>
      <c r="N718" s="56"/>
      <c r="O718" s="56"/>
      <c r="P718" s="56"/>
      <c r="Q718" s="56"/>
      <c r="R718" s="56"/>
      <c r="S718" s="56"/>
      <c r="T718" s="56"/>
      <c r="U718" s="56"/>
      <c r="V718" s="56"/>
      <c r="W718" s="56"/>
      <c r="X718" s="56"/>
      <c r="Y718" s="56"/>
      <c r="Z718" s="76"/>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223"/>
      <c r="C722" s="224"/>
      <c r="D722" s="224"/>
      <c r="E722" s="224"/>
      <c r="F722" s="224"/>
      <c r="G722" s="224"/>
      <c r="H722" s="224"/>
      <c r="I722" s="224"/>
      <c r="J722" s="224"/>
      <c r="K722" s="224"/>
      <c r="L722" s="224"/>
      <c r="M722" s="224"/>
      <c r="N722" s="224"/>
      <c r="O722" s="224"/>
      <c r="P722" s="224"/>
      <c r="Q722" s="224"/>
      <c r="R722" s="311" t="s">
        <v>167</v>
      </c>
      <c r="S722" s="312"/>
      <c r="T722" s="312"/>
      <c r="U722" s="314"/>
      <c r="V722" s="51"/>
      <c r="W722" s="51"/>
      <c r="X722" s="51"/>
      <c r="Y722" s="51"/>
      <c r="Z722" s="51"/>
      <c r="AA722" s="65"/>
    </row>
    <row r="723" spans="1:27" x14ac:dyDescent="0.25">
      <c r="A723" s="64"/>
      <c r="B723" s="324" t="s">
        <v>168</v>
      </c>
      <c r="C723" s="325"/>
      <c r="D723" s="325"/>
      <c r="E723" s="325"/>
      <c r="F723" s="325"/>
      <c r="G723" s="325"/>
      <c r="H723" s="325"/>
      <c r="I723" s="325"/>
      <c r="J723" s="325"/>
      <c r="K723" s="325"/>
      <c r="L723" s="325"/>
      <c r="M723" s="325"/>
      <c r="N723" s="325"/>
      <c r="O723" s="325"/>
      <c r="P723" s="325"/>
      <c r="Q723" s="326"/>
      <c r="R723" s="327">
        <v>6.86</v>
      </c>
      <c r="S723" s="327"/>
      <c r="T723" s="327"/>
      <c r="U723" s="328"/>
      <c r="V723" s="51"/>
      <c r="W723" s="51"/>
      <c r="X723" s="51"/>
      <c r="Y723" s="51"/>
      <c r="Z723" s="51"/>
      <c r="AA723" s="65"/>
    </row>
    <row r="724" spans="1:27" ht="16.5" thickBot="1" x14ac:dyDescent="0.3">
      <c r="A724" s="64"/>
      <c r="B724" s="319" t="s">
        <v>169</v>
      </c>
      <c r="C724" s="320"/>
      <c r="D724" s="320"/>
      <c r="E724" s="320"/>
      <c r="F724" s="320"/>
      <c r="G724" s="320"/>
      <c r="H724" s="320"/>
      <c r="I724" s="320"/>
      <c r="J724" s="320"/>
      <c r="K724" s="320"/>
      <c r="L724" s="320"/>
      <c r="M724" s="320"/>
      <c r="N724" s="320"/>
      <c r="O724" s="320"/>
      <c r="P724" s="320"/>
      <c r="Q724" s="329"/>
      <c r="R724" s="322">
        <v>116.36</v>
      </c>
      <c r="S724" s="322"/>
      <c r="T724" s="322"/>
      <c r="U724" s="323"/>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3" t="s">
        <v>158</v>
      </c>
      <c r="C726" s="273"/>
      <c r="D726" s="273"/>
      <c r="E726" s="273"/>
      <c r="F726" s="273"/>
      <c r="G726" s="273"/>
      <c r="H726" s="273"/>
      <c r="I726" s="273"/>
      <c r="J726" s="273"/>
      <c r="K726" s="273"/>
      <c r="L726" s="273"/>
      <c r="M726" s="273"/>
      <c r="N726" s="273"/>
      <c r="O726" s="273"/>
      <c r="P726" s="273"/>
      <c r="Q726" s="273"/>
      <c r="R726" s="289">
        <v>859634.89</v>
      </c>
      <c r="S726" s="28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3" t="s">
        <v>171</v>
      </c>
      <c r="C728" s="273"/>
      <c r="D728" s="273"/>
      <c r="E728" s="273"/>
      <c r="F728" s="273"/>
      <c r="G728" s="273"/>
      <c r="H728" s="273"/>
      <c r="I728" s="273"/>
      <c r="J728" s="273"/>
      <c r="K728" s="273"/>
      <c r="L728" s="273"/>
      <c r="M728" s="273"/>
      <c r="N728" s="273"/>
      <c r="O728" s="273"/>
      <c r="P728" s="273"/>
      <c r="Q728" s="273"/>
      <c r="R728" s="273"/>
      <c r="S728" s="273"/>
      <c r="T728" s="273"/>
      <c r="U728" s="273"/>
      <c r="V728" s="273"/>
      <c r="W728" s="273"/>
      <c r="X728" s="273"/>
      <c r="Y728" s="273"/>
      <c r="Z728" s="27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0"/>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331"/>
      <c r="C731" s="332"/>
      <c r="D731" s="332"/>
      <c r="E731" s="332"/>
      <c r="F731" s="332"/>
      <c r="G731" s="332"/>
      <c r="H731" s="332"/>
      <c r="I731" s="332"/>
      <c r="J731" s="332"/>
      <c r="K731" s="332"/>
      <c r="L731" s="332"/>
      <c r="M731" s="333"/>
      <c r="N731" s="300" t="s">
        <v>79</v>
      </c>
      <c r="O731" s="332"/>
      <c r="P731" s="332" t="s">
        <v>80</v>
      </c>
      <c r="Q731" s="332"/>
      <c r="R731" s="332" t="s">
        <v>81</v>
      </c>
      <c r="S731" s="332"/>
      <c r="T731" s="332" t="s">
        <v>82</v>
      </c>
      <c r="U731" s="333"/>
      <c r="V731" s="51"/>
      <c r="W731" s="51"/>
      <c r="X731" s="51"/>
      <c r="Y731" s="51"/>
      <c r="Z731" s="51"/>
      <c r="AA731" s="65"/>
    </row>
    <row r="732" spans="1:27" ht="16.5" thickBot="1" x14ac:dyDescent="0.3">
      <c r="A732" s="64"/>
      <c r="B732" s="334" t="s">
        <v>163</v>
      </c>
      <c r="C732" s="335"/>
      <c r="D732" s="335"/>
      <c r="E732" s="335"/>
      <c r="F732" s="335"/>
      <c r="G732" s="335"/>
      <c r="H732" s="335"/>
      <c r="I732" s="335"/>
      <c r="J732" s="335"/>
      <c r="K732" s="335"/>
      <c r="L732" s="335"/>
      <c r="M732" s="336"/>
      <c r="N732" s="337">
        <v>560931.6</v>
      </c>
      <c r="O732" s="338"/>
      <c r="P732" s="338">
        <v>939969.4</v>
      </c>
      <c r="Q732" s="338"/>
      <c r="R732" s="338">
        <v>1228469.95</v>
      </c>
      <c r="S732" s="338"/>
      <c r="T732" s="338">
        <v>1347024.14</v>
      </c>
      <c r="U732" s="33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6" t="s">
        <v>215</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февраль 2022</v>
      </c>
      <c r="B1" s="62"/>
      <c r="C1" s="62"/>
      <c r="D1" s="62"/>
      <c r="E1" s="62"/>
      <c r="F1" s="62"/>
      <c r="G1" s="63"/>
    </row>
    <row r="2" spans="1:7" ht="42" customHeight="1" x14ac:dyDescent="0.25">
      <c r="A2" s="64"/>
      <c r="B2" s="282" t="s">
        <v>200</v>
      </c>
      <c r="C2" s="282"/>
      <c r="D2" s="282"/>
      <c r="E2" s="282"/>
      <c r="F2" s="282"/>
      <c r="G2" s="65"/>
    </row>
    <row r="3" spans="1:7" s="55" customFormat="1" ht="18" x14ac:dyDescent="0.25">
      <c r="A3" s="74"/>
      <c r="B3" s="283" t="s">
        <v>229</v>
      </c>
      <c r="C3" s="283"/>
      <c r="D3" s="283"/>
      <c r="E3" s="283"/>
      <c r="F3" s="283"/>
      <c r="G3" s="75"/>
    </row>
    <row r="4" spans="1:7" ht="18.75" x14ac:dyDescent="0.25">
      <c r="A4" s="64"/>
      <c r="B4" s="284" t="s">
        <v>205</v>
      </c>
      <c r="C4" s="284"/>
      <c r="D4" s="284"/>
      <c r="E4" s="284"/>
      <c r="F4" s="284"/>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195" t="s">
        <v>77</v>
      </c>
      <c r="C8" s="51"/>
      <c r="D8" s="51"/>
      <c r="E8" s="51"/>
      <c r="F8" s="51"/>
      <c r="G8" s="65"/>
    </row>
    <row r="9" spans="1:7" ht="16.5" thickBot="1" x14ac:dyDescent="0.3">
      <c r="A9" s="64"/>
      <c r="B9" s="51"/>
      <c r="C9" s="51"/>
      <c r="D9" s="51"/>
      <c r="E9" s="51"/>
      <c r="F9" s="51"/>
      <c r="G9" s="65"/>
    </row>
    <row r="10" spans="1:7" x14ac:dyDescent="0.25">
      <c r="A10" s="64"/>
      <c r="B10" s="274"/>
      <c r="C10" s="276" t="s">
        <v>78</v>
      </c>
      <c r="D10" s="277"/>
      <c r="E10" s="277"/>
      <c r="F10" s="278"/>
      <c r="G10" s="65"/>
    </row>
    <row r="11" spans="1:7" ht="16.5" thickBot="1" x14ac:dyDescent="0.3">
      <c r="A11" s="64"/>
      <c r="B11" s="275"/>
      <c r="C11" s="194" t="s">
        <v>79</v>
      </c>
      <c r="D11" s="196" t="s">
        <v>80</v>
      </c>
      <c r="E11" s="196" t="s">
        <v>81</v>
      </c>
      <c r="F11" s="197" t="s">
        <v>82</v>
      </c>
      <c r="G11" s="65"/>
    </row>
    <row r="12" spans="1:7" ht="16.5" thickBot="1" x14ac:dyDescent="0.3">
      <c r="A12" s="64"/>
      <c r="B12" s="101" t="s">
        <v>83</v>
      </c>
      <c r="C12" s="166">
        <v>3736.91</v>
      </c>
      <c r="D12" s="166">
        <v>3736.91</v>
      </c>
      <c r="E12" s="166">
        <v>3736.91</v>
      </c>
      <c r="F12" s="170">
        <v>3736.91</v>
      </c>
      <c r="G12" s="65"/>
    </row>
    <row r="13" spans="1:7" x14ac:dyDescent="0.25">
      <c r="A13" s="64"/>
      <c r="B13" s="51"/>
      <c r="C13" s="51"/>
      <c r="D13" s="51"/>
      <c r="E13" s="51"/>
      <c r="F13" s="51"/>
      <c r="G13" s="65"/>
    </row>
    <row r="14" spans="1:7" ht="15.75" customHeight="1" x14ac:dyDescent="0.25">
      <c r="A14" s="64"/>
      <c r="B14" s="281" t="s">
        <v>84</v>
      </c>
      <c r="C14" s="281"/>
      <c r="D14" s="281"/>
      <c r="E14" s="281"/>
      <c r="F14" s="281"/>
      <c r="G14" s="65"/>
    </row>
    <row r="15" spans="1:7" x14ac:dyDescent="0.25">
      <c r="A15" s="64"/>
      <c r="B15" s="221" t="s">
        <v>85</v>
      </c>
      <c r="C15" s="222">
        <v>2694.96</v>
      </c>
      <c r="D15" s="51"/>
      <c r="E15" s="51"/>
      <c r="F15" s="51"/>
      <c r="G15" s="65"/>
    </row>
    <row r="16" spans="1:7" x14ac:dyDescent="0.25">
      <c r="A16" s="64"/>
      <c r="B16" s="51"/>
      <c r="C16" s="51"/>
      <c r="D16" s="51"/>
      <c r="E16" s="51"/>
      <c r="F16" s="51"/>
      <c r="G16" s="65"/>
    </row>
    <row r="17" spans="1:7" ht="31.5"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22">
        <v>1298.4000000000001</v>
      </c>
      <c r="F19" s="57"/>
      <c r="G19" s="65"/>
    </row>
    <row r="20" spans="1:7" x14ac:dyDescent="0.25">
      <c r="A20" s="64"/>
      <c r="B20" s="51"/>
      <c r="C20" s="51"/>
      <c r="D20" s="51"/>
      <c r="E20" s="51"/>
      <c r="F20" s="51"/>
      <c r="G20" s="65"/>
    </row>
    <row r="21" spans="1:7" ht="15.75" customHeight="1" x14ac:dyDescent="0.25">
      <c r="A21" s="64"/>
      <c r="B21" s="281" t="s">
        <v>88</v>
      </c>
      <c r="C21" s="281"/>
      <c r="D21" s="281"/>
      <c r="E21" s="222">
        <v>859634.89</v>
      </c>
      <c r="F21" s="221"/>
      <c r="G21" s="65"/>
    </row>
    <row r="22" spans="1:7" x14ac:dyDescent="0.25">
      <c r="A22" s="64"/>
      <c r="B22" s="51"/>
      <c r="C22" s="51"/>
      <c r="D22" s="51"/>
      <c r="E22" s="51"/>
      <c r="F22" s="51"/>
      <c r="G22" s="65"/>
    </row>
    <row r="23" spans="1:7" ht="15.75" customHeight="1" x14ac:dyDescent="0.25">
      <c r="A23" s="64"/>
      <c r="B23" s="281" t="s">
        <v>89</v>
      </c>
      <c r="C23" s="281"/>
      <c r="D23" s="281"/>
      <c r="E23" s="281"/>
      <c r="F23" s="164">
        <v>1.624594718087288E-3</v>
      </c>
      <c r="G23" s="165"/>
    </row>
    <row r="24" spans="1:7" x14ac:dyDescent="0.25">
      <c r="A24" s="64"/>
      <c r="B24" s="51"/>
      <c r="C24" s="51"/>
      <c r="D24" s="51"/>
      <c r="E24" s="51"/>
      <c r="F24" s="51"/>
      <c r="G24" s="65"/>
    </row>
    <row r="25" spans="1:7" ht="15.75" customHeight="1" x14ac:dyDescent="0.25">
      <c r="A25" s="64"/>
      <c r="B25" s="281" t="s">
        <v>90</v>
      </c>
      <c r="C25" s="281"/>
      <c r="D25" s="281"/>
      <c r="E25" s="137">
        <v>118.44799999999999</v>
      </c>
      <c r="F25" s="22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21" t="s">
        <v>94</v>
      </c>
      <c r="C31" s="137">
        <v>18.265999999999998</v>
      </c>
      <c r="D31" s="221"/>
      <c r="E31" s="51"/>
      <c r="F31" s="51"/>
      <c r="G31" s="65"/>
    </row>
    <row r="32" spans="1:7" x14ac:dyDescent="0.25">
      <c r="A32" s="64"/>
      <c r="B32" s="221" t="s">
        <v>95</v>
      </c>
      <c r="C32" s="51"/>
      <c r="D32" s="51"/>
      <c r="E32" s="51"/>
      <c r="F32" s="51"/>
      <c r="G32" s="65"/>
    </row>
    <row r="33" spans="1:7" x14ac:dyDescent="0.25">
      <c r="A33" s="64"/>
      <c r="B33" s="58" t="s">
        <v>96</v>
      </c>
      <c r="C33" s="138">
        <v>2.968</v>
      </c>
      <c r="D33" s="51"/>
      <c r="E33" s="51"/>
      <c r="F33" s="51"/>
      <c r="G33" s="65"/>
    </row>
    <row r="34" spans="1:7" x14ac:dyDescent="0.25">
      <c r="A34" s="64"/>
      <c r="B34" s="58" t="s">
        <v>97</v>
      </c>
      <c r="C34" s="138">
        <v>3.9449999999999998</v>
      </c>
      <c r="D34" s="51"/>
      <c r="E34" s="51"/>
      <c r="F34" s="51"/>
      <c r="G34" s="65"/>
    </row>
    <row r="35" spans="1:7" x14ac:dyDescent="0.25">
      <c r="A35" s="64"/>
      <c r="B35" s="58" t="s">
        <v>98</v>
      </c>
      <c r="C35" s="138">
        <v>11.353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64.569999999999993</v>
      </c>
      <c r="F39" s="57"/>
      <c r="G39" s="65"/>
    </row>
    <row r="40" spans="1:7" x14ac:dyDescent="0.25">
      <c r="A40" s="64"/>
      <c r="B40" s="51"/>
      <c r="C40" s="51"/>
      <c r="D40" s="51"/>
      <c r="E40" s="51"/>
      <c r="F40" s="51"/>
      <c r="G40" s="65"/>
    </row>
    <row r="41" spans="1:7" x14ac:dyDescent="0.25">
      <c r="A41" s="64"/>
      <c r="B41" s="273" t="s">
        <v>102</v>
      </c>
      <c r="C41" s="273"/>
      <c r="D41" s="273"/>
      <c r="E41" s="273"/>
      <c r="F41" s="137">
        <v>1179.4749999999999</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1179.4749999999999</v>
      </c>
      <c r="D47" s="51"/>
      <c r="E47" s="51"/>
      <c r="F47" s="51"/>
      <c r="G47" s="65"/>
    </row>
    <row r="48" spans="1:7" x14ac:dyDescent="0.25">
      <c r="A48" s="64"/>
      <c r="B48" s="59" t="s">
        <v>104</v>
      </c>
      <c r="C48" s="137">
        <v>463.39400000000001</v>
      </c>
      <c r="D48" s="51"/>
      <c r="E48" s="51"/>
      <c r="F48" s="51"/>
      <c r="G48" s="65"/>
    </row>
    <row r="49" spans="1:7" x14ac:dyDescent="0.25">
      <c r="A49" s="64"/>
      <c r="B49" s="59" t="s">
        <v>106</v>
      </c>
      <c r="C49" s="137">
        <v>716.08100000000002</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68902.194000000003</v>
      </c>
      <c r="F51" s="221"/>
      <c r="G51" s="65"/>
    </row>
    <row r="52" spans="1:7" x14ac:dyDescent="0.25">
      <c r="A52" s="64"/>
      <c r="B52" s="51"/>
      <c r="C52" s="51"/>
      <c r="D52" s="51"/>
      <c r="E52" s="51"/>
      <c r="F52" s="51"/>
      <c r="G52" s="65"/>
    </row>
    <row r="53" spans="1:7" x14ac:dyDescent="0.25">
      <c r="A53" s="64"/>
      <c r="B53" s="273" t="s">
        <v>219</v>
      </c>
      <c r="C53" s="273"/>
      <c r="D53" s="273"/>
      <c r="E53" s="273"/>
      <c r="F53" s="27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221" t="s">
        <v>111</v>
      </c>
      <c r="C58" s="137">
        <v>10661.65</v>
      </c>
      <c r="D58" s="221"/>
      <c r="E58" s="51"/>
      <c r="F58" s="51"/>
      <c r="G58" s="65"/>
    </row>
    <row r="59" spans="1:7" x14ac:dyDescent="0.25">
      <c r="A59" s="64"/>
      <c r="B59" s="221" t="s">
        <v>95</v>
      </c>
      <c r="C59" s="221"/>
      <c r="D59" s="221"/>
      <c r="E59" s="51"/>
      <c r="F59" s="51"/>
      <c r="G59" s="65"/>
    </row>
    <row r="60" spans="1:7" x14ac:dyDescent="0.25">
      <c r="A60" s="64"/>
      <c r="B60" s="58" t="s">
        <v>112</v>
      </c>
      <c r="C60" s="137">
        <v>1179.4749999999999</v>
      </c>
      <c r="D60" s="51"/>
      <c r="E60" s="51"/>
      <c r="F60" s="51"/>
      <c r="G60" s="65"/>
    </row>
    <row r="61" spans="1:7" x14ac:dyDescent="0.25">
      <c r="A61" s="64"/>
      <c r="B61" s="58" t="s">
        <v>113</v>
      </c>
      <c r="C61" s="138">
        <v>1941.473</v>
      </c>
      <c r="D61" s="51"/>
      <c r="E61" s="51"/>
      <c r="F61" s="51"/>
      <c r="G61" s="65"/>
    </row>
    <row r="62" spans="1:7" x14ac:dyDescent="0.25">
      <c r="A62" s="64"/>
      <c r="B62" s="58" t="s">
        <v>114</v>
      </c>
      <c r="C62" s="138">
        <v>7540.7020000000002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1" t="s">
        <v>117</v>
      </c>
      <c r="C66" s="281"/>
      <c r="D66" s="281"/>
      <c r="E66" s="137">
        <v>36320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79" t="s">
        <v>120</v>
      </c>
      <c r="C71" s="279"/>
      <c r="D71" s="279"/>
      <c r="E71" s="279"/>
      <c r="F71" s="279"/>
      <c r="G71" s="65"/>
    </row>
    <row r="72" spans="1:7" ht="41.2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194" t="s">
        <v>79</v>
      </c>
      <c r="D78" s="196" t="s">
        <v>80</v>
      </c>
      <c r="E78" s="196" t="s">
        <v>81</v>
      </c>
      <c r="F78" s="197" t="s">
        <v>82</v>
      </c>
      <c r="G78" s="65"/>
    </row>
    <row r="79" spans="1:7" x14ac:dyDescent="0.25">
      <c r="A79" s="64"/>
      <c r="B79" s="108" t="s">
        <v>124</v>
      </c>
      <c r="C79" s="54">
        <v>2101.12</v>
      </c>
      <c r="D79" s="54">
        <v>2101.12</v>
      </c>
      <c r="E79" s="54">
        <v>2101.12</v>
      </c>
      <c r="F79" s="171">
        <v>2101.12</v>
      </c>
      <c r="G79" s="65"/>
    </row>
    <row r="80" spans="1:7" x14ac:dyDescent="0.25">
      <c r="A80" s="64"/>
      <c r="B80" s="43" t="s">
        <v>125</v>
      </c>
      <c r="C80" s="142">
        <v>3861.91</v>
      </c>
      <c r="D80" s="142">
        <v>3861.91</v>
      </c>
      <c r="E80" s="142">
        <v>3861.91</v>
      </c>
      <c r="F80" s="172">
        <v>3861.91</v>
      </c>
      <c r="G80" s="65"/>
    </row>
    <row r="81" spans="1:7" ht="16.5" thickBot="1" x14ac:dyDescent="0.3">
      <c r="A81" s="64"/>
      <c r="B81" s="46" t="s">
        <v>126</v>
      </c>
      <c r="C81" s="143">
        <v>11551.79</v>
      </c>
      <c r="D81" s="143">
        <v>11551.79</v>
      </c>
      <c r="E81" s="143">
        <v>11551.79</v>
      </c>
      <c r="F81" s="173">
        <v>11551.79</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x14ac:dyDescent="0.25">
      <c r="A85" s="64"/>
      <c r="B85" s="274" t="s">
        <v>123</v>
      </c>
      <c r="C85" s="276" t="s">
        <v>78</v>
      </c>
      <c r="D85" s="277"/>
      <c r="E85" s="277"/>
      <c r="F85" s="278"/>
      <c r="G85" s="65"/>
    </row>
    <row r="86" spans="1:7" ht="16.5" thickBot="1" x14ac:dyDescent="0.3">
      <c r="A86" s="64"/>
      <c r="B86" s="275"/>
      <c r="C86" s="194" t="s">
        <v>79</v>
      </c>
      <c r="D86" s="196" t="s">
        <v>80</v>
      </c>
      <c r="E86" s="196" t="s">
        <v>81</v>
      </c>
      <c r="F86" s="197" t="s">
        <v>82</v>
      </c>
      <c r="G86" s="65"/>
    </row>
    <row r="87" spans="1:7" x14ac:dyDescent="0.25">
      <c r="A87" s="64"/>
      <c r="B87" s="107" t="s">
        <v>124</v>
      </c>
      <c r="C87" s="54">
        <v>2101.12</v>
      </c>
      <c r="D87" s="54">
        <v>2101.12</v>
      </c>
      <c r="E87" s="54">
        <v>2101.12</v>
      </c>
      <c r="F87" s="171">
        <v>2101.12</v>
      </c>
      <c r="G87" s="65"/>
    </row>
    <row r="88" spans="1:7" ht="16.5" thickBot="1" x14ac:dyDescent="0.3">
      <c r="A88" s="64"/>
      <c r="B88" s="46" t="s">
        <v>128</v>
      </c>
      <c r="C88" s="143">
        <v>6031.24</v>
      </c>
      <c r="D88" s="143">
        <v>6031.24</v>
      </c>
      <c r="E88" s="143">
        <v>6031.24</v>
      </c>
      <c r="F88" s="173">
        <v>6031.24</v>
      </c>
      <c r="G88" s="65"/>
    </row>
    <row r="89" spans="1:7" x14ac:dyDescent="0.25">
      <c r="A89" s="64"/>
      <c r="B89" s="195"/>
      <c r="C89" s="98"/>
      <c r="D89" s="98"/>
      <c r="E89" s="98"/>
      <c r="F89" s="98"/>
      <c r="G89" s="65"/>
    </row>
    <row r="90" spans="1:7" ht="33" customHeight="1" x14ac:dyDescent="0.25">
      <c r="A90" s="64"/>
      <c r="B90" s="226" t="s">
        <v>216</v>
      </c>
      <c r="C90" s="226"/>
      <c r="D90" s="226"/>
      <c r="E90" s="226"/>
      <c r="F90" s="226"/>
      <c r="G90" s="65"/>
    </row>
    <row r="91" spans="1:7" x14ac:dyDescent="0.25">
      <c r="A91" s="64"/>
      <c r="B91" s="195"/>
      <c r="C91" s="98"/>
      <c r="D91" s="98"/>
      <c r="E91" s="98"/>
      <c r="F91" s="98"/>
      <c r="G91" s="65"/>
    </row>
    <row r="92" spans="1:7" ht="52.5" customHeight="1" x14ac:dyDescent="0.25">
      <c r="A92" s="64"/>
      <c r="B92" s="226" t="s">
        <v>213</v>
      </c>
      <c r="C92" s="226"/>
      <c r="D92" s="226"/>
      <c r="E92" s="226"/>
      <c r="F92" s="226"/>
      <c r="G92" s="65"/>
    </row>
    <row r="93" spans="1:7" x14ac:dyDescent="0.25">
      <c r="A93" s="64"/>
      <c r="B93" s="195"/>
      <c r="C93" s="98"/>
      <c r="D93" s="98"/>
      <c r="E93" s="98"/>
      <c r="F93" s="98"/>
      <c r="G93" s="65"/>
    </row>
    <row r="94" spans="1:7" x14ac:dyDescent="0.25">
      <c r="A94" s="64"/>
      <c r="B94" s="195"/>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февраль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7" t="s">
        <v>131</v>
      </c>
      <c r="C10" s="285" t="s">
        <v>172</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8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2064.04</v>
      </c>
      <c r="D12" s="90">
        <v>2039.52</v>
      </c>
      <c r="E12" s="90">
        <v>2038.94</v>
      </c>
      <c r="F12" s="90">
        <v>2073.5500000000002</v>
      </c>
      <c r="G12" s="90">
        <v>2143.69</v>
      </c>
      <c r="H12" s="90">
        <v>2294.38</v>
      </c>
      <c r="I12" s="90">
        <v>2426.5</v>
      </c>
      <c r="J12" s="90">
        <v>2582.13</v>
      </c>
      <c r="K12" s="90">
        <v>2578.84</v>
      </c>
      <c r="L12" s="90">
        <v>2547.66</v>
      </c>
      <c r="M12" s="90">
        <v>2527.94</v>
      </c>
      <c r="N12" s="90">
        <v>2517.66</v>
      </c>
      <c r="O12" s="90">
        <v>2506.0299999999997</v>
      </c>
      <c r="P12" s="90">
        <v>2514.8900000000003</v>
      </c>
      <c r="Q12" s="90">
        <v>2527.0299999999997</v>
      </c>
      <c r="R12" s="90">
        <v>2536.7399999999998</v>
      </c>
      <c r="S12" s="90">
        <v>2548.08</v>
      </c>
      <c r="T12" s="90">
        <v>2548.08</v>
      </c>
      <c r="U12" s="90">
        <v>2534.0299999999997</v>
      </c>
      <c r="V12" s="90">
        <v>2498.5299999999997</v>
      </c>
      <c r="W12" s="90">
        <v>2443.8000000000002</v>
      </c>
      <c r="X12" s="90">
        <v>2374.04</v>
      </c>
      <c r="Y12" s="90">
        <v>2216.3000000000002</v>
      </c>
      <c r="Z12" s="91">
        <v>2098.9899999999998</v>
      </c>
      <c r="AA12" s="65"/>
    </row>
    <row r="13" spans="1:27" ht="16.5" x14ac:dyDescent="0.25">
      <c r="A13" s="64"/>
      <c r="B13" s="88">
        <v>2</v>
      </c>
      <c r="C13" s="84">
        <v>2063.87</v>
      </c>
      <c r="D13" s="56">
        <v>2043.8200000000002</v>
      </c>
      <c r="E13" s="56">
        <v>2042.65</v>
      </c>
      <c r="F13" s="56">
        <v>2069.38</v>
      </c>
      <c r="G13" s="56">
        <v>2113.58</v>
      </c>
      <c r="H13" s="56">
        <v>2322.79</v>
      </c>
      <c r="I13" s="56">
        <v>2513.46</v>
      </c>
      <c r="J13" s="56">
        <v>2598.34</v>
      </c>
      <c r="K13" s="56">
        <v>2559.13</v>
      </c>
      <c r="L13" s="56">
        <v>2543.2200000000003</v>
      </c>
      <c r="M13" s="56">
        <v>2532.12</v>
      </c>
      <c r="N13" s="56">
        <v>2532.8500000000004</v>
      </c>
      <c r="O13" s="56">
        <v>2525.84</v>
      </c>
      <c r="P13" s="56">
        <v>2532.27</v>
      </c>
      <c r="Q13" s="56">
        <v>2540.56</v>
      </c>
      <c r="R13" s="56">
        <v>2548.4300000000003</v>
      </c>
      <c r="S13" s="56">
        <v>2551.83</v>
      </c>
      <c r="T13" s="56">
        <v>2532.75</v>
      </c>
      <c r="U13" s="56">
        <v>2521.58</v>
      </c>
      <c r="V13" s="56">
        <v>2491.5500000000002</v>
      </c>
      <c r="W13" s="56">
        <v>2436.27</v>
      </c>
      <c r="X13" s="56">
        <v>2333.4</v>
      </c>
      <c r="Y13" s="56">
        <v>2208.84</v>
      </c>
      <c r="Z13" s="76">
        <v>2094.62</v>
      </c>
      <c r="AA13" s="65"/>
    </row>
    <row r="14" spans="1:27" ht="16.5" x14ac:dyDescent="0.25">
      <c r="A14" s="64"/>
      <c r="B14" s="88">
        <v>3</v>
      </c>
      <c r="C14" s="84">
        <v>2060.4899999999998</v>
      </c>
      <c r="D14" s="56">
        <v>2037.79</v>
      </c>
      <c r="E14" s="56">
        <v>2037.93</v>
      </c>
      <c r="F14" s="56">
        <v>2079.5</v>
      </c>
      <c r="G14" s="56">
        <v>2120.42</v>
      </c>
      <c r="H14" s="56">
        <v>2315.38</v>
      </c>
      <c r="I14" s="56">
        <v>2420.8000000000002</v>
      </c>
      <c r="J14" s="56">
        <v>2552.5100000000002</v>
      </c>
      <c r="K14" s="56">
        <v>2578.0100000000002</v>
      </c>
      <c r="L14" s="56">
        <v>2540.5</v>
      </c>
      <c r="M14" s="56">
        <v>2523.0500000000002</v>
      </c>
      <c r="N14" s="56">
        <v>2521.3500000000004</v>
      </c>
      <c r="O14" s="56">
        <v>2514.13</v>
      </c>
      <c r="P14" s="56">
        <v>2517.44</v>
      </c>
      <c r="Q14" s="56">
        <v>2538.2200000000003</v>
      </c>
      <c r="R14" s="56">
        <v>2535.8199999999997</v>
      </c>
      <c r="S14" s="56">
        <v>2545.67</v>
      </c>
      <c r="T14" s="56">
        <v>2528.09</v>
      </c>
      <c r="U14" s="56">
        <v>2511.59</v>
      </c>
      <c r="V14" s="56">
        <v>2481.9499999999998</v>
      </c>
      <c r="W14" s="56">
        <v>2421.1000000000004</v>
      </c>
      <c r="X14" s="56">
        <v>2346</v>
      </c>
      <c r="Y14" s="56">
        <v>2227.83</v>
      </c>
      <c r="Z14" s="76">
        <v>2114.1000000000004</v>
      </c>
      <c r="AA14" s="65"/>
    </row>
    <row r="15" spans="1:27" ht="16.5" x14ac:dyDescent="0.25">
      <c r="A15" s="64"/>
      <c r="B15" s="88">
        <v>4</v>
      </c>
      <c r="C15" s="84">
        <v>2072.23</v>
      </c>
      <c r="D15" s="56">
        <v>2035.17</v>
      </c>
      <c r="E15" s="56">
        <v>2040.27</v>
      </c>
      <c r="F15" s="56">
        <v>2065.8900000000003</v>
      </c>
      <c r="G15" s="56">
        <v>2104.61</v>
      </c>
      <c r="H15" s="56">
        <v>2281.83</v>
      </c>
      <c r="I15" s="56">
        <v>2409.27</v>
      </c>
      <c r="J15" s="56">
        <v>2531.71</v>
      </c>
      <c r="K15" s="56">
        <v>2543.69</v>
      </c>
      <c r="L15" s="56">
        <v>2487.5</v>
      </c>
      <c r="M15" s="56">
        <v>2461.31</v>
      </c>
      <c r="N15" s="56">
        <v>2462.36</v>
      </c>
      <c r="O15" s="56">
        <v>2456.8199999999997</v>
      </c>
      <c r="P15" s="56">
        <v>2454.41</v>
      </c>
      <c r="Q15" s="56">
        <v>2460.5299999999997</v>
      </c>
      <c r="R15" s="56">
        <v>2464.9700000000003</v>
      </c>
      <c r="S15" s="56">
        <v>2479</v>
      </c>
      <c r="T15" s="56">
        <v>2458.2799999999997</v>
      </c>
      <c r="U15" s="56">
        <v>2441.88</v>
      </c>
      <c r="V15" s="56">
        <v>2455.5699999999997</v>
      </c>
      <c r="W15" s="56">
        <v>2448.2600000000002</v>
      </c>
      <c r="X15" s="56">
        <v>2386.69</v>
      </c>
      <c r="Y15" s="56">
        <v>2306.15</v>
      </c>
      <c r="Z15" s="76">
        <v>2182.09</v>
      </c>
      <c r="AA15" s="65"/>
    </row>
    <row r="16" spans="1:27" ht="16.5" x14ac:dyDescent="0.25">
      <c r="A16" s="64"/>
      <c r="B16" s="88">
        <v>5</v>
      </c>
      <c r="C16" s="84">
        <v>2163.6999999999998</v>
      </c>
      <c r="D16" s="56">
        <v>2110.6800000000003</v>
      </c>
      <c r="E16" s="56">
        <v>2087.8000000000002</v>
      </c>
      <c r="F16" s="56">
        <v>2091.62</v>
      </c>
      <c r="G16" s="56">
        <v>2116.58</v>
      </c>
      <c r="H16" s="56">
        <v>2203.9700000000003</v>
      </c>
      <c r="I16" s="56">
        <v>2331.65</v>
      </c>
      <c r="J16" s="56">
        <v>2451.31</v>
      </c>
      <c r="K16" s="56">
        <v>2572.4700000000003</v>
      </c>
      <c r="L16" s="56">
        <v>2568.7600000000002</v>
      </c>
      <c r="M16" s="56">
        <v>2563.8500000000004</v>
      </c>
      <c r="N16" s="56">
        <v>2559.9499999999998</v>
      </c>
      <c r="O16" s="56">
        <v>2555.0299999999997</v>
      </c>
      <c r="P16" s="56">
        <v>2549.9499999999998</v>
      </c>
      <c r="Q16" s="56">
        <v>2562.46</v>
      </c>
      <c r="R16" s="56">
        <v>2556.91</v>
      </c>
      <c r="S16" s="56">
        <v>2578.9300000000003</v>
      </c>
      <c r="T16" s="56">
        <v>2560.6999999999998</v>
      </c>
      <c r="U16" s="56">
        <v>2554.6800000000003</v>
      </c>
      <c r="V16" s="56">
        <v>2521.1999999999998</v>
      </c>
      <c r="W16" s="56">
        <v>2524.02</v>
      </c>
      <c r="X16" s="56">
        <v>2415.59</v>
      </c>
      <c r="Y16" s="56">
        <v>2300.3500000000004</v>
      </c>
      <c r="Z16" s="76">
        <v>2170.6000000000004</v>
      </c>
      <c r="AA16" s="65"/>
    </row>
    <row r="17" spans="1:27" ht="16.5" x14ac:dyDescent="0.25">
      <c r="A17" s="64"/>
      <c r="B17" s="88">
        <v>6</v>
      </c>
      <c r="C17" s="84">
        <v>2191.12</v>
      </c>
      <c r="D17" s="56">
        <v>2124.7799999999997</v>
      </c>
      <c r="E17" s="56">
        <v>2086.2600000000002</v>
      </c>
      <c r="F17" s="56">
        <v>2070.15</v>
      </c>
      <c r="G17" s="56">
        <v>2087.17</v>
      </c>
      <c r="H17" s="56">
        <v>2152.6800000000003</v>
      </c>
      <c r="I17" s="56">
        <v>2248.84</v>
      </c>
      <c r="J17" s="56">
        <v>2343.71</v>
      </c>
      <c r="K17" s="56">
        <v>2430.84</v>
      </c>
      <c r="L17" s="56">
        <v>2505.25</v>
      </c>
      <c r="M17" s="56">
        <v>2511.92</v>
      </c>
      <c r="N17" s="56">
        <v>2484.71</v>
      </c>
      <c r="O17" s="56">
        <v>2480.1800000000003</v>
      </c>
      <c r="P17" s="56">
        <v>2488.58</v>
      </c>
      <c r="Q17" s="56">
        <v>2504.69</v>
      </c>
      <c r="R17" s="56">
        <v>2522.2200000000003</v>
      </c>
      <c r="S17" s="56">
        <v>2591.0699999999997</v>
      </c>
      <c r="T17" s="56">
        <v>2580.71</v>
      </c>
      <c r="U17" s="56">
        <v>2563.7399999999998</v>
      </c>
      <c r="V17" s="56">
        <v>2516.5</v>
      </c>
      <c r="W17" s="56">
        <v>2524.41</v>
      </c>
      <c r="X17" s="56">
        <v>2431.44</v>
      </c>
      <c r="Y17" s="56">
        <v>2298.37</v>
      </c>
      <c r="Z17" s="76">
        <v>2186.9499999999998</v>
      </c>
      <c r="AA17" s="65"/>
    </row>
    <row r="18" spans="1:27" ht="16.5" x14ac:dyDescent="0.25">
      <c r="A18" s="64"/>
      <c r="B18" s="88">
        <v>7</v>
      </c>
      <c r="C18" s="84">
        <v>2170.5</v>
      </c>
      <c r="D18" s="56">
        <v>2113.2399999999998</v>
      </c>
      <c r="E18" s="56">
        <v>2110.48</v>
      </c>
      <c r="F18" s="56">
        <v>2130.9499999999998</v>
      </c>
      <c r="G18" s="56">
        <v>2167.4700000000003</v>
      </c>
      <c r="H18" s="56">
        <v>2346.27</v>
      </c>
      <c r="I18" s="56">
        <v>2484.96</v>
      </c>
      <c r="J18" s="56">
        <v>2652.52</v>
      </c>
      <c r="K18" s="56">
        <v>2652.5299999999997</v>
      </c>
      <c r="L18" s="56">
        <v>2650.77</v>
      </c>
      <c r="M18" s="56">
        <v>2646.79</v>
      </c>
      <c r="N18" s="56">
        <v>2635.55</v>
      </c>
      <c r="O18" s="56">
        <v>2625.3500000000004</v>
      </c>
      <c r="P18" s="56">
        <v>2633.75</v>
      </c>
      <c r="Q18" s="56">
        <v>2640.5</v>
      </c>
      <c r="R18" s="56">
        <v>2640.01</v>
      </c>
      <c r="S18" s="56">
        <v>2654.06</v>
      </c>
      <c r="T18" s="56">
        <v>2641.01</v>
      </c>
      <c r="U18" s="56">
        <v>2617.48</v>
      </c>
      <c r="V18" s="56">
        <v>2605.4700000000003</v>
      </c>
      <c r="W18" s="56">
        <v>2506.46</v>
      </c>
      <c r="X18" s="56">
        <v>2387.44</v>
      </c>
      <c r="Y18" s="56">
        <v>2274.36</v>
      </c>
      <c r="Z18" s="76">
        <v>2165.2799999999997</v>
      </c>
      <c r="AA18" s="65"/>
    </row>
    <row r="19" spans="1:27" ht="16.5" x14ac:dyDescent="0.25">
      <c r="A19" s="64"/>
      <c r="B19" s="88">
        <v>8</v>
      </c>
      <c r="C19" s="84">
        <v>2119.79</v>
      </c>
      <c r="D19" s="56">
        <v>2079.7799999999997</v>
      </c>
      <c r="E19" s="56">
        <v>2071.38</v>
      </c>
      <c r="F19" s="56">
        <v>2102.3900000000003</v>
      </c>
      <c r="G19" s="56">
        <v>2141.6800000000003</v>
      </c>
      <c r="H19" s="56">
        <v>2294.4700000000003</v>
      </c>
      <c r="I19" s="56">
        <v>2415.4899999999998</v>
      </c>
      <c r="J19" s="56">
        <v>2570.8199999999997</v>
      </c>
      <c r="K19" s="56">
        <v>2576.65</v>
      </c>
      <c r="L19" s="56">
        <v>2514.73</v>
      </c>
      <c r="M19" s="56">
        <v>2492.02</v>
      </c>
      <c r="N19" s="56">
        <v>2471.58</v>
      </c>
      <c r="O19" s="56">
        <v>2452.84</v>
      </c>
      <c r="P19" s="56">
        <v>2461.0500000000002</v>
      </c>
      <c r="Q19" s="56">
        <v>2471.04</v>
      </c>
      <c r="R19" s="56">
        <v>2474.86</v>
      </c>
      <c r="S19" s="56">
        <v>2486.21</v>
      </c>
      <c r="T19" s="56">
        <v>2474.71</v>
      </c>
      <c r="U19" s="56">
        <v>2459.3000000000002</v>
      </c>
      <c r="V19" s="56">
        <v>2427.7200000000003</v>
      </c>
      <c r="W19" s="56">
        <v>2377.09</v>
      </c>
      <c r="X19" s="56">
        <v>2332.71</v>
      </c>
      <c r="Y19" s="56">
        <v>2175.08</v>
      </c>
      <c r="Z19" s="76">
        <v>2050.23</v>
      </c>
      <c r="AA19" s="65"/>
    </row>
    <row r="20" spans="1:27" ht="16.5" x14ac:dyDescent="0.25">
      <c r="A20" s="64"/>
      <c r="B20" s="88">
        <v>9</v>
      </c>
      <c r="C20" s="84">
        <v>2088.4499999999998</v>
      </c>
      <c r="D20" s="56">
        <v>2054.3000000000002</v>
      </c>
      <c r="E20" s="56">
        <v>2046.97</v>
      </c>
      <c r="F20" s="56">
        <v>2061.61</v>
      </c>
      <c r="G20" s="56">
        <v>2101.17</v>
      </c>
      <c r="H20" s="56">
        <v>2208.59</v>
      </c>
      <c r="I20" s="56">
        <v>2386.86</v>
      </c>
      <c r="J20" s="56">
        <v>2533.94</v>
      </c>
      <c r="K20" s="56">
        <v>2547.02</v>
      </c>
      <c r="L20" s="56">
        <v>2546.87</v>
      </c>
      <c r="M20" s="56">
        <v>2533.04</v>
      </c>
      <c r="N20" s="56">
        <v>2512.75</v>
      </c>
      <c r="O20" s="56">
        <v>2507.2200000000003</v>
      </c>
      <c r="P20" s="56">
        <v>2512.2399999999998</v>
      </c>
      <c r="Q20" s="56">
        <v>2517.9300000000003</v>
      </c>
      <c r="R20" s="56">
        <v>2519.9300000000003</v>
      </c>
      <c r="S20" s="56">
        <v>2517.33</v>
      </c>
      <c r="T20" s="56">
        <v>2495.41</v>
      </c>
      <c r="U20" s="56">
        <v>2482.3000000000002</v>
      </c>
      <c r="V20" s="56">
        <v>2447.8900000000003</v>
      </c>
      <c r="W20" s="56">
        <v>2378.44</v>
      </c>
      <c r="X20" s="56">
        <v>2366.2399999999998</v>
      </c>
      <c r="Y20" s="56">
        <v>2213.5500000000002</v>
      </c>
      <c r="Z20" s="76">
        <v>2060.86</v>
      </c>
      <c r="AA20" s="65"/>
    </row>
    <row r="21" spans="1:27" ht="16.5" x14ac:dyDescent="0.25">
      <c r="A21" s="64"/>
      <c r="B21" s="88">
        <v>10</v>
      </c>
      <c r="C21" s="84">
        <v>2067.4</v>
      </c>
      <c r="D21" s="56">
        <v>2045.76</v>
      </c>
      <c r="E21" s="56">
        <v>2037.88</v>
      </c>
      <c r="F21" s="56">
        <v>2047.39</v>
      </c>
      <c r="G21" s="56">
        <v>2091.65</v>
      </c>
      <c r="H21" s="56">
        <v>2196.4499999999998</v>
      </c>
      <c r="I21" s="56">
        <v>2377.67</v>
      </c>
      <c r="J21" s="56">
        <v>2569.67</v>
      </c>
      <c r="K21" s="56">
        <v>2643.8500000000004</v>
      </c>
      <c r="L21" s="56">
        <v>2684.79</v>
      </c>
      <c r="M21" s="56">
        <v>2688.86</v>
      </c>
      <c r="N21" s="56">
        <v>2673.48</v>
      </c>
      <c r="O21" s="56">
        <v>2627.26</v>
      </c>
      <c r="P21" s="56">
        <v>2624.0699999999997</v>
      </c>
      <c r="Q21" s="56">
        <v>2648.41</v>
      </c>
      <c r="R21" s="56">
        <v>2469.2799999999997</v>
      </c>
      <c r="S21" s="56">
        <v>2488.4</v>
      </c>
      <c r="T21" s="56">
        <v>2474.06</v>
      </c>
      <c r="U21" s="56">
        <v>2477.21</v>
      </c>
      <c r="V21" s="56">
        <v>2442.6800000000003</v>
      </c>
      <c r="W21" s="56">
        <v>2455.73</v>
      </c>
      <c r="X21" s="56">
        <v>2375.83</v>
      </c>
      <c r="Y21" s="56">
        <v>2220.6000000000004</v>
      </c>
      <c r="Z21" s="76">
        <v>2056.19</v>
      </c>
      <c r="AA21" s="65"/>
    </row>
    <row r="22" spans="1:27" ht="16.5" x14ac:dyDescent="0.25">
      <c r="A22" s="64"/>
      <c r="B22" s="88">
        <v>11</v>
      </c>
      <c r="C22" s="84">
        <v>2068.66</v>
      </c>
      <c r="D22" s="56">
        <v>2043.72</v>
      </c>
      <c r="E22" s="56">
        <v>2042.18</v>
      </c>
      <c r="F22" s="56">
        <v>2064.5700000000002</v>
      </c>
      <c r="G22" s="56">
        <v>2108.33</v>
      </c>
      <c r="H22" s="56">
        <v>2318.8199999999997</v>
      </c>
      <c r="I22" s="56">
        <v>2414.0500000000002</v>
      </c>
      <c r="J22" s="56">
        <v>2550.9899999999998</v>
      </c>
      <c r="K22" s="56">
        <v>2560.11</v>
      </c>
      <c r="L22" s="56">
        <v>2553.81</v>
      </c>
      <c r="M22" s="56">
        <v>2540.9</v>
      </c>
      <c r="N22" s="56">
        <v>2544.06</v>
      </c>
      <c r="O22" s="56">
        <v>2538.06</v>
      </c>
      <c r="P22" s="56">
        <v>2536.09</v>
      </c>
      <c r="Q22" s="56">
        <v>2536.56</v>
      </c>
      <c r="R22" s="56">
        <v>2533.2399999999998</v>
      </c>
      <c r="S22" s="56">
        <v>2532.11</v>
      </c>
      <c r="T22" s="56">
        <v>2528.25</v>
      </c>
      <c r="U22" s="56">
        <v>2463.7600000000002</v>
      </c>
      <c r="V22" s="56">
        <v>2440.02</v>
      </c>
      <c r="W22" s="56">
        <v>2424.6999999999998</v>
      </c>
      <c r="X22" s="56">
        <v>2376.96</v>
      </c>
      <c r="Y22" s="56">
        <v>2228.77</v>
      </c>
      <c r="Z22" s="76">
        <v>2120.84</v>
      </c>
      <c r="AA22" s="65"/>
    </row>
    <row r="23" spans="1:27" ht="16.5" x14ac:dyDescent="0.25">
      <c r="A23" s="64"/>
      <c r="B23" s="88">
        <v>12</v>
      </c>
      <c r="C23" s="84">
        <v>2135.04</v>
      </c>
      <c r="D23" s="56">
        <v>2092.5100000000002</v>
      </c>
      <c r="E23" s="56">
        <v>2064.87</v>
      </c>
      <c r="F23" s="56">
        <v>2062.27</v>
      </c>
      <c r="G23" s="56">
        <v>2089.71</v>
      </c>
      <c r="H23" s="56">
        <v>2204.8000000000002</v>
      </c>
      <c r="I23" s="56">
        <v>2341.8900000000003</v>
      </c>
      <c r="J23" s="56">
        <v>2403.8900000000003</v>
      </c>
      <c r="K23" s="56">
        <v>2471.4899999999998</v>
      </c>
      <c r="L23" s="56">
        <v>2518.2200000000003</v>
      </c>
      <c r="M23" s="56">
        <v>2514.7799999999997</v>
      </c>
      <c r="N23" s="56">
        <v>2482.73</v>
      </c>
      <c r="O23" s="56">
        <v>2468.9700000000003</v>
      </c>
      <c r="P23" s="56">
        <v>2476.6999999999998</v>
      </c>
      <c r="Q23" s="56">
        <v>2489.06</v>
      </c>
      <c r="R23" s="56">
        <v>2505.6000000000004</v>
      </c>
      <c r="S23" s="56">
        <v>2516.65</v>
      </c>
      <c r="T23" s="56">
        <v>2471.1000000000004</v>
      </c>
      <c r="U23" s="56">
        <v>2455.8199999999997</v>
      </c>
      <c r="V23" s="56">
        <v>2434.42</v>
      </c>
      <c r="W23" s="56">
        <v>2420.0100000000002</v>
      </c>
      <c r="X23" s="56">
        <v>2389.5299999999997</v>
      </c>
      <c r="Y23" s="56">
        <v>2266.52</v>
      </c>
      <c r="Z23" s="76">
        <v>2180.4499999999998</v>
      </c>
      <c r="AA23" s="65"/>
    </row>
    <row r="24" spans="1:27" ht="16.5" x14ac:dyDescent="0.25">
      <c r="A24" s="64"/>
      <c r="B24" s="88">
        <v>13</v>
      </c>
      <c r="C24" s="84">
        <v>2106.4899999999998</v>
      </c>
      <c r="D24" s="56">
        <v>2048.29</v>
      </c>
      <c r="E24" s="56">
        <v>2020.24</v>
      </c>
      <c r="F24" s="56">
        <v>2008.5500000000002</v>
      </c>
      <c r="G24" s="56">
        <v>2030.27</v>
      </c>
      <c r="H24" s="56">
        <v>2072.41</v>
      </c>
      <c r="I24" s="56">
        <v>2124.5500000000002</v>
      </c>
      <c r="J24" s="56">
        <v>2288.29</v>
      </c>
      <c r="K24" s="56">
        <v>2355.2200000000003</v>
      </c>
      <c r="L24" s="56">
        <v>2384.6800000000003</v>
      </c>
      <c r="M24" s="56">
        <v>2387.6400000000003</v>
      </c>
      <c r="N24" s="56">
        <v>2385.8500000000004</v>
      </c>
      <c r="O24" s="56">
        <v>2381.56</v>
      </c>
      <c r="P24" s="56">
        <v>2388.02</v>
      </c>
      <c r="Q24" s="56">
        <v>2389.38</v>
      </c>
      <c r="R24" s="56">
        <v>2409.1800000000003</v>
      </c>
      <c r="S24" s="56">
        <v>2426.36</v>
      </c>
      <c r="T24" s="56">
        <v>2411.65</v>
      </c>
      <c r="U24" s="56">
        <v>2388.8199999999997</v>
      </c>
      <c r="V24" s="56">
        <v>2377.27</v>
      </c>
      <c r="W24" s="56">
        <v>2398.83</v>
      </c>
      <c r="X24" s="56">
        <v>2374.86</v>
      </c>
      <c r="Y24" s="56">
        <v>2234.5699999999997</v>
      </c>
      <c r="Z24" s="76">
        <v>2136.92</v>
      </c>
      <c r="AA24" s="65"/>
    </row>
    <row r="25" spans="1:27" ht="16.5" x14ac:dyDescent="0.25">
      <c r="A25" s="64"/>
      <c r="B25" s="88">
        <v>14</v>
      </c>
      <c r="C25" s="84">
        <v>2043.18</v>
      </c>
      <c r="D25" s="56">
        <v>2026.68</v>
      </c>
      <c r="E25" s="56">
        <v>2025.12</v>
      </c>
      <c r="F25" s="56">
        <v>2046.06</v>
      </c>
      <c r="G25" s="56">
        <v>2081.1999999999998</v>
      </c>
      <c r="H25" s="56">
        <v>2329.1800000000003</v>
      </c>
      <c r="I25" s="56">
        <v>2442.84</v>
      </c>
      <c r="J25" s="56">
        <v>2555.11</v>
      </c>
      <c r="K25" s="56">
        <v>2582.19</v>
      </c>
      <c r="L25" s="56">
        <v>2574.59</v>
      </c>
      <c r="M25" s="56">
        <v>2564.4899999999998</v>
      </c>
      <c r="N25" s="56">
        <v>2563.4899999999998</v>
      </c>
      <c r="O25" s="56">
        <v>2554.94</v>
      </c>
      <c r="P25" s="56">
        <v>2555.6800000000003</v>
      </c>
      <c r="Q25" s="56">
        <v>2566.8500000000004</v>
      </c>
      <c r="R25" s="56">
        <v>2581.6400000000003</v>
      </c>
      <c r="S25" s="56">
        <v>2571.04</v>
      </c>
      <c r="T25" s="56">
        <v>2555.23</v>
      </c>
      <c r="U25" s="56">
        <v>2533.77</v>
      </c>
      <c r="V25" s="56">
        <v>2499.37</v>
      </c>
      <c r="W25" s="56">
        <v>2417.12</v>
      </c>
      <c r="X25" s="56">
        <v>2353.71</v>
      </c>
      <c r="Y25" s="56">
        <v>2201.5699999999997</v>
      </c>
      <c r="Z25" s="76">
        <v>2044.58</v>
      </c>
      <c r="AA25" s="65"/>
    </row>
    <row r="26" spans="1:27" ht="16.5" x14ac:dyDescent="0.25">
      <c r="A26" s="64"/>
      <c r="B26" s="88">
        <v>15</v>
      </c>
      <c r="C26" s="84">
        <v>2026.12</v>
      </c>
      <c r="D26" s="56">
        <v>2008.66</v>
      </c>
      <c r="E26" s="56">
        <v>2002.92</v>
      </c>
      <c r="F26" s="56">
        <v>2013.24</v>
      </c>
      <c r="G26" s="56">
        <v>2047.5700000000002</v>
      </c>
      <c r="H26" s="56">
        <v>2128.15</v>
      </c>
      <c r="I26" s="56">
        <v>2348.98</v>
      </c>
      <c r="J26" s="56">
        <v>2459.56</v>
      </c>
      <c r="K26" s="56">
        <v>2474.27</v>
      </c>
      <c r="L26" s="56">
        <v>2467.13</v>
      </c>
      <c r="M26" s="56">
        <v>2454.92</v>
      </c>
      <c r="N26" s="56">
        <v>2454.36</v>
      </c>
      <c r="O26" s="56">
        <v>2438.2399999999998</v>
      </c>
      <c r="P26" s="56">
        <v>2439.8500000000004</v>
      </c>
      <c r="Q26" s="56">
        <v>2435.23</v>
      </c>
      <c r="R26" s="56">
        <v>2445.3199999999997</v>
      </c>
      <c r="S26" s="56">
        <v>2445.81</v>
      </c>
      <c r="T26" s="56">
        <v>2431.6400000000003</v>
      </c>
      <c r="U26" s="56">
        <v>2375.4499999999998</v>
      </c>
      <c r="V26" s="56">
        <v>2366.9499999999998</v>
      </c>
      <c r="W26" s="56">
        <v>2365.08</v>
      </c>
      <c r="X26" s="56">
        <v>2299.21</v>
      </c>
      <c r="Y26" s="56">
        <v>2155.79</v>
      </c>
      <c r="Z26" s="76">
        <v>2030.04</v>
      </c>
      <c r="AA26" s="65"/>
    </row>
    <row r="27" spans="1:27" ht="16.5" x14ac:dyDescent="0.25">
      <c r="A27" s="64"/>
      <c r="B27" s="88">
        <v>16</v>
      </c>
      <c r="C27" s="84">
        <v>2052.34</v>
      </c>
      <c r="D27" s="56">
        <v>2030.0300000000002</v>
      </c>
      <c r="E27" s="56">
        <v>2026.0700000000002</v>
      </c>
      <c r="F27" s="56">
        <v>2043.91</v>
      </c>
      <c r="G27" s="56">
        <v>2087.6999999999998</v>
      </c>
      <c r="H27" s="56">
        <v>2326.44</v>
      </c>
      <c r="I27" s="56">
        <v>2419.2399999999998</v>
      </c>
      <c r="J27" s="56">
        <v>2560.54</v>
      </c>
      <c r="K27" s="56">
        <v>2585.9300000000003</v>
      </c>
      <c r="L27" s="56">
        <v>2580.71</v>
      </c>
      <c r="M27" s="56">
        <v>2559.44</v>
      </c>
      <c r="N27" s="56">
        <v>2559.41</v>
      </c>
      <c r="O27" s="56">
        <v>2551.98</v>
      </c>
      <c r="P27" s="56">
        <v>2548.9</v>
      </c>
      <c r="Q27" s="56">
        <v>2555.0299999999997</v>
      </c>
      <c r="R27" s="56">
        <v>2556.11</v>
      </c>
      <c r="S27" s="56">
        <v>2555.8000000000002</v>
      </c>
      <c r="T27" s="56">
        <v>2543.33</v>
      </c>
      <c r="U27" s="56">
        <v>2524.88</v>
      </c>
      <c r="V27" s="56">
        <v>2497.48</v>
      </c>
      <c r="W27" s="56">
        <v>2446.08</v>
      </c>
      <c r="X27" s="56">
        <v>2353.4499999999998</v>
      </c>
      <c r="Y27" s="56">
        <v>2164.52</v>
      </c>
      <c r="Z27" s="76">
        <v>2074.0699999999997</v>
      </c>
      <c r="AA27" s="65"/>
    </row>
    <row r="28" spans="1:27" ht="16.5" x14ac:dyDescent="0.25">
      <c r="A28" s="64"/>
      <c r="B28" s="88">
        <v>17</v>
      </c>
      <c r="C28" s="84">
        <v>2048.2200000000003</v>
      </c>
      <c r="D28" s="56">
        <v>2023.9</v>
      </c>
      <c r="E28" s="56">
        <v>2025.69</v>
      </c>
      <c r="F28" s="56">
        <v>2030.85</v>
      </c>
      <c r="G28" s="56">
        <v>2075.4499999999998</v>
      </c>
      <c r="H28" s="56">
        <v>2270.41</v>
      </c>
      <c r="I28" s="56">
        <v>2418.23</v>
      </c>
      <c r="J28" s="56">
        <v>2538.09</v>
      </c>
      <c r="K28" s="56">
        <v>2545.1800000000003</v>
      </c>
      <c r="L28" s="56">
        <v>2530.48</v>
      </c>
      <c r="M28" s="56">
        <v>2508</v>
      </c>
      <c r="N28" s="56">
        <v>2512.7799999999997</v>
      </c>
      <c r="O28" s="56">
        <v>2507.6800000000003</v>
      </c>
      <c r="P28" s="56">
        <v>2505.65</v>
      </c>
      <c r="Q28" s="56">
        <v>2512.7399999999998</v>
      </c>
      <c r="R28" s="56">
        <v>2517.0299999999997</v>
      </c>
      <c r="S28" s="56">
        <v>2513.8199999999997</v>
      </c>
      <c r="T28" s="56">
        <v>2508.59</v>
      </c>
      <c r="U28" s="56">
        <v>2487.5100000000002</v>
      </c>
      <c r="V28" s="56">
        <v>2446.1000000000004</v>
      </c>
      <c r="W28" s="56">
        <v>2400.84</v>
      </c>
      <c r="X28" s="56">
        <v>2301.9700000000003</v>
      </c>
      <c r="Y28" s="56">
        <v>2176.7799999999997</v>
      </c>
      <c r="Z28" s="76">
        <v>2053.92</v>
      </c>
      <c r="AA28" s="65"/>
    </row>
    <row r="29" spans="1:27" ht="16.5" x14ac:dyDescent="0.25">
      <c r="A29" s="64"/>
      <c r="B29" s="88">
        <v>18</v>
      </c>
      <c r="C29" s="84">
        <v>2053.02</v>
      </c>
      <c r="D29" s="56">
        <v>2035.72</v>
      </c>
      <c r="E29" s="56">
        <v>2030.95</v>
      </c>
      <c r="F29" s="56">
        <v>2053.36</v>
      </c>
      <c r="G29" s="56">
        <v>2090.33</v>
      </c>
      <c r="H29" s="56">
        <v>2228.5699999999997</v>
      </c>
      <c r="I29" s="56">
        <v>2441.91</v>
      </c>
      <c r="J29" s="56">
        <v>2541.52</v>
      </c>
      <c r="K29" s="56">
        <v>2561.81</v>
      </c>
      <c r="L29" s="56">
        <v>2546.9300000000003</v>
      </c>
      <c r="M29" s="56">
        <v>2534.6999999999998</v>
      </c>
      <c r="N29" s="56">
        <v>2542.41</v>
      </c>
      <c r="O29" s="56">
        <v>2532.11</v>
      </c>
      <c r="P29" s="56">
        <v>2524.3900000000003</v>
      </c>
      <c r="Q29" s="56">
        <v>2534.34</v>
      </c>
      <c r="R29" s="56">
        <v>2544.06</v>
      </c>
      <c r="S29" s="56">
        <v>2540.67</v>
      </c>
      <c r="T29" s="56">
        <v>2531.79</v>
      </c>
      <c r="U29" s="56">
        <v>2511.08</v>
      </c>
      <c r="V29" s="56">
        <v>2515.1999999999998</v>
      </c>
      <c r="W29" s="56">
        <v>2509.9700000000003</v>
      </c>
      <c r="X29" s="56">
        <v>2400.04</v>
      </c>
      <c r="Y29" s="56">
        <v>2251.4700000000003</v>
      </c>
      <c r="Z29" s="76">
        <v>2136.4700000000003</v>
      </c>
      <c r="AA29" s="65"/>
    </row>
    <row r="30" spans="1:27" ht="16.5" x14ac:dyDescent="0.25">
      <c r="A30" s="64"/>
      <c r="B30" s="88">
        <v>19</v>
      </c>
      <c r="C30" s="84">
        <v>2205.31</v>
      </c>
      <c r="D30" s="56">
        <v>2103.0299999999997</v>
      </c>
      <c r="E30" s="56">
        <v>2093.58</v>
      </c>
      <c r="F30" s="56">
        <v>2105.5100000000002</v>
      </c>
      <c r="G30" s="56">
        <v>2142.69</v>
      </c>
      <c r="H30" s="56">
        <v>2342.42</v>
      </c>
      <c r="I30" s="56">
        <v>2386.75</v>
      </c>
      <c r="J30" s="56">
        <v>2507.61</v>
      </c>
      <c r="K30" s="56">
        <v>2643.91</v>
      </c>
      <c r="L30" s="56">
        <v>2673.54</v>
      </c>
      <c r="M30" s="56">
        <v>2670.3</v>
      </c>
      <c r="N30" s="56">
        <v>2661.1400000000003</v>
      </c>
      <c r="O30" s="56">
        <v>2653.79</v>
      </c>
      <c r="P30" s="56">
        <v>2653.88</v>
      </c>
      <c r="Q30" s="56">
        <v>2669.8</v>
      </c>
      <c r="R30" s="56">
        <v>2680.8500000000004</v>
      </c>
      <c r="S30" s="56">
        <v>2701.56</v>
      </c>
      <c r="T30" s="56">
        <v>2688.8</v>
      </c>
      <c r="U30" s="56">
        <v>2655.12</v>
      </c>
      <c r="V30" s="56">
        <v>2580.0500000000002</v>
      </c>
      <c r="W30" s="56">
        <v>2566.5</v>
      </c>
      <c r="X30" s="56">
        <v>2459.46</v>
      </c>
      <c r="Y30" s="56">
        <v>2314.94</v>
      </c>
      <c r="Z30" s="76">
        <v>2173.4499999999998</v>
      </c>
      <c r="AA30" s="65"/>
    </row>
    <row r="31" spans="1:27" ht="16.5" x14ac:dyDescent="0.25">
      <c r="A31" s="64"/>
      <c r="B31" s="88">
        <v>20</v>
      </c>
      <c r="C31" s="84">
        <v>2108.46</v>
      </c>
      <c r="D31" s="56">
        <v>2068.38</v>
      </c>
      <c r="E31" s="56">
        <v>2061.8200000000002</v>
      </c>
      <c r="F31" s="56">
        <v>2067.4300000000003</v>
      </c>
      <c r="G31" s="56">
        <v>2082.87</v>
      </c>
      <c r="H31" s="56">
        <v>2123.17</v>
      </c>
      <c r="I31" s="56">
        <v>2202.36</v>
      </c>
      <c r="J31" s="56">
        <v>2368.0699999999997</v>
      </c>
      <c r="K31" s="56">
        <v>2444.09</v>
      </c>
      <c r="L31" s="56">
        <v>2527.2399999999998</v>
      </c>
      <c r="M31" s="56">
        <v>2533.04</v>
      </c>
      <c r="N31" s="56">
        <v>2527.3500000000004</v>
      </c>
      <c r="O31" s="56">
        <v>2527.0500000000002</v>
      </c>
      <c r="P31" s="56">
        <v>2526.09</v>
      </c>
      <c r="Q31" s="56">
        <v>2537.88</v>
      </c>
      <c r="R31" s="56">
        <v>2551.79</v>
      </c>
      <c r="S31" s="56">
        <v>2584.0100000000002</v>
      </c>
      <c r="T31" s="56">
        <v>2577.3500000000004</v>
      </c>
      <c r="U31" s="56">
        <v>2551.0500000000002</v>
      </c>
      <c r="V31" s="56">
        <v>2525.83</v>
      </c>
      <c r="W31" s="56">
        <v>2559.44</v>
      </c>
      <c r="X31" s="56">
        <v>2437.77</v>
      </c>
      <c r="Y31" s="56">
        <v>2355.58</v>
      </c>
      <c r="Z31" s="76">
        <v>2201.66</v>
      </c>
      <c r="AA31" s="65"/>
    </row>
    <row r="32" spans="1:27" ht="16.5" x14ac:dyDescent="0.25">
      <c r="A32" s="64"/>
      <c r="B32" s="88">
        <v>21</v>
      </c>
      <c r="C32" s="84">
        <v>2120.34</v>
      </c>
      <c r="D32" s="56">
        <v>2101.61</v>
      </c>
      <c r="E32" s="56">
        <v>2093.44</v>
      </c>
      <c r="F32" s="56">
        <v>2109.11</v>
      </c>
      <c r="G32" s="56">
        <v>2143.4700000000003</v>
      </c>
      <c r="H32" s="56">
        <v>2312.34</v>
      </c>
      <c r="I32" s="56">
        <v>2447.9899999999998</v>
      </c>
      <c r="J32" s="56">
        <v>2548.3000000000002</v>
      </c>
      <c r="K32" s="56">
        <v>2580.9899999999998</v>
      </c>
      <c r="L32" s="56">
        <v>2572.0500000000002</v>
      </c>
      <c r="M32" s="56">
        <v>2549</v>
      </c>
      <c r="N32" s="56">
        <v>2564.4899999999998</v>
      </c>
      <c r="O32" s="56">
        <v>2558.8900000000003</v>
      </c>
      <c r="P32" s="56">
        <v>2555.2600000000002</v>
      </c>
      <c r="Q32" s="56">
        <v>2558.81</v>
      </c>
      <c r="R32" s="56">
        <v>2551.52</v>
      </c>
      <c r="S32" s="56">
        <v>2552.4</v>
      </c>
      <c r="T32" s="56">
        <v>2537.54</v>
      </c>
      <c r="U32" s="56">
        <v>2523.1999999999998</v>
      </c>
      <c r="V32" s="56">
        <v>2526.12</v>
      </c>
      <c r="W32" s="56">
        <v>2532.36</v>
      </c>
      <c r="X32" s="56">
        <v>2422.11</v>
      </c>
      <c r="Y32" s="56">
        <v>2317.9899999999998</v>
      </c>
      <c r="Z32" s="76">
        <v>2175.34</v>
      </c>
      <c r="AA32" s="65"/>
    </row>
    <row r="33" spans="1:27" ht="16.5" x14ac:dyDescent="0.25">
      <c r="A33" s="64"/>
      <c r="B33" s="88">
        <v>22</v>
      </c>
      <c r="C33" s="84">
        <v>2102.9899999999998</v>
      </c>
      <c r="D33" s="56">
        <v>2073.8500000000004</v>
      </c>
      <c r="E33" s="56">
        <v>2073.23</v>
      </c>
      <c r="F33" s="56">
        <v>2095.3000000000002</v>
      </c>
      <c r="G33" s="56">
        <v>2135.1400000000003</v>
      </c>
      <c r="H33" s="56">
        <v>2207.2200000000003</v>
      </c>
      <c r="I33" s="56">
        <v>2384.4300000000003</v>
      </c>
      <c r="J33" s="56">
        <v>2451.09</v>
      </c>
      <c r="K33" s="56">
        <v>2452.9</v>
      </c>
      <c r="L33" s="56">
        <v>2448.7200000000003</v>
      </c>
      <c r="M33" s="56">
        <v>2432.58</v>
      </c>
      <c r="N33" s="56">
        <v>2443.96</v>
      </c>
      <c r="O33" s="56">
        <v>2438.8500000000004</v>
      </c>
      <c r="P33" s="56">
        <v>2432.19</v>
      </c>
      <c r="Q33" s="56">
        <v>2442.4</v>
      </c>
      <c r="R33" s="56">
        <v>2441.73</v>
      </c>
      <c r="S33" s="56">
        <v>2440.88</v>
      </c>
      <c r="T33" s="56">
        <v>2442.56</v>
      </c>
      <c r="U33" s="56">
        <v>2401.86</v>
      </c>
      <c r="V33" s="56">
        <v>2415.04</v>
      </c>
      <c r="W33" s="56">
        <v>2417.87</v>
      </c>
      <c r="X33" s="56">
        <v>2371.92</v>
      </c>
      <c r="Y33" s="56">
        <v>2247.96</v>
      </c>
      <c r="Z33" s="76">
        <v>2085.8000000000002</v>
      </c>
      <c r="AA33" s="65"/>
    </row>
    <row r="34" spans="1:27" ht="16.5" x14ac:dyDescent="0.25">
      <c r="A34" s="64"/>
      <c r="B34" s="88">
        <v>23</v>
      </c>
      <c r="C34" s="84">
        <v>2072.0699999999997</v>
      </c>
      <c r="D34" s="56">
        <v>2048.9</v>
      </c>
      <c r="E34" s="56">
        <v>2039.96</v>
      </c>
      <c r="F34" s="56">
        <v>2049.35</v>
      </c>
      <c r="G34" s="56">
        <v>2055.0300000000002</v>
      </c>
      <c r="H34" s="56">
        <v>2104.3199999999997</v>
      </c>
      <c r="I34" s="56">
        <v>2125.06</v>
      </c>
      <c r="J34" s="56">
        <v>2253.09</v>
      </c>
      <c r="K34" s="56">
        <v>2324.77</v>
      </c>
      <c r="L34" s="56">
        <v>2377.56</v>
      </c>
      <c r="M34" s="56">
        <v>2373.52</v>
      </c>
      <c r="N34" s="56">
        <v>2373.6400000000003</v>
      </c>
      <c r="O34" s="56">
        <v>2369.4</v>
      </c>
      <c r="P34" s="56">
        <v>2369.9300000000003</v>
      </c>
      <c r="Q34" s="56">
        <v>2376.0100000000002</v>
      </c>
      <c r="R34" s="56">
        <v>2384.44</v>
      </c>
      <c r="S34" s="56">
        <v>2391.33</v>
      </c>
      <c r="T34" s="56">
        <v>2391.4</v>
      </c>
      <c r="U34" s="56">
        <v>2376.8500000000004</v>
      </c>
      <c r="V34" s="56">
        <v>2420.8900000000003</v>
      </c>
      <c r="W34" s="56">
        <v>2405.23</v>
      </c>
      <c r="X34" s="56">
        <v>2323.5100000000002</v>
      </c>
      <c r="Y34" s="56">
        <v>2183.9700000000003</v>
      </c>
      <c r="Z34" s="76">
        <v>2052.5</v>
      </c>
      <c r="AA34" s="65"/>
    </row>
    <row r="35" spans="1:27" ht="16.5" x14ac:dyDescent="0.25">
      <c r="A35" s="64"/>
      <c r="B35" s="88">
        <v>24</v>
      </c>
      <c r="C35" s="84">
        <v>2044.91</v>
      </c>
      <c r="D35" s="56">
        <v>2032.46</v>
      </c>
      <c r="E35" s="56">
        <v>2038.96</v>
      </c>
      <c r="F35" s="56">
        <v>2056.9499999999998</v>
      </c>
      <c r="G35" s="56">
        <v>2094.59</v>
      </c>
      <c r="H35" s="56">
        <v>2176.02</v>
      </c>
      <c r="I35" s="56">
        <v>2379.8199999999997</v>
      </c>
      <c r="J35" s="56">
        <v>2428.06</v>
      </c>
      <c r="K35" s="56">
        <v>2422.02</v>
      </c>
      <c r="L35" s="56">
        <v>2416.9700000000003</v>
      </c>
      <c r="M35" s="56">
        <v>2394.91</v>
      </c>
      <c r="N35" s="56">
        <v>2409.6000000000004</v>
      </c>
      <c r="O35" s="56">
        <v>2399.46</v>
      </c>
      <c r="P35" s="56">
        <v>2407.9899999999998</v>
      </c>
      <c r="Q35" s="56">
        <v>2407.94</v>
      </c>
      <c r="R35" s="56">
        <v>2415.1800000000003</v>
      </c>
      <c r="S35" s="56">
        <v>2415.08</v>
      </c>
      <c r="T35" s="56">
        <v>2414.3500000000004</v>
      </c>
      <c r="U35" s="56">
        <v>2380.4</v>
      </c>
      <c r="V35" s="56">
        <v>2432.0699999999997</v>
      </c>
      <c r="W35" s="56">
        <v>2417.3500000000004</v>
      </c>
      <c r="X35" s="56">
        <v>2352.5</v>
      </c>
      <c r="Y35" s="56">
        <v>2243.04</v>
      </c>
      <c r="Z35" s="76">
        <v>2102.8900000000003</v>
      </c>
      <c r="AA35" s="65"/>
    </row>
    <row r="36" spans="1:27" ht="16.5" x14ac:dyDescent="0.25">
      <c r="A36" s="64"/>
      <c r="B36" s="88">
        <v>25</v>
      </c>
      <c r="C36" s="84">
        <v>2052.2800000000002</v>
      </c>
      <c r="D36" s="56">
        <v>2039.73</v>
      </c>
      <c r="E36" s="56">
        <v>2031.72</v>
      </c>
      <c r="F36" s="56">
        <v>2053.41</v>
      </c>
      <c r="G36" s="56">
        <v>2098.94</v>
      </c>
      <c r="H36" s="56">
        <v>2168.54</v>
      </c>
      <c r="I36" s="56">
        <v>2333.06</v>
      </c>
      <c r="J36" s="56">
        <v>2436.02</v>
      </c>
      <c r="K36" s="56">
        <v>2432.71</v>
      </c>
      <c r="L36" s="56">
        <v>2422.62</v>
      </c>
      <c r="M36" s="56">
        <v>2408.62</v>
      </c>
      <c r="N36" s="56">
        <v>2424.4700000000003</v>
      </c>
      <c r="O36" s="56">
        <v>2405.81</v>
      </c>
      <c r="P36" s="56">
        <v>2400.7200000000003</v>
      </c>
      <c r="Q36" s="56">
        <v>2404.09</v>
      </c>
      <c r="R36" s="56">
        <v>2406.6400000000003</v>
      </c>
      <c r="S36" s="56">
        <v>2412.42</v>
      </c>
      <c r="T36" s="56">
        <v>2403.58</v>
      </c>
      <c r="U36" s="56">
        <v>2400.56</v>
      </c>
      <c r="V36" s="56">
        <v>2432.0500000000002</v>
      </c>
      <c r="W36" s="56">
        <v>2421.63</v>
      </c>
      <c r="X36" s="56">
        <v>2384.1999999999998</v>
      </c>
      <c r="Y36" s="56">
        <v>2274.73</v>
      </c>
      <c r="Z36" s="76">
        <v>2104.4700000000003</v>
      </c>
      <c r="AA36" s="65"/>
    </row>
    <row r="37" spans="1:27" ht="16.5" x14ac:dyDescent="0.25">
      <c r="A37" s="64"/>
      <c r="B37" s="88">
        <v>26</v>
      </c>
      <c r="C37" s="84">
        <v>2048.44</v>
      </c>
      <c r="D37" s="56">
        <v>2042.16</v>
      </c>
      <c r="E37" s="56">
        <v>2021.15</v>
      </c>
      <c r="F37" s="56">
        <v>2033.8400000000001</v>
      </c>
      <c r="G37" s="56">
        <v>2052.0100000000002</v>
      </c>
      <c r="H37" s="56">
        <v>2076.8500000000004</v>
      </c>
      <c r="I37" s="56">
        <v>2119.12</v>
      </c>
      <c r="J37" s="56">
        <v>2267.3199999999997</v>
      </c>
      <c r="K37" s="56">
        <v>2376.09</v>
      </c>
      <c r="L37" s="56">
        <v>2377.5299999999997</v>
      </c>
      <c r="M37" s="56">
        <v>2373.5500000000002</v>
      </c>
      <c r="N37" s="56">
        <v>2373.9499999999998</v>
      </c>
      <c r="O37" s="56">
        <v>2370.69</v>
      </c>
      <c r="P37" s="56">
        <v>2373.21</v>
      </c>
      <c r="Q37" s="56">
        <v>2372.98</v>
      </c>
      <c r="R37" s="56">
        <v>2371.4700000000003</v>
      </c>
      <c r="S37" s="56">
        <v>2380.09</v>
      </c>
      <c r="T37" s="56">
        <v>2380.1000000000004</v>
      </c>
      <c r="U37" s="56">
        <v>2421</v>
      </c>
      <c r="V37" s="56">
        <v>2394.83</v>
      </c>
      <c r="W37" s="56">
        <v>2379.5100000000002</v>
      </c>
      <c r="X37" s="56">
        <v>2329.4300000000003</v>
      </c>
      <c r="Y37" s="56">
        <v>2162.75</v>
      </c>
      <c r="Z37" s="76">
        <v>2058.88</v>
      </c>
      <c r="AA37" s="65"/>
    </row>
    <row r="38" spans="1:27" ht="16.5" x14ac:dyDescent="0.25">
      <c r="A38" s="64"/>
      <c r="B38" s="88">
        <v>27</v>
      </c>
      <c r="C38" s="84">
        <v>2024.18</v>
      </c>
      <c r="D38" s="56">
        <v>1997.4</v>
      </c>
      <c r="E38" s="56">
        <v>1977.99</v>
      </c>
      <c r="F38" s="56">
        <v>1983.5900000000001</v>
      </c>
      <c r="G38" s="56">
        <v>1988.58</v>
      </c>
      <c r="H38" s="56">
        <v>2020.41</v>
      </c>
      <c r="I38" s="56">
        <v>2042.8600000000001</v>
      </c>
      <c r="J38" s="56">
        <v>2071.4</v>
      </c>
      <c r="K38" s="56">
        <v>2101.29</v>
      </c>
      <c r="L38" s="56">
        <v>2223.8500000000004</v>
      </c>
      <c r="M38" s="56">
        <v>2238.04</v>
      </c>
      <c r="N38" s="56">
        <v>2271.71</v>
      </c>
      <c r="O38" s="56">
        <v>2246.17</v>
      </c>
      <c r="P38" s="56">
        <v>2219.34</v>
      </c>
      <c r="Q38" s="56">
        <v>2264.6800000000003</v>
      </c>
      <c r="R38" s="56">
        <v>2249.65</v>
      </c>
      <c r="S38" s="56">
        <v>2314.5299999999997</v>
      </c>
      <c r="T38" s="56">
        <v>2324.69</v>
      </c>
      <c r="U38" s="56">
        <v>2333.6999999999998</v>
      </c>
      <c r="V38" s="56">
        <v>2346.86</v>
      </c>
      <c r="W38" s="56">
        <v>2323.3000000000002</v>
      </c>
      <c r="X38" s="56">
        <v>2295.9499999999998</v>
      </c>
      <c r="Y38" s="56">
        <v>2082.9</v>
      </c>
      <c r="Z38" s="76">
        <v>2026.6100000000001</v>
      </c>
      <c r="AA38" s="65"/>
    </row>
    <row r="39" spans="1:27" ht="16.5" x14ac:dyDescent="0.25">
      <c r="A39" s="64"/>
      <c r="B39" s="88">
        <v>28</v>
      </c>
      <c r="C39" s="84">
        <v>2022.8000000000002</v>
      </c>
      <c r="D39" s="56">
        <v>2003.8600000000001</v>
      </c>
      <c r="E39" s="56">
        <v>1996.56</v>
      </c>
      <c r="F39" s="56">
        <v>2028.49</v>
      </c>
      <c r="G39" s="56">
        <v>2057.52</v>
      </c>
      <c r="H39" s="56">
        <v>2153.31</v>
      </c>
      <c r="I39" s="56">
        <v>2385.15</v>
      </c>
      <c r="J39" s="56">
        <v>2442.6400000000003</v>
      </c>
      <c r="K39" s="56">
        <v>2464.0100000000002</v>
      </c>
      <c r="L39" s="56">
        <v>2456.71</v>
      </c>
      <c r="M39" s="56">
        <v>2447.7600000000002</v>
      </c>
      <c r="N39" s="56">
        <v>2453.8199999999997</v>
      </c>
      <c r="O39" s="56">
        <v>2442.61</v>
      </c>
      <c r="P39" s="56">
        <v>2441.98</v>
      </c>
      <c r="Q39" s="56">
        <v>2448.3500000000004</v>
      </c>
      <c r="R39" s="56">
        <v>2457.27</v>
      </c>
      <c r="S39" s="56">
        <v>2472.4</v>
      </c>
      <c r="T39" s="56">
        <v>2440.0299999999997</v>
      </c>
      <c r="U39" s="56">
        <v>2431.5100000000002</v>
      </c>
      <c r="V39" s="56">
        <v>2480.2200000000003</v>
      </c>
      <c r="W39" s="56">
        <v>2429.65</v>
      </c>
      <c r="X39" s="56">
        <v>2391.91</v>
      </c>
      <c r="Y39" s="56">
        <v>2231.87</v>
      </c>
      <c r="Z39" s="76">
        <v>2050.61</v>
      </c>
      <c r="AA39" s="65"/>
    </row>
    <row r="40" spans="1:27" ht="16.5" hidden="1" x14ac:dyDescent="0.25">
      <c r="A40" s="64"/>
      <c r="B40" s="88">
        <v>29</v>
      </c>
      <c r="C40" s="84"/>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84"/>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3" t="s">
        <v>158</v>
      </c>
      <c r="C44" s="273"/>
      <c r="D44" s="273"/>
      <c r="E44" s="273"/>
      <c r="F44" s="273"/>
      <c r="G44" s="273"/>
      <c r="H44" s="273"/>
      <c r="I44" s="273"/>
      <c r="J44" s="273"/>
      <c r="K44" s="273"/>
      <c r="L44" s="273"/>
      <c r="M44" s="273"/>
      <c r="N44" s="273"/>
      <c r="O44" s="273"/>
      <c r="P44" s="273"/>
      <c r="Q44" s="60"/>
      <c r="R44" s="289">
        <v>859634.89</v>
      </c>
      <c r="S44" s="28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0" t="s">
        <v>162</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3" t="s">
        <v>130</v>
      </c>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7" t="s">
        <v>131</v>
      </c>
      <c r="C51" s="285" t="s">
        <v>172</v>
      </c>
      <c r="D51" s="285"/>
      <c r="E51" s="285"/>
      <c r="F51" s="285"/>
      <c r="G51" s="285"/>
      <c r="H51" s="285"/>
      <c r="I51" s="285"/>
      <c r="J51" s="285"/>
      <c r="K51" s="285"/>
      <c r="L51" s="285"/>
      <c r="M51" s="285"/>
      <c r="N51" s="285"/>
      <c r="O51" s="285"/>
      <c r="P51" s="285"/>
      <c r="Q51" s="285"/>
      <c r="R51" s="285"/>
      <c r="S51" s="285"/>
      <c r="T51" s="285"/>
      <c r="U51" s="285"/>
      <c r="V51" s="285"/>
      <c r="W51" s="285"/>
      <c r="X51" s="285"/>
      <c r="Y51" s="285"/>
      <c r="Z51" s="286"/>
      <c r="AA51" s="65"/>
    </row>
    <row r="52" spans="1:27" ht="32.25" thickBot="1" x14ac:dyDescent="0.3">
      <c r="A52" s="64"/>
      <c r="B52" s="288"/>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2064.04</v>
      </c>
      <c r="D53" s="90">
        <v>2039.52</v>
      </c>
      <c r="E53" s="90">
        <v>2038.94</v>
      </c>
      <c r="F53" s="90">
        <v>2073.5500000000002</v>
      </c>
      <c r="G53" s="90">
        <v>2143.69</v>
      </c>
      <c r="H53" s="90">
        <v>2294.38</v>
      </c>
      <c r="I53" s="90">
        <v>2426.5</v>
      </c>
      <c r="J53" s="90">
        <v>2582.13</v>
      </c>
      <c r="K53" s="90">
        <v>2578.84</v>
      </c>
      <c r="L53" s="90">
        <v>2547.66</v>
      </c>
      <c r="M53" s="90">
        <v>2527.94</v>
      </c>
      <c r="N53" s="90">
        <v>2517.66</v>
      </c>
      <c r="O53" s="90">
        <v>2506.0299999999997</v>
      </c>
      <c r="P53" s="90">
        <v>2514.8900000000003</v>
      </c>
      <c r="Q53" s="90">
        <v>2527.0299999999997</v>
      </c>
      <c r="R53" s="90">
        <v>2536.7399999999998</v>
      </c>
      <c r="S53" s="90">
        <v>2548.08</v>
      </c>
      <c r="T53" s="90">
        <v>2548.08</v>
      </c>
      <c r="U53" s="90">
        <v>2534.0299999999997</v>
      </c>
      <c r="V53" s="90">
        <v>2498.5299999999997</v>
      </c>
      <c r="W53" s="90">
        <v>2443.8000000000002</v>
      </c>
      <c r="X53" s="90">
        <v>2374.04</v>
      </c>
      <c r="Y53" s="90">
        <v>2216.3000000000002</v>
      </c>
      <c r="Z53" s="91">
        <v>2098.9899999999998</v>
      </c>
      <c r="AA53" s="65"/>
    </row>
    <row r="54" spans="1:27" ht="16.5" x14ac:dyDescent="0.25">
      <c r="A54" s="64"/>
      <c r="B54" s="88">
        <v>2</v>
      </c>
      <c r="C54" s="84">
        <v>2063.87</v>
      </c>
      <c r="D54" s="56">
        <v>2043.8200000000002</v>
      </c>
      <c r="E54" s="56">
        <v>2042.65</v>
      </c>
      <c r="F54" s="56">
        <v>2069.38</v>
      </c>
      <c r="G54" s="56">
        <v>2113.58</v>
      </c>
      <c r="H54" s="56">
        <v>2322.79</v>
      </c>
      <c r="I54" s="56">
        <v>2513.46</v>
      </c>
      <c r="J54" s="56">
        <v>2598.34</v>
      </c>
      <c r="K54" s="56">
        <v>2559.13</v>
      </c>
      <c r="L54" s="56">
        <v>2543.2200000000003</v>
      </c>
      <c r="M54" s="56">
        <v>2532.12</v>
      </c>
      <c r="N54" s="56">
        <v>2532.8500000000004</v>
      </c>
      <c r="O54" s="56">
        <v>2525.84</v>
      </c>
      <c r="P54" s="56">
        <v>2532.27</v>
      </c>
      <c r="Q54" s="56">
        <v>2540.56</v>
      </c>
      <c r="R54" s="56">
        <v>2548.4300000000003</v>
      </c>
      <c r="S54" s="56">
        <v>2551.83</v>
      </c>
      <c r="T54" s="56">
        <v>2532.75</v>
      </c>
      <c r="U54" s="56">
        <v>2521.58</v>
      </c>
      <c r="V54" s="56">
        <v>2491.5500000000002</v>
      </c>
      <c r="W54" s="56">
        <v>2436.27</v>
      </c>
      <c r="X54" s="56">
        <v>2333.4</v>
      </c>
      <c r="Y54" s="56">
        <v>2208.84</v>
      </c>
      <c r="Z54" s="76">
        <v>2094.62</v>
      </c>
      <c r="AA54" s="65"/>
    </row>
    <row r="55" spans="1:27" ht="16.5" x14ac:dyDescent="0.25">
      <c r="A55" s="64"/>
      <c r="B55" s="88">
        <v>3</v>
      </c>
      <c r="C55" s="84">
        <v>2060.4899999999998</v>
      </c>
      <c r="D55" s="56">
        <v>2037.79</v>
      </c>
      <c r="E55" s="56">
        <v>2037.93</v>
      </c>
      <c r="F55" s="56">
        <v>2079.5</v>
      </c>
      <c r="G55" s="56">
        <v>2120.42</v>
      </c>
      <c r="H55" s="56">
        <v>2315.38</v>
      </c>
      <c r="I55" s="56">
        <v>2420.8000000000002</v>
      </c>
      <c r="J55" s="56">
        <v>2552.5100000000002</v>
      </c>
      <c r="K55" s="56">
        <v>2578.0100000000002</v>
      </c>
      <c r="L55" s="56">
        <v>2540.5</v>
      </c>
      <c r="M55" s="56">
        <v>2523.0500000000002</v>
      </c>
      <c r="N55" s="56">
        <v>2521.3500000000004</v>
      </c>
      <c r="O55" s="56">
        <v>2514.13</v>
      </c>
      <c r="P55" s="56">
        <v>2517.44</v>
      </c>
      <c r="Q55" s="56">
        <v>2538.2200000000003</v>
      </c>
      <c r="R55" s="56">
        <v>2535.8199999999997</v>
      </c>
      <c r="S55" s="56">
        <v>2545.67</v>
      </c>
      <c r="T55" s="56">
        <v>2528.09</v>
      </c>
      <c r="U55" s="56">
        <v>2511.59</v>
      </c>
      <c r="V55" s="56">
        <v>2481.9499999999998</v>
      </c>
      <c r="W55" s="56">
        <v>2421.1000000000004</v>
      </c>
      <c r="X55" s="56">
        <v>2346</v>
      </c>
      <c r="Y55" s="56">
        <v>2227.83</v>
      </c>
      <c r="Z55" s="76">
        <v>2114.1000000000004</v>
      </c>
      <c r="AA55" s="65"/>
    </row>
    <row r="56" spans="1:27" ht="16.5" x14ac:dyDescent="0.25">
      <c r="A56" s="64"/>
      <c r="B56" s="88">
        <v>4</v>
      </c>
      <c r="C56" s="84">
        <v>2072.23</v>
      </c>
      <c r="D56" s="56">
        <v>2035.17</v>
      </c>
      <c r="E56" s="56">
        <v>2040.27</v>
      </c>
      <c r="F56" s="56">
        <v>2065.8900000000003</v>
      </c>
      <c r="G56" s="56">
        <v>2104.61</v>
      </c>
      <c r="H56" s="56">
        <v>2281.83</v>
      </c>
      <c r="I56" s="56">
        <v>2409.27</v>
      </c>
      <c r="J56" s="56">
        <v>2531.71</v>
      </c>
      <c r="K56" s="56">
        <v>2543.69</v>
      </c>
      <c r="L56" s="56">
        <v>2487.5</v>
      </c>
      <c r="M56" s="56">
        <v>2461.31</v>
      </c>
      <c r="N56" s="56">
        <v>2462.36</v>
      </c>
      <c r="O56" s="56">
        <v>2456.8199999999997</v>
      </c>
      <c r="P56" s="56">
        <v>2454.41</v>
      </c>
      <c r="Q56" s="56">
        <v>2460.5299999999997</v>
      </c>
      <c r="R56" s="56">
        <v>2464.9700000000003</v>
      </c>
      <c r="S56" s="56">
        <v>2479</v>
      </c>
      <c r="T56" s="56">
        <v>2458.2799999999997</v>
      </c>
      <c r="U56" s="56">
        <v>2441.88</v>
      </c>
      <c r="V56" s="56">
        <v>2455.5699999999997</v>
      </c>
      <c r="W56" s="56">
        <v>2448.2600000000002</v>
      </c>
      <c r="X56" s="56">
        <v>2386.69</v>
      </c>
      <c r="Y56" s="56">
        <v>2306.15</v>
      </c>
      <c r="Z56" s="76">
        <v>2182.09</v>
      </c>
      <c r="AA56" s="65"/>
    </row>
    <row r="57" spans="1:27" ht="16.5" x14ac:dyDescent="0.25">
      <c r="A57" s="64"/>
      <c r="B57" s="88">
        <v>5</v>
      </c>
      <c r="C57" s="84">
        <v>2163.6999999999998</v>
      </c>
      <c r="D57" s="56">
        <v>2110.6800000000003</v>
      </c>
      <c r="E57" s="56">
        <v>2087.8000000000002</v>
      </c>
      <c r="F57" s="56">
        <v>2091.62</v>
      </c>
      <c r="G57" s="56">
        <v>2116.58</v>
      </c>
      <c r="H57" s="56">
        <v>2203.9700000000003</v>
      </c>
      <c r="I57" s="56">
        <v>2331.65</v>
      </c>
      <c r="J57" s="56">
        <v>2451.31</v>
      </c>
      <c r="K57" s="56">
        <v>2572.4700000000003</v>
      </c>
      <c r="L57" s="56">
        <v>2568.7600000000002</v>
      </c>
      <c r="M57" s="56">
        <v>2563.8500000000004</v>
      </c>
      <c r="N57" s="56">
        <v>2559.9499999999998</v>
      </c>
      <c r="O57" s="56">
        <v>2555.0299999999997</v>
      </c>
      <c r="P57" s="56">
        <v>2549.9499999999998</v>
      </c>
      <c r="Q57" s="56">
        <v>2562.46</v>
      </c>
      <c r="R57" s="56">
        <v>2556.91</v>
      </c>
      <c r="S57" s="56">
        <v>2578.9300000000003</v>
      </c>
      <c r="T57" s="56">
        <v>2560.6999999999998</v>
      </c>
      <c r="U57" s="56">
        <v>2554.6800000000003</v>
      </c>
      <c r="V57" s="56">
        <v>2521.1999999999998</v>
      </c>
      <c r="W57" s="56">
        <v>2524.02</v>
      </c>
      <c r="X57" s="56">
        <v>2415.59</v>
      </c>
      <c r="Y57" s="56">
        <v>2300.3500000000004</v>
      </c>
      <c r="Z57" s="76">
        <v>2170.6000000000004</v>
      </c>
      <c r="AA57" s="65"/>
    </row>
    <row r="58" spans="1:27" ht="16.5" x14ac:dyDescent="0.25">
      <c r="A58" s="64"/>
      <c r="B58" s="88">
        <v>6</v>
      </c>
      <c r="C58" s="84">
        <v>2191.12</v>
      </c>
      <c r="D58" s="56">
        <v>2124.7799999999997</v>
      </c>
      <c r="E58" s="56">
        <v>2086.2600000000002</v>
      </c>
      <c r="F58" s="56">
        <v>2070.15</v>
      </c>
      <c r="G58" s="56">
        <v>2087.17</v>
      </c>
      <c r="H58" s="56">
        <v>2152.6800000000003</v>
      </c>
      <c r="I58" s="56">
        <v>2248.84</v>
      </c>
      <c r="J58" s="56">
        <v>2343.71</v>
      </c>
      <c r="K58" s="56">
        <v>2430.84</v>
      </c>
      <c r="L58" s="56">
        <v>2505.25</v>
      </c>
      <c r="M58" s="56">
        <v>2511.92</v>
      </c>
      <c r="N58" s="56">
        <v>2484.71</v>
      </c>
      <c r="O58" s="56">
        <v>2480.1800000000003</v>
      </c>
      <c r="P58" s="56">
        <v>2488.58</v>
      </c>
      <c r="Q58" s="56">
        <v>2504.69</v>
      </c>
      <c r="R58" s="56">
        <v>2522.2200000000003</v>
      </c>
      <c r="S58" s="56">
        <v>2591.0699999999997</v>
      </c>
      <c r="T58" s="56">
        <v>2580.71</v>
      </c>
      <c r="U58" s="56">
        <v>2563.7399999999998</v>
      </c>
      <c r="V58" s="56">
        <v>2516.5</v>
      </c>
      <c r="W58" s="56">
        <v>2524.41</v>
      </c>
      <c r="X58" s="56">
        <v>2431.44</v>
      </c>
      <c r="Y58" s="56">
        <v>2298.37</v>
      </c>
      <c r="Z58" s="76">
        <v>2186.9499999999998</v>
      </c>
      <c r="AA58" s="65"/>
    </row>
    <row r="59" spans="1:27" ht="16.5" x14ac:dyDescent="0.25">
      <c r="A59" s="64"/>
      <c r="B59" s="88">
        <v>7</v>
      </c>
      <c r="C59" s="84">
        <v>2170.5</v>
      </c>
      <c r="D59" s="56">
        <v>2113.2399999999998</v>
      </c>
      <c r="E59" s="56">
        <v>2110.48</v>
      </c>
      <c r="F59" s="56">
        <v>2130.9499999999998</v>
      </c>
      <c r="G59" s="56">
        <v>2167.4700000000003</v>
      </c>
      <c r="H59" s="56">
        <v>2346.27</v>
      </c>
      <c r="I59" s="56">
        <v>2484.96</v>
      </c>
      <c r="J59" s="56">
        <v>2652.52</v>
      </c>
      <c r="K59" s="56">
        <v>2652.5299999999997</v>
      </c>
      <c r="L59" s="56">
        <v>2650.77</v>
      </c>
      <c r="M59" s="56">
        <v>2646.79</v>
      </c>
      <c r="N59" s="56">
        <v>2635.55</v>
      </c>
      <c r="O59" s="56">
        <v>2625.3500000000004</v>
      </c>
      <c r="P59" s="56">
        <v>2633.75</v>
      </c>
      <c r="Q59" s="56">
        <v>2640.5</v>
      </c>
      <c r="R59" s="56">
        <v>2640.01</v>
      </c>
      <c r="S59" s="56">
        <v>2654.06</v>
      </c>
      <c r="T59" s="56">
        <v>2641.01</v>
      </c>
      <c r="U59" s="56">
        <v>2617.48</v>
      </c>
      <c r="V59" s="56">
        <v>2605.4700000000003</v>
      </c>
      <c r="W59" s="56">
        <v>2506.46</v>
      </c>
      <c r="X59" s="56">
        <v>2387.44</v>
      </c>
      <c r="Y59" s="56">
        <v>2274.36</v>
      </c>
      <c r="Z59" s="76">
        <v>2165.2799999999997</v>
      </c>
      <c r="AA59" s="65"/>
    </row>
    <row r="60" spans="1:27" ht="16.5" x14ac:dyDescent="0.25">
      <c r="A60" s="64"/>
      <c r="B60" s="88">
        <v>8</v>
      </c>
      <c r="C60" s="84">
        <v>2119.79</v>
      </c>
      <c r="D60" s="56">
        <v>2079.7799999999997</v>
      </c>
      <c r="E60" s="56">
        <v>2071.38</v>
      </c>
      <c r="F60" s="56">
        <v>2102.3900000000003</v>
      </c>
      <c r="G60" s="56">
        <v>2141.6800000000003</v>
      </c>
      <c r="H60" s="56">
        <v>2294.4700000000003</v>
      </c>
      <c r="I60" s="56">
        <v>2415.4899999999998</v>
      </c>
      <c r="J60" s="56">
        <v>2570.8199999999997</v>
      </c>
      <c r="K60" s="56">
        <v>2576.65</v>
      </c>
      <c r="L60" s="56">
        <v>2514.73</v>
      </c>
      <c r="M60" s="56">
        <v>2492.02</v>
      </c>
      <c r="N60" s="56">
        <v>2471.58</v>
      </c>
      <c r="O60" s="56">
        <v>2452.84</v>
      </c>
      <c r="P60" s="56">
        <v>2461.0500000000002</v>
      </c>
      <c r="Q60" s="56">
        <v>2471.04</v>
      </c>
      <c r="R60" s="56">
        <v>2474.86</v>
      </c>
      <c r="S60" s="56">
        <v>2486.21</v>
      </c>
      <c r="T60" s="56">
        <v>2474.71</v>
      </c>
      <c r="U60" s="56">
        <v>2459.3000000000002</v>
      </c>
      <c r="V60" s="56">
        <v>2427.7200000000003</v>
      </c>
      <c r="W60" s="56">
        <v>2377.09</v>
      </c>
      <c r="X60" s="56">
        <v>2332.71</v>
      </c>
      <c r="Y60" s="56">
        <v>2175.08</v>
      </c>
      <c r="Z60" s="76">
        <v>2050.23</v>
      </c>
      <c r="AA60" s="65"/>
    </row>
    <row r="61" spans="1:27" ht="16.5" x14ac:dyDescent="0.25">
      <c r="A61" s="64"/>
      <c r="B61" s="88">
        <v>9</v>
      </c>
      <c r="C61" s="84">
        <v>2088.4499999999998</v>
      </c>
      <c r="D61" s="56">
        <v>2054.3000000000002</v>
      </c>
      <c r="E61" s="56">
        <v>2046.97</v>
      </c>
      <c r="F61" s="56">
        <v>2061.61</v>
      </c>
      <c r="G61" s="56">
        <v>2101.17</v>
      </c>
      <c r="H61" s="56">
        <v>2208.59</v>
      </c>
      <c r="I61" s="56">
        <v>2386.86</v>
      </c>
      <c r="J61" s="56">
        <v>2533.94</v>
      </c>
      <c r="K61" s="56">
        <v>2547.02</v>
      </c>
      <c r="L61" s="56">
        <v>2546.87</v>
      </c>
      <c r="M61" s="56">
        <v>2533.04</v>
      </c>
      <c r="N61" s="56">
        <v>2512.75</v>
      </c>
      <c r="O61" s="56">
        <v>2507.2200000000003</v>
      </c>
      <c r="P61" s="56">
        <v>2512.2399999999998</v>
      </c>
      <c r="Q61" s="56">
        <v>2517.9300000000003</v>
      </c>
      <c r="R61" s="56">
        <v>2519.9300000000003</v>
      </c>
      <c r="S61" s="56">
        <v>2517.33</v>
      </c>
      <c r="T61" s="56">
        <v>2495.41</v>
      </c>
      <c r="U61" s="56">
        <v>2482.3000000000002</v>
      </c>
      <c r="V61" s="56">
        <v>2447.8900000000003</v>
      </c>
      <c r="W61" s="56">
        <v>2378.44</v>
      </c>
      <c r="X61" s="56">
        <v>2366.2399999999998</v>
      </c>
      <c r="Y61" s="56">
        <v>2213.5500000000002</v>
      </c>
      <c r="Z61" s="76">
        <v>2060.86</v>
      </c>
      <c r="AA61" s="65"/>
    </row>
    <row r="62" spans="1:27" ht="16.5" x14ac:dyDescent="0.25">
      <c r="A62" s="64"/>
      <c r="B62" s="88">
        <v>10</v>
      </c>
      <c r="C62" s="84">
        <v>2067.4</v>
      </c>
      <c r="D62" s="56">
        <v>2045.76</v>
      </c>
      <c r="E62" s="56">
        <v>2037.88</v>
      </c>
      <c r="F62" s="56">
        <v>2047.39</v>
      </c>
      <c r="G62" s="56">
        <v>2091.65</v>
      </c>
      <c r="H62" s="56">
        <v>2196.4499999999998</v>
      </c>
      <c r="I62" s="56">
        <v>2377.67</v>
      </c>
      <c r="J62" s="56">
        <v>2569.67</v>
      </c>
      <c r="K62" s="56">
        <v>2643.8500000000004</v>
      </c>
      <c r="L62" s="56">
        <v>2684.79</v>
      </c>
      <c r="M62" s="56">
        <v>2688.86</v>
      </c>
      <c r="N62" s="56">
        <v>2673.48</v>
      </c>
      <c r="O62" s="56">
        <v>2627.26</v>
      </c>
      <c r="P62" s="56">
        <v>2624.0699999999997</v>
      </c>
      <c r="Q62" s="56">
        <v>2648.41</v>
      </c>
      <c r="R62" s="56">
        <v>2469.2799999999997</v>
      </c>
      <c r="S62" s="56">
        <v>2488.4</v>
      </c>
      <c r="T62" s="56">
        <v>2474.06</v>
      </c>
      <c r="U62" s="56">
        <v>2477.21</v>
      </c>
      <c r="V62" s="56">
        <v>2442.6800000000003</v>
      </c>
      <c r="W62" s="56">
        <v>2455.73</v>
      </c>
      <c r="X62" s="56">
        <v>2375.83</v>
      </c>
      <c r="Y62" s="56">
        <v>2220.6000000000004</v>
      </c>
      <c r="Z62" s="76">
        <v>2056.19</v>
      </c>
      <c r="AA62" s="65"/>
    </row>
    <row r="63" spans="1:27" ht="16.5" x14ac:dyDescent="0.25">
      <c r="A63" s="64"/>
      <c r="B63" s="88">
        <v>11</v>
      </c>
      <c r="C63" s="84">
        <v>2068.66</v>
      </c>
      <c r="D63" s="56">
        <v>2043.72</v>
      </c>
      <c r="E63" s="56">
        <v>2042.18</v>
      </c>
      <c r="F63" s="56">
        <v>2064.5700000000002</v>
      </c>
      <c r="G63" s="56">
        <v>2108.33</v>
      </c>
      <c r="H63" s="56">
        <v>2318.8199999999997</v>
      </c>
      <c r="I63" s="56">
        <v>2414.0500000000002</v>
      </c>
      <c r="J63" s="56">
        <v>2550.9899999999998</v>
      </c>
      <c r="K63" s="56">
        <v>2560.11</v>
      </c>
      <c r="L63" s="56">
        <v>2553.81</v>
      </c>
      <c r="M63" s="56">
        <v>2540.9</v>
      </c>
      <c r="N63" s="56">
        <v>2544.06</v>
      </c>
      <c r="O63" s="56">
        <v>2538.06</v>
      </c>
      <c r="P63" s="56">
        <v>2536.09</v>
      </c>
      <c r="Q63" s="56">
        <v>2536.56</v>
      </c>
      <c r="R63" s="56">
        <v>2533.2399999999998</v>
      </c>
      <c r="S63" s="56">
        <v>2532.11</v>
      </c>
      <c r="T63" s="56">
        <v>2528.25</v>
      </c>
      <c r="U63" s="56">
        <v>2463.7600000000002</v>
      </c>
      <c r="V63" s="56">
        <v>2440.02</v>
      </c>
      <c r="W63" s="56">
        <v>2424.6999999999998</v>
      </c>
      <c r="X63" s="56">
        <v>2376.96</v>
      </c>
      <c r="Y63" s="56">
        <v>2228.77</v>
      </c>
      <c r="Z63" s="76">
        <v>2120.84</v>
      </c>
      <c r="AA63" s="65"/>
    </row>
    <row r="64" spans="1:27" ht="16.5" x14ac:dyDescent="0.25">
      <c r="A64" s="64"/>
      <c r="B64" s="88">
        <v>12</v>
      </c>
      <c r="C64" s="84">
        <v>2135.04</v>
      </c>
      <c r="D64" s="56">
        <v>2092.5100000000002</v>
      </c>
      <c r="E64" s="56">
        <v>2064.87</v>
      </c>
      <c r="F64" s="56">
        <v>2062.27</v>
      </c>
      <c r="G64" s="56">
        <v>2089.71</v>
      </c>
      <c r="H64" s="56">
        <v>2204.8000000000002</v>
      </c>
      <c r="I64" s="56">
        <v>2341.8900000000003</v>
      </c>
      <c r="J64" s="56">
        <v>2403.8900000000003</v>
      </c>
      <c r="K64" s="56">
        <v>2471.4899999999998</v>
      </c>
      <c r="L64" s="56">
        <v>2518.2200000000003</v>
      </c>
      <c r="M64" s="56">
        <v>2514.7799999999997</v>
      </c>
      <c r="N64" s="56">
        <v>2482.73</v>
      </c>
      <c r="O64" s="56">
        <v>2468.9700000000003</v>
      </c>
      <c r="P64" s="56">
        <v>2476.6999999999998</v>
      </c>
      <c r="Q64" s="56">
        <v>2489.06</v>
      </c>
      <c r="R64" s="56">
        <v>2505.6000000000004</v>
      </c>
      <c r="S64" s="56">
        <v>2516.65</v>
      </c>
      <c r="T64" s="56">
        <v>2471.1000000000004</v>
      </c>
      <c r="U64" s="56">
        <v>2455.8199999999997</v>
      </c>
      <c r="V64" s="56">
        <v>2434.42</v>
      </c>
      <c r="W64" s="56">
        <v>2420.0100000000002</v>
      </c>
      <c r="X64" s="56">
        <v>2389.5299999999997</v>
      </c>
      <c r="Y64" s="56">
        <v>2266.52</v>
      </c>
      <c r="Z64" s="76">
        <v>2180.4499999999998</v>
      </c>
      <c r="AA64" s="65"/>
    </row>
    <row r="65" spans="1:27" ht="16.5" x14ac:dyDescent="0.25">
      <c r="A65" s="64"/>
      <c r="B65" s="88">
        <v>13</v>
      </c>
      <c r="C65" s="84">
        <v>2106.4899999999998</v>
      </c>
      <c r="D65" s="56">
        <v>2048.29</v>
      </c>
      <c r="E65" s="56">
        <v>2020.24</v>
      </c>
      <c r="F65" s="56">
        <v>2008.5500000000002</v>
      </c>
      <c r="G65" s="56">
        <v>2030.27</v>
      </c>
      <c r="H65" s="56">
        <v>2072.41</v>
      </c>
      <c r="I65" s="56">
        <v>2124.5500000000002</v>
      </c>
      <c r="J65" s="56">
        <v>2288.29</v>
      </c>
      <c r="K65" s="56">
        <v>2355.2200000000003</v>
      </c>
      <c r="L65" s="56">
        <v>2384.6800000000003</v>
      </c>
      <c r="M65" s="56">
        <v>2387.6400000000003</v>
      </c>
      <c r="N65" s="56">
        <v>2385.8500000000004</v>
      </c>
      <c r="O65" s="56">
        <v>2381.56</v>
      </c>
      <c r="P65" s="56">
        <v>2388.02</v>
      </c>
      <c r="Q65" s="56">
        <v>2389.38</v>
      </c>
      <c r="R65" s="56">
        <v>2409.1800000000003</v>
      </c>
      <c r="S65" s="56">
        <v>2426.36</v>
      </c>
      <c r="T65" s="56">
        <v>2411.65</v>
      </c>
      <c r="U65" s="56">
        <v>2388.8199999999997</v>
      </c>
      <c r="V65" s="56">
        <v>2377.27</v>
      </c>
      <c r="W65" s="56">
        <v>2398.83</v>
      </c>
      <c r="X65" s="56">
        <v>2374.86</v>
      </c>
      <c r="Y65" s="56">
        <v>2234.5699999999997</v>
      </c>
      <c r="Z65" s="76">
        <v>2136.92</v>
      </c>
      <c r="AA65" s="65"/>
    </row>
    <row r="66" spans="1:27" ht="16.5" x14ac:dyDescent="0.25">
      <c r="A66" s="64"/>
      <c r="B66" s="88">
        <v>14</v>
      </c>
      <c r="C66" s="84">
        <v>2043.18</v>
      </c>
      <c r="D66" s="56">
        <v>2026.68</v>
      </c>
      <c r="E66" s="56">
        <v>2025.12</v>
      </c>
      <c r="F66" s="56">
        <v>2046.06</v>
      </c>
      <c r="G66" s="56">
        <v>2081.1999999999998</v>
      </c>
      <c r="H66" s="56">
        <v>2329.1800000000003</v>
      </c>
      <c r="I66" s="56">
        <v>2442.84</v>
      </c>
      <c r="J66" s="56">
        <v>2555.11</v>
      </c>
      <c r="K66" s="56">
        <v>2582.19</v>
      </c>
      <c r="L66" s="56">
        <v>2574.59</v>
      </c>
      <c r="M66" s="56">
        <v>2564.4899999999998</v>
      </c>
      <c r="N66" s="56">
        <v>2563.4899999999998</v>
      </c>
      <c r="O66" s="56">
        <v>2554.94</v>
      </c>
      <c r="P66" s="56">
        <v>2555.6800000000003</v>
      </c>
      <c r="Q66" s="56">
        <v>2566.8500000000004</v>
      </c>
      <c r="R66" s="56">
        <v>2581.6400000000003</v>
      </c>
      <c r="S66" s="56">
        <v>2571.04</v>
      </c>
      <c r="T66" s="56">
        <v>2555.23</v>
      </c>
      <c r="U66" s="56">
        <v>2533.77</v>
      </c>
      <c r="V66" s="56">
        <v>2499.37</v>
      </c>
      <c r="W66" s="56">
        <v>2417.12</v>
      </c>
      <c r="X66" s="56">
        <v>2353.71</v>
      </c>
      <c r="Y66" s="56">
        <v>2201.5699999999997</v>
      </c>
      <c r="Z66" s="76">
        <v>2044.58</v>
      </c>
      <c r="AA66" s="65"/>
    </row>
    <row r="67" spans="1:27" ht="16.5" x14ac:dyDescent="0.25">
      <c r="A67" s="64"/>
      <c r="B67" s="88">
        <v>15</v>
      </c>
      <c r="C67" s="84">
        <v>2026.12</v>
      </c>
      <c r="D67" s="56">
        <v>2008.66</v>
      </c>
      <c r="E67" s="56">
        <v>2002.92</v>
      </c>
      <c r="F67" s="56">
        <v>2013.24</v>
      </c>
      <c r="G67" s="56">
        <v>2047.5700000000002</v>
      </c>
      <c r="H67" s="56">
        <v>2128.15</v>
      </c>
      <c r="I67" s="56">
        <v>2348.98</v>
      </c>
      <c r="J67" s="56">
        <v>2459.56</v>
      </c>
      <c r="K67" s="56">
        <v>2474.27</v>
      </c>
      <c r="L67" s="56">
        <v>2467.13</v>
      </c>
      <c r="M67" s="56">
        <v>2454.92</v>
      </c>
      <c r="N67" s="56">
        <v>2454.36</v>
      </c>
      <c r="O67" s="56">
        <v>2438.2399999999998</v>
      </c>
      <c r="P67" s="56">
        <v>2439.8500000000004</v>
      </c>
      <c r="Q67" s="56">
        <v>2435.23</v>
      </c>
      <c r="R67" s="56">
        <v>2445.3199999999997</v>
      </c>
      <c r="S67" s="56">
        <v>2445.81</v>
      </c>
      <c r="T67" s="56">
        <v>2431.6400000000003</v>
      </c>
      <c r="U67" s="56">
        <v>2375.4499999999998</v>
      </c>
      <c r="V67" s="56">
        <v>2366.9499999999998</v>
      </c>
      <c r="W67" s="56">
        <v>2365.08</v>
      </c>
      <c r="X67" s="56">
        <v>2299.21</v>
      </c>
      <c r="Y67" s="56">
        <v>2155.79</v>
      </c>
      <c r="Z67" s="76">
        <v>2030.04</v>
      </c>
      <c r="AA67" s="65"/>
    </row>
    <row r="68" spans="1:27" ht="16.5" x14ac:dyDescent="0.25">
      <c r="A68" s="64"/>
      <c r="B68" s="88">
        <v>16</v>
      </c>
      <c r="C68" s="84">
        <v>2052.34</v>
      </c>
      <c r="D68" s="56">
        <v>2030.0300000000002</v>
      </c>
      <c r="E68" s="56">
        <v>2026.0700000000002</v>
      </c>
      <c r="F68" s="56">
        <v>2043.91</v>
      </c>
      <c r="G68" s="56">
        <v>2087.6999999999998</v>
      </c>
      <c r="H68" s="56">
        <v>2326.44</v>
      </c>
      <c r="I68" s="56">
        <v>2419.2399999999998</v>
      </c>
      <c r="J68" s="56">
        <v>2560.54</v>
      </c>
      <c r="K68" s="56">
        <v>2585.9300000000003</v>
      </c>
      <c r="L68" s="56">
        <v>2580.71</v>
      </c>
      <c r="M68" s="56">
        <v>2559.44</v>
      </c>
      <c r="N68" s="56">
        <v>2559.41</v>
      </c>
      <c r="O68" s="56">
        <v>2551.98</v>
      </c>
      <c r="P68" s="56">
        <v>2548.9</v>
      </c>
      <c r="Q68" s="56">
        <v>2555.0299999999997</v>
      </c>
      <c r="R68" s="56">
        <v>2556.11</v>
      </c>
      <c r="S68" s="56">
        <v>2555.8000000000002</v>
      </c>
      <c r="T68" s="56">
        <v>2543.33</v>
      </c>
      <c r="U68" s="56">
        <v>2524.88</v>
      </c>
      <c r="V68" s="56">
        <v>2497.48</v>
      </c>
      <c r="W68" s="56">
        <v>2446.08</v>
      </c>
      <c r="X68" s="56">
        <v>2353.4499999999998</v>
      </c>
      <c r="Y68" s="56">
        <v>2164.52</v>
      </c>
      <c r="Z68" s="76">
        <v>2074.0699999999997</v>
      </c>
      <c r="AA68" s="65"/>
    </row>
    <row r="69" spans="1:27" ht="16.5" x14ac:dyDescent="0.25">
      <c r="A69" s="64"/>
      <c r="B69" s="88">
        <v>17</v>
      </c>
      <c r="C69" s="84">
        <v>2048.2200000000003</v>
      </c>
      <c r="D69" s="56">
        <v>2023.9</v>
      </c>
      <c r="E69" s="56">
        <v>2025.69</v>
      </c>
      <c r="F69" s="56">
        <v>2030.85</v>
      </c>
      <c r="G69" s="56">
        <v>2075.4499999999998</v>
      </c>
      <c r="H69" s="56">
        <v>2270.41</v>
      </c>
      <c r="I69" s="56">
        <v>2418.23</v>
      </c>
      <c r="J69" s="56">
        <v>2538.09</v>
      </c>
      <c r="K69" s="56">
        <v>2545.1800000000003</v>
      </c>
      <c r="L69" s="56">
        <v>2530.48</v>
      </c>
      <c r="M69" s="56">
        <v>2508</v>
      </c>
      <c r="N69" s="56">
        <v>2512.7799999999997</v>
      </c>
      <c r="O69" s="56">
        <v>2507.6800000000003</v>
      </c>
      <c r="P69" s="56">
        <v>2505.65</v>
      </c>
      <c r="Q69" s="56">
        <v>2512.7399999999998</v>
      </c>
      <c r="R69" s="56">
        <v>2517.0299999999997</v>
      </c>
      <c r="S69" s="56">
        <v>2513.8199999999997</v>
      </c>
      <c r="T69" s="56">
        <v>2508.59</v>
      </c>
      <c r="U69" s="56">
        <v>2487.5100000000002</v>
      </c>
      <c r="V69" s="56">
        <v>2446.1000000000004</v>
      </c>
      <c r="W69" s="56">
        <v>2400.84</v>
      </c>
      <c r="X69" s="56">
        <v>2301.9700000000003</v>
      </c>
      <c r="Y69" s="56">
        <v>2176.7799999999997</v>
      </c>
      <c r="Z69" s="76">
        <v>2053.92</v>
      </c>
      <c r="AA69" s="65"/>
    </row>
    <row r="70" spans="1:27" ht="16.5" x14ac:dyDescent="0.25">
      <c r="A70" s="64"/>
      <c r="B70" s="88">
        <v>18</v>
      </c>
      <c r="C70" s="84">
        <v>2053.02</v>
      </c>
      <c r="D70" s="56">
        <v>2035.72</v>
      </c>
      <c r="E70" s="56">
        <v>2030.95</v>
      </c>
      <c r="F70" s="56">
        <v>2053.36</v>
      </c>
      <c r="G70" s="56">
        <v>2090.33</v>
      </c>
      <c r="H70" s="56">
        <v>2228.5699999999997</v>
      </c>
      <c r="I70" s="56">
        <v>2441.91</v>
      </c>
      <c r="J70" s="56">
        <v>2541.52</v>
      </c>
      <c r="K70" s="56">
        <v>2561.81</v>
      </c>
      <c r="L70" s="56">
        <v>2546.9300000000003</v>
      </c>
      <c r="M70" s="56">
        <v>2534.6999999999998</v>
      </c>
      <c r="N70" s="56">
        <v>2542.41</v>
      </c>
      <c r="O70" s="56">
        <v>2532.11</v>
      </c>
      <c r="P70" s="56">
        <v>2524.3900000000003</v>
      </c>
      <c r="Q70" s="56">
        <v>2534.34</v>
      </c>
      <c r="R70" s="56">
        <v>2544.06</v>
      </c>
      <c r="S70" s="56">
        <v>2540.67</v>
      </c>
      <c r="T70" s="56">
        <v>2531.79</v>
      </c>
      <c r="U70" s="56">
        <v>2511.08</v>
      </c>
      <c r="V70" s="56">
        <v>2515.1999999999998</v>
      </c>
      <c r="W70" s="56">
        <v>2509.9700000000003</v>
      </c>
      <c r="X70" s="56">
        <v>2400.04</v>
      </c>
      <c r="Y70" s="56">
        <v>2251.4700000000003</v>
      </c>
      <c r="Z70" s="76">
        <v>2136.4700000000003</v>
      </c>
      <c r="AA70" s="65"/>
    </row>
    <row r="71" spans="1:27" ht="16.5" x14ac:dyDescent="0.25">
      <c r="A71" s="64"/>
      <c r="B71" s="88">
        <v>19</v>
      </c>
      <c r="C71" s="84">
        <v>2205.31</v>
      </c>
      <c r="D71" s="56">
        <v>2103.0299999999997</v>
      </c>
      <c r="E71" s="56">
        <v>2093.58</v>
      </c>
      <c r="F71" s="56">
        <v>2105.5100000000002</v>
      </c>
      <c r="G71" s="56">
        <v>2142.69</v>
      </c>
      <c r="H71" s="56">
        <v>2342.42</v>
      </c>
      <c r="I71" s="56">
        <v>2386.75</v>
      </c>
      <c r="J71" s="56">
        <v>2507.61</v>
      </c>
      <c r="K71" s="56">
        <v>2643.91</v>
      </c>
      <c r="L71" s="56">
        <v>2673.54</v>
      </c>
      <c r="M71" s="56">
        <v>2670.3</v>
      </c>
      <c r="N71" s="56">
        <v>2661.1400000000003</v>
      </c>
      <c r="O71" s="56">
        <v>2653.79</v>
      </c>
      <c r="P71" s="56">
        <v>2653.88</v>
      </c>
      <c r="Q71" s="56">
        <v>2669.8</v>
      </c>
      <c r="R71" s="56">
        <v>2680.8500000000004</v>
      </c>
      <c r="S71" s="56">
        <v>2701.56</v>
      </c>
      <c r="T71" s="56">
        <v>2688.8</v>
      </c>
      <c r="U71" s="56">
        <v>2655.12</v>
      </c>
      <c r="V71" s="56">
        <v>2580.0500000000002</v>
      </c>
      <c r="W71" s="56">
        <v>2566.5</v>
      </c>
      <c r="X71" s="56">
        <v>2459.46</v>
      </c>
      <c r="Y71" s="56">
        <v>2314.94</v>
      </c>
      <c r="Z71" s="76">
        <v>2173.4499999999998</v>
      </c>
      <c r="AA71" s="65"/>
    </row>
    <row r="72" spans="1:27" ht="16.5" x14ac:dyDescent="0.25">
      <c r="A72" s="64"/>
      <c r="B72" s="88">
        <v>20</v>
      </c>
      <c r="C72" s="84">
        <v>2108.46</v>
      </c>
      <c r="D72" s="56">
        <v>2068.38</v>
      </c>
      <c r="E72" s="56">
        <v>2061.8200000000002</v>
      </c>
      <c r="F72" s="56">
        <v>2067.4300000000003</v>
      </c>
      <c r="G72" s="56">
        <v>2082.87</v>
      </c>
      <c r="H72" s="56">
        <v>2123.17</v>
      </c>
      <c r="I72" s="56">
        <v>2202.36</v>
      </c>
      <c r="J72" s="56">
        <v>2368.0699999999997</v>
      </c>
      <c r="K72" s="56">
        <v>2444.09</v>
      </c>
      <c r="L72" s="56">
        <v>2527.2399999999998</v>
      </c>
      <c r="M72" s="56">
        <v>2533.04</v>
      </c>
      <c r="N72" s="56">
        <v>2527.3500000000004</v>
      </c>
      <c r="O72" s="56">
        <v>2527.0500000000002</v>
      </c>
      <c r="P72" s="56">
        <v>2526.09</v>
      </c>
      <c r="Q72" s="56">
        <v>2537.88</v>
      </c>
      <c r="R72" s="56">
        <v>2551.79</v>
      </c>
      <c r="S72" s="56">
        <v>2584.0100000000002</v>
      </c>
      <c r="T72" s="56">
        <v>2577.3500000000004</v>
      </c>
      <c r="U72" s="56">
        <v>2551.0500000000002</v>
      </c>
      <c r="V72" s="56">
        <v>2525.83</v>
      </c>
      <c r="W72" s="56">
        <v>2559.44</v>
      </c>
      <c r="X72" s="56">
        <v>2437.77</v>
      </c>
      <c r="Y72" s="56">
        <v>2355.58</v>
      </c>
      <c r="Z72" s="76">
        <v>2201.66</v>
      </c>
      <c r="AA72" s="65"/>
    </row>
    <row r="73" spans="1:27" ht="16.5" x14ac:dyDescent="0.25">
      <c r="A73" s="64"/>
      <c r="B73" s="88">
        <v>21</v>
      </c>
      <c r="C73" s="84">
        <v>2120.34</v>
      </c>
      <c r="D73" s="56">
        <v>2101.61</v>
      </c>
      <c r="E73" s="56">
        <v>2093.44</v>
      </c>
      <c r="F73" s="56">
        <v>2109.11</v>
      </c>
      <c r="G73" s="56">
        <v>2143.4700000000003</v>
      </c>
      <c r="H73" s="56">
        <v>2312.34</v>
      </c>
      <c r="I73" s="56">
        <v>2447.9899999999998</v>
      </c>
      <c r="J73" s="56">
        <v>2548.3000000000002</v>
      </c>
      <c r="K73" s="56">
        <v>2580.9899999999998</v>
      </c>
      <c r="L73" s="56">
        <v>2572.0500000000002</v>
      </c>
      <c r="M73" s="56">
        <v>2549</v>
      </c>
      <c r="N73" s="56">
        <v>2564.4899999999998</v>
      </c>
      <c r="O73" s="56">
        <v>2558.8900000000003</v>
      </c>
      <c r="P73" s="56">
        <v>2555.2600000000002</v>
      </c>
      <c r="Q73" s="56">
        <v>2558.81</v>
      </c>
      <c r="R73" s="56">
        <v>2551.52</v>
      </c>
      <c r="S73" s="56">
        <v>2552.4</v>
      </c>
      <c r="T73" s="56">
        <v>2537.54</v>
      </c>
      <c r="U73" s="56">
        <v>2523.1999999999998</v>
      </c>
      <c r="V73" s="56">
        <v>2526.12</v>
      </c>
      <c r="W73" s="56">
        <v>2532.36</v>
      </c>
      <c r="X73" s="56">
        <v>2422.11</v>
      </c>
      <c r="Y73" s="56">
        <v>2317.9899999999998</v>
      </c>
      <c r="Z73" s="76">
        <v>2175.34</v>
      </c>
      <c r="AA73" s="65"/>
    </row>
    <row r="74" spans="1:27" ht="16.5" x14ac:dyDescent="0.25">
      <c r="A74" s="64"/>
      <c r="B74" s="88">
        <v>22</v>
      </c>
      <c r="C74" s="84">
        <v>2102.9899999999998</v>
      </c>
      <c r="D74" s="56">
        <v>2073.8500000000004</v>
      </c>
      <c r="E74" s="56">
        <v>2073.23</v>
      </c>
      <c r="F74" s="56">
        <v>2095.3000000000002</v>
      </c>
      <c r="G74" s="56">
        <v>2135.1400000000003</v>
      </c>
      <c r="H74" s="56">
        <v>2207.2200000000003</v>
      </c>
      <c r="I74" s="56">
        <v>2384.4300000000003</v>
      </c>
      <c r="J74" s="56">
        <v>2451.09</v>
      </c>
      <c r="K74" s="56">
        <v>2452.9</v>
      </c>
      <c r="L74" s="56">
        <v>2448.7200000000003</v>
      </c>
      <c r="M74" s="56">
        <v>2432.58</v>
      </c>
      <c r="N74" s="56">
        <v>2443.96</v>
      </c>
      <c r="O74" s="56">
        <v>2438.8500000000004</v>
      </c>
      <c r="P74" s="56">
        <v>2432.19</v>
      </c>
      <c r="Q74" s="56">
        <v>2442.4</v>
      </c>
      <c r="R74" s="56">
        <v>2441.73</v>
      </c>
      <c r="S74" s="56">
        <v>2440.88</v>
      </c>
      <c r="T74" s="56">
        <v>2442.56</v>
      </c>
      <c r="U74" s="56">
        <v>2401.86</v>
      </c>
      <c r="V74" s="56">
        <v>2415.04</v>
      </c>
      <c r="W74" s="56">
        <v>2417.87</v>
      </c>
      <c r="X74" s="56">
        <v>2371.92</v>
      </c>
      <c r="Y74" s="56">
        <v>2247.96</v>
      </c>
      <c r="Z74" s="76">
        <v>2085.8000000000002</v>
      </c>
      <c r="AA74" s="65"/>
    </row>
    <row r="75" spans="1:27" ht="16.5" x14ac:dyDescent="0.25">
      <c r="A75" s="64"/>
      <c r="B75" s="88">
        <v>23</v>
      </c>
      <c r="C75" s="84">
        <v>2072.0699999999997</v>
      </c>
      <c r="D75" s="56">
        <v>2048.9</v>
      </c>
      <c r="E75" s="56">
        <v>2039.96</v>
      </c>
      <c r="F75" s="56">
        <v>2049.35</v>
      </c>
      <c r="G75" s="56">
        <v>2055.0300000000002</v>
      </c>
      <c r="H75" s="56">
        <v>2104.3199999999997</v>
      </c>
      <c r="I75" s="56">
        <v>2125.06</v>
      </c>
      <c r="J75" s="56">
        <v>2253.09</v>
      </c>
      <c r="K75" s="56">
        <v>2324.77</v>
      </c>
      <c r="L75" s="56">
        <v>2377.56</v>
      </c>
      <c r="M75" s="56">
        <v>2373.52</v>
      </c>
      <c r="N75" s="56">
        <v>2373.6400000000003</v>
      </c>
      <c r="O75" s="56">
        <v>2369.4</v>
      </c>
      <c r="P75" s="56">
        <v>2369.9300000000003</v>
      </c>
      <c r="Q75" s="56">
        <v>2376.0100000000002</v>
      </c>
      <c r="R75" s="56">
        <v>2384.44</v>
      </c>
      <c r="S75" s="56">
        <v>2391.33</v>
      </c>
      <c r="T75" s="56">
        <v>2391.4</v>
      </c>
      <c r="U75" s="56">
        <v>2376.8500000000004</v>
      </c>
      <c r="V75" s="56">
        <v>2420.8900000000003</v>
      </c>
      <c r="W75" s="56">
        <v>2405.23</v>
      </c>
      <c r="X75" s="56">
        <v>2323.5100000000002</v>
      </c>
      <c r="Y75" s="56">
        <v>2183.9700000000003</v>
      </c>
      <c r="Z75" s="76">
        <v>2052.5</v>
      </c>
      <c r="AA75" s="65"/>
    </row>
    <row r="76" spans="1:27" ht="16.5" x14ac:dyDescent="0.25">
      <c r="A76" s="64"/>
      <c r="B76" s="88">
        <v>24</v>
      </c>
      <c r="C76" s="84">
        <v>2044.91</v>
      </c>
      <c r="D76" s="56">
        <v>2032.46</v>
      </c>
      <c r="E76" s="56">
        <v>2038.96</v>
      </c>
      <c r="F76" s="56">
        <v>2056.9499999999998</v>
      </c>
      <c r="G76" s="56">
        <v>2094.59</v>
      </c>
      <c r="H76" s="56">
        <v>2176.02</v>
      </c>
      <c r="I76" s="56">
        <v>2379.8199999999997</v>
      </c>
      <c r="J76" s="56">
        <v>2428.06</v>
      </c>
      <c r="K76" s="56">
        <v>2422.02</v>
      </c>
      <c r="L76" s="56">
        <v>2416.9700000000003</v>
      </c>
      <c r="M76" s="56">
        <v>2394.91</v>
      </c>
      <c r="N76" s="56">
        <v>2409.6000000000004</v>
      </c>
      <c r="O76" s="56">
        <v>2399.46</v>
      </c>
      <c r="P76" s="56">
        <v>2407.9899999999998</v>
      </c>
      <c r="Q76" s="56">
        <v>2407.94</v>
      </c>
      <c r="R76" s="56">
        <v>2415.1800000000003</v>
      </c>
      <c r="S76" s="56">
        <v>2415.08</v>
      </c>
      <c r="T76" s="56">
        <v>2414.3500000000004</v>
      </c>
      <c r="U76" s="56">
        <v>2380.4</v>
      </c>
      <c r="V76" s="56">
        <v>2432.0699999999997</v>
      </c>
      <c r="W76" s="56">
        <v>2417.3500000000004</v>
      </c>
      <c r="X76" s="56">
        <v>2352.5</v>
      </c>
      <c r="Y76" s="56">
        <v>2243.04</v>
      </c>
      <c r="Z76" s="76">
        <v>2102.8900000000003</v>
      </c>
      <c r="AA76" s="65"/>
    </row>
    <row r="77" spans="1:27" ht="16.5" x14ac:dyDescent="0.25">
      <c r="A77" s="64"/>
      <c r="B77" s="88">
        <v>25</v>
      </c>
      <c r="C77" s="84">
        <v>2052.2800000000002</v>
      </c>
      <c r="D77" s="56">
        <v>2039.73</v>
      </c>
      <c r="E77" s="56">
        <v>2031.72</v>
      </c>
      <c r="F77" s="56">
        <v>2053.41</v>
      </c>
      <c r="G77" s="56">
        <v>2098.94</v>
      </c>
      <c r="H77" s="56">
        <v>2168.54</v>
      </c>
      <c r="I77" s="56">
        <v>2333.06</v>
      </c>
      <c r="J77" s="56">
        <v>2436.02</v>
      </c>
      <c r="K77" s="56">
        <v>2432.71</v>
      </c>
      <c r="L77" s="56">
        <v>2422.62</v>
      </c>
      <c r="M77" s="56">
        <v>2408.62</v>
      </c>
      <c r="N77" s="56">
        <v>2424.4700000000003</v>
      </c>
      <c r="O77" s="56">
        <v>2405.81</v>
      </c>
      <c r="P77" s="56">
        <v>2400.7200000000003</v>
      </c>
      <c r="Q77" s="56">
        <v>2404.09</v>
      </c>
      <c r="R77" s="56">
        <v>2406.6400000000003</v>
      </c>
      <c r="S77" s="56">
        <v>2412.42</v>
      </c>
      <c r="T77" s="56">
        <v>2403.58</v>
      </c>
      <c r="U77" s="56">
        <v>2400.56</v>
      </c>
      <c r="V77" s="56">
        <v>2432.0500000000002</v>
      </c>
      <c r="W77" s="56">
        <v>2421.63</v>
      </c>
      <c r="X77" s="56">
        <v>2384.1999999999998</v>
      </c>
      <c r="Y77" s="56">
        <v>2274.73</v>
      </c>
      <c r="Z77" s="76">
        <v>2104.4700000000003</v>
      </c>
      <c r="AA77" s="65"/>
    </row>
    <row r="78" spans="1:27" ht="16.5" x14ac:dyDescent="0.25">
      <c r="A78" s="64"/>
      <c r="B78" s="88">
        <v>26</v>
      </c>
      <c r="C78" s="84">
        <v>2048.44</v>
      </c>
      <c r="D78" s="56">
        <v>2042.16</v>
      </c>
      <c r="E78" s="56">
        <v>2021.15</v>
      </c>
      <c r="F78" s="56">
        <v>2033.8400000000001</v>
      </c>
      <c r="G78" s="56">
        <v>2052.0100000000002</v>
      </c>
      <c r="H78" s="56">
        <v>2076.8500000000004</v>
      </c>
      <c r="I78" s="56">
        <v>2119.12</v>
      </c>
      <c r="J78" s="56">
        <v>2267.3199999999997</v>
      </c>
      <c r="K78" s="56">
        <v>2376.09</v>
      </c>
      <c r="L78" s="56">
        <v>2377.5299999999997</v>
      </c>
      <c r="M78" s="56">
        <v>2373.5500000000002</v>
      </c>
      <c r="N78" s="56">
        <v>2373.9499999999998</v>
      </c>
      <c r="O78" s="56">
        <v>2370.69</v>
      </c>
      <c r="P78" s="56">
        <v>2373.21</v>
      </c>
      <c r="Q78" s="56">
        <v>2372.98</v>
      </c>
      <c r="R78" s="56">
        <v>2371.4700000000003</v>
      </c>
      <c r="S78" s="56">
        <v>2380.09</v>
      </c>
      <c r="T78" s="56">
        <v>2380.1000000000004</v>
      </c>
      <c r="U78" s="56">
        <v>2421</v>
      </c>
      <c r="V78" s="56">
        <v>2394.83</v>
      </c>
      <c r="W78" s="56">
        <v>2379.5100000000002</v>
      </c>
      <c r="X78" s="56">
        <v>2329.4300000000003</v>
      </c>
      <c r="Y78" s="56">
        <v>2162.75</v>
      </c>
      <c r="Z78" s="76">
        <v>2058.88</v>
      </c>
      <c r="AA78" s="65"/>
    </row>
    <row r="79" spans="1:27" ht="16.5" x14ac:dyDescent="0.25">
      <c r="A79" s="64"/>
      <c r="B79" s="88">
        <v>27</v>
      </c>
      <c r="C79" s="84">
        <v>2024.18</v>
      </c>
      <c r="D79" s="56">
        <v>1997.4</v>
      </c>
      <c r="E79" s="56">
        <v>1977.99</v>
      </c>
      <c r="F79" s="56">
        <v>1983.5900000000001</v>
      </c>
      <c r="G79" s="56">
        <v>1988.58</v>
      </c>
      <c r="H79" s="56">
        <v>2020.41</v>
      </c>
      <c r="I79" s="56">
        <v>2042.8600000000001</v>
      </c>
      <c r="J79" s="56">
        <v>2071.4</v>
      </c>
      <c r="K79" s="56">
        <v>2101.29</v>
      </c>
      <c r="L79" s="56">
        <v>2223.8500000000004</v>
      </c>
      <c r="M79" s="56">
        <v>2238.04</v>
      </c>
      <c r="N79" s="56">
        <v>2271.71</v>
      </c>
      <c r="O79" s="56">
        <v>2246.17</v>
      </c>
      <c r="P79" s="56">
        <v>2219.34</v>
      </c>
      <c r="Q79" s="56">
        <v>2264.6800000000003</v>
      </c>
      <c r="R79" s="56">
        <v>2249.65</v>
      </c>
      <c r="S79" s="56">
        <v>2314.5299999999997</v>
      </c>
      <c r="T79" s="56">
        <v>2324.69</v>
      </c>
      <c r="U79" s="56">
        <v>2333.6999999999998</v>
      </c>
      <c r="V79" s="56">
        <v>2346.86</v>
      </c>
      <c r="W79" s="56">
        <v>2323.3000000000002</v>
      </c>
      <c r="X79" s="56">
        <v>2295.9499999999998</v>
      </c>
      <c r="Y79" s="56">
        <v>2082.9</v>
      </c>
      <c r="Z79" s="76">
        <v>2026.6100000000001</v>
      </c>
      <c r="AA79" s="65"/>
    </row>
    <row r="80" spans="1:27" ht="16.5" x14ac:dyDescent="0.25">
      <c r="A80" s="64"/>
      <c r="B80" s="88">
        <v>28</v>
      </c>
      <c r="C80" s="84">
        <v>2022.8000000000002</v>
      </c>
      <c r="D80" s="56">
        <v>2003.8600000000001</v>
      </c>
      <c r="E80" s="56">
        <v>1996.56</v>
      </c>
      <c r="F80" s="56">
        <v>2028.49</v>
      </c>
      <c r="G80" s="56">
        <v>2057.52</v>
      </c>
      <c r="H80" s="56">
        <v>2153.31</v>
      </c>
      <c r="I80" s="56">
        <v>2385.15</v>
      </c>
      <c r="J80" s="56">
        <v>2442.6400000000003</v>
      </c>
      <c r="K80" s="56">
        <v>2464.0100000000002</v>
      </c>
      <c r="L80" s="56">
        <v>2456.71</v>
      </c>
      <c r="M80" s="56">
        <v>2447.7600000000002</v>
      </c>
      <c r="N80" s="56">
        <v>2453.8199999999997</v>
      </c>
      <c r="O80" s="56">
        <v>2442.61</v>
      </c>
      <c r="P80" s="56">
        <v>2441.98</v>
      </c>
      <c r="Q80" s="56">
        <v>2448.3500000000004</v>
      </c>
      <c r="R80" s="56">
        <v>2457.27</v>
      </c>
      <c r="S80" s="56">
        <v>2472.4</v>
      </c>
      <c r="T80" s="56">
        <v>2440.0299999999997</v>
      </c>
      <c r="U80" s="56">
        <v>2431.5100000000002</v>
      </c>
      <c r="V80" s="56">
        <v>2480.2200000000003</v>
      </c>
      <c r="W80" s="56">
        <v>2429.65</v>
      </c>
      <c r="X80" s="56">
        <v>2391.91</v>
      </c>
      <c r="Y80" s="56">
        <v>2231.87</v>
      </c>
      <c r="Z80" s="76">
        <v>2050.61</v>
      </c>
      <c r="AA80" s="65"/>
    </row>
    <row r="81" spans="1:27" ht="16.5" hidden="1" x14ac:dyDescent="0.25">
      <c r="A81" s="64"/>
      <c r="B81" s="88">
        <v>29</v>
      </c>
      <c r="C81" s="84"/>
      <c r="D81" s="56"/>
      <c r="E81" s="56"/>
      <c r="F81" s="56"/>
      <c r="G81" s="56"/>
      <c r="H81" s="56"/>
      <c r="I81" s="56"/>
      <c r="J81" s="56"/>
      <c r="K81" s="56"/>
      <c r="L81" s="56"/>
      <c r="M81" s="56"/>
      <c r="N81" s="56"/>
      <c r="O81" s="56"/>
      <c r="P81" s="56"/>
      <c r="Q81" s="56"/>
      <c r="R81" s="56"/>
      <c r="S81" s="56"/>
      <c r="T81" s="56"/>
      <c r="U81" s="56"/>
      <c r="V81" s="56"/>
      <c r="W81" s="56"/>
      <c r="X81" s="56"/>
      <c r="Y81" s="56"/>
      <c r="Z81" s="76"/>
      <c r="AA81" s="65"/>
    </row>
    <row r="82" spans="1:27" ht="16.5" hidden="1" x14ac:dyDescent="0.25">
      <c r="A82" s="64"/>
      <c r="B82" s="88">
        <v>30</v>
      </c>
      <c r="C82" s="84"/>
      <c r="D82" s="56"/>
      <c r="E82" s="56"/>
      <c r="F82" s="56"/>
      <c r="G82" s="56"/>
      <c r="H82" s="56"/>
      <c r="I82" s="56"/>
      <c r="J82" s="56"/>
      <c r="K82" s="56"/>
      <c r="L82" s="56"/>
      <c r="M82" s="56"/>
      <c r="N82" s="56"/>
      <c r="O82" s="56"/>
      <c r="P82" s="56"/>
      <c r="Q82" s="56"/>
      <c r="R82" s="56"/>
      <c r="S82" s="56"/>
      <c r="T82" s="56"/>
      <c r="U82" s="56"/>
      <c r="V82" s="56"/>
      <c r="W82" s="56"/>
      <c r="X82" s="56"/>
      <c r="Y82" s="56"/>
      <c r="Z82" s="76"/>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3" t="s">
        <v>157</v>
      </c>
      <c r="C85" s="273"/>
      <c r="D85" s="273"/>
      <c r="E85" s="273"/>
      <c r="F85" s="273"/>
      <c r="G85" s="273"/>
      <c r="H85" s="273"/>
      <c r="I85" s="273"/>
      <c r="J85" s="273"/>
      <c r="K85" s="273"/>
      <c r="L85" s="273"/>
      <c r="M85" s="273"/>
      <c r="N85" s="273"/>
      <c r="O85" s="273"/>
      <c r="P85" s="273"/>
      <c r="Q85" s="60"/>
      <c r="R85" s="289">
        <v>859634.89</v>
      </c>
      <c r="S85" s="28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3" t="s">
        <v>171</v>
      </c>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0"/>
      <c r="C89" s="277"/>
      <c r="D89" s="277"/>
      <c r="E89" s="277"/>
      <c r="F89" s="277"/>
      <c r="G89" s="277"/>
      <c r="H89" s="277"/>
      <c r="I89" s="277"/>
      <c r="J89" s="277"/>
      <c r="K89" s="277"/>
      <c r="L89" s="277"/>
      <c r="M89" s="278"/>
      <c r="N89" s="276" t="s">
        <v>78</v>
      </c>
      <c r="O89" s="277"/>
      <c r="P89" s="277"/>
      <c r="Q89" s="277"/>
      <c r="R89" s="277"/>
      <c r="S89" s="277"/>
      <c r="T89" s="277"/>
      <c r="U89" s="278"/>
      <c r="V89" s="51"/>
      <c r="W89" s="51"/>
      <c r="X89" s="51"/>
      <c r="Y89" s="51"/>
      <c r="Z89" s="51"/>
      <c r="AA89" s="65"/>
    </row>
    <row r="90" spans="1:27" ht="16.5" thickBot="1" x14ac:dyDescent="0.3">
      <c r="A90" s="64"/>
      <c r="B90" s="331"/>
      <c r="C90" s="332"/>
      <c r="D90" s="332"/>
      <c r="E90" s="332"/>
      <c r="F90" s="332"/>
      <c r="G90" s="332"/>
      <c r="H90" s="332"/>
      <c r="I90" s="332"/>
      <c r="J90" s="332"/>
      <c r="K90" s="332"/>
      <c r="L90" s="332"/>
      <c r="M90" s="333"/>
      <c r="N90" s="300" t="s">
        <v>79</v>
      </c>
      <c r="O90" s="332"/>
      <c r="P90" s="332" t="s">
        <v>80</v>
      </c>
      <c r="Q90" s="332"/>
      <c r="R90" s="332" t="s">
        <v>81</v>
      </c>
      <c r="S90" s="332"/>
      <c r="T90" s="332" t="s">
        <v>82</v>
      </c>
      <c r="U90" s="333"/>
      <c r="V90" s="51"/>
      <c r="W90" s="51"/>
      <c r="X90" s="51"/>
      <c r="Y90" s="51"/>
      <c r="Z90" s="51"/>
      <c r="AA90" s="65"/>
    </row>
    <row r="91" spans="1:27" ht="16.5" thickBot="1" x14ac:dyDescent="0.3">
      <c r="A91" s="64"/>
      <c r="B91" s="334" t="s">
        <v>163</v>
      </c>
      <c r="C91" s="335"/>
      <c r="D91" s="335"/>
      <c r="E91" s="335"/>
      <c r="F91" s="335"/>
      <c r="G91" s="335"/>
      <c r="H91" s="335"/>
      <c r="I91" s="335"/>
      <c r="J91" s="335"/>
      <c r="K91" s="335"/>
      <c r="L91" s="335"/>
      <c r="M91" s="336"/>
      <c r="N91" s="337"/>
      <c r="O91" s="338"/>
      <c r="P91" s="338"/>
      <c r="Q91" s="338"/>
      <c r="R91" s="338"/>
      <c r="S91" s="338"/>
      <c r="T91" s="338"/>
      <c r="U91" s="339"/>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0" t="s">
        <v>164</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3" t="s">
        <v>130</v>
      </c>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7" t="s">
        <v>131</v>
      </c>
      <c r="C98" s="285" t="s">
        <v>172</v>
      </c>
      <c r="D98" s="285"/>
      <c r="E98" s="285"/>
      <c r="F98" s="285"/>
      <c r="G98" s="285"/>
      <c r="H98" s="285"/>
      <c r="I98" s="285"/>
      <c r="J98" s="285"/>
      <c r="K98" s="285"/>
      <c r="L98" s="285"/>
      <c r="M98" s="285"/>
      <c r="N98" s="285"/>
      <c r="O98" s="285"/>
      <c r="P98" s="285"/>
      <c r="Q98" s="285"/>
      <c r="R98" s="285"/>
      <c r="S98" s="285"/>
      <c r="T98" s="285"/>
      <c r="U98" s="285"/>
      <c r="V98" s="285"/>
      <c r="W98" s="285"/>
      <c r="X98" s="285"/>
      <c r="Y98" s="285"/>
      <c r="Z98" s="286"/>
      <c r="AA98" s="65"/>
    </row>
    <row r="99" spans="1:27" ht="32.25" thickBot="1" x14ac:dyDescent="0.3">
      <c r="A99" s="64"/>
      <c r="B99" s="288"/>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2045.52</v>
      </c>
      <c r="D100" s="90">
        <v>2021</v>
      </c>
      <c r="E100" s="90">
        <v>2020.42</v>
      </c>
      <c r="F100" s="90">
        <v>2055.0300000000002</v>
      </c>
      <c r="G100" s="90">
        <v>2125.17</v>
      </c>
      <c r="H100" s="90">
        <v>2275.86</v>
      </c>
      <c r="I100" s="90">
        <v>2407.98</v>
      </c>
      <c r="J100" s="90">
        <v>2563.61</v>
      </c>
      <c r="K100" s="90">
        <v>2560.3199999999997</v>
      </c>
      <c r="L100" s="90">
        <v>2529.1400000000003</v>
      </c>
      <c r="M100" s="90">
        <v>2509.42</v>
      </c>
      <c r="N100" s="90">
        <v>2499.1400000000003</v>
      </c>
      <c r="O100" s="90">
        <v>2487.5100000000002</v>
      </c>
      <c r="P100" s="90">
        <v>2496.37</v>
      </c>
      <c r="Q100" s="90">
        <v>2508.5100000000002</v>
      </c>
      <c r="R100" s="90">
        <v>2518.2200000000003</v>
      </c>
      <c r="S100" s="90">
        <v>2529.56</v>
      </c>
      <c r="T100" s="90">
        <v>2529.56</v>
      </c>
      <c r="U100" s="90">
        <v>2515.5100000000002</v>
      </c>
      <c r="V100" s="90">
        <v>2480.0100000000002</v>
      </c>
      <c r="W100" s="90">
        <v>2425.2799999999997</v>
      </c>
      <c r="X100" s="90">
        <v>2355.52</v>
      </c>
      <c r="Y100" s="90">
        <v>2197.7799999999997</v>
      </c>
      <c r="Z100" s="91">
        <v>2080.4700000000003</v>
      </c>
      <c r="AA100" s="65"/>
    </row>
    <row r="101" spans="1:27" ht="16.5" x14ac:dyDescent="0.25">
      <c r="A101" s="64"/>
      <c r="B101" s="88">
        <v>2</v>
      </c>
      <c r="C101" s="84">
        <v>2045.35</v>
      </c>
      <c r="D101" s="56">
        <v>2025.3000000000002</v>
      </c>
      <c r="E101" s="56">
        <v>2024.13</v>
      </c>
      <c r="F101" s="56">
        <v>2050.86</v>
      </c>
      <c r="G101" s="56">
        <v>2095.06</v>
      </c>
      <c r="H101" s="56">
        <v>2304.27</v>
      </c>
      <c r="I101" s="56">
        <v>2494.94</v>
      </c>
      <c r="J101" s="56">
        <v>2579.8199999999997</v>
      </c>
      <c r="K101" s="56">
        <v>2540.61</v>
      </c>
      <c r="L101" s="56">
        <v>2524.6999999999998</v>
      </c>
      <c r="M101" s="56">
        <v>2513.6000000000004</v>
      </c>
      <c r="N101" s="56">
        <v>2514.33</v>
      </c>
      <c r="O101" s="56">
        <v>2507.3199999999997</v>
      </c>
      <c r="P101" s="56">
        <v>2513.75</v>
      </c>
      <c r="Q101" s="56">
        <v>2522.04</v>
      </c>
      <c r="R101" s="56">
        <v>2529.91</v>
      </c>
      <c r="S101" s="56">
        <v>2533.31</v>
      </c>
      <c r="T101" s="56">
        <v>2514.23</v>
      </c>
      <c r="U101" s="56">
        <v>2503.06</v>
      </c>
      <c r="V101" s="56">
        <v>2473.0299999999997</v>
      </c>
      <c r="W101" s="56">
        <v>2417.75</v>
      </c>
      <c r="X101" s="56">
        <v>2314.88</v>
      </c>
      <c r="Y101" s="56">
        <v>2190.3199999999997</v>
      </c>
      <c r="Z101" s="76">
        <v>2076.1000000000004</v>
      </c>
      <c r="AA101" s="65"/>
    </row>
    <row r="102" spans="1:27" ht="16.5" x14ac:dyDescent="0.25">
      <c r="A102" s="64"/>
      <c r="B102" s="88">
        <v>3</v>
      </c>
      <c r="C102" s="84">
        <v>2041.97</v>
      </c>
      <c r="D102" s="56">
        <v>2019.27</v>
      </c>
      <c r="E102" s="56">
        <v>2019.41</v>
      </c>
      <c r="F102" s="56">
        <v>2060.98</v>
      </c>
      <c r="G102" s="56">
        <v>2101.9</v>
      </c>
      <c r="H102" s="56">
        <v>2296.86</v>
      </c>
      <c r="I102" s="56">
        <v>2402.2799999999997</v>
      </c>
      <c r="J102" s="56">
        <v>2533.9899999999998</v>
      </c>
      <c r="K102" s="56">
        <v>2559.4899999999998</v>
      </c>
      <c r="L102" s="56">
        <v>2521.98</v>
      </c>
      <c r="M102" s="56">
        <v>2504.5299999999997</v>
      </c>
      <c r="N102" s="56">
        <v>2502.83</v>
      </c>
      <c r="O102" s="56">
        <v>2495.61</v>
      </c>
      <c r="P102" s="56">
        <v>2498.92</v>
      </c>
      <c r="Q102" s="56">
        <v>2519.6999999999998</v>
      </c>
      <c r="R102" s="56">
        <v>2517.3000000000002</v>
      </c>
      <c r="S102" s="56">
        <v>2527.15</v>
      </c>
      <c r="T102" s="56">
        <v>2509.5699999999997</v>
      </c>
      <c r="U102" s="56">
        <v>2493.0699999999997</v>
      </c>
      <c r="V102" s="56">
        <v>2463.4300000000003</v>
      </c>
      <c r="W102" s="56">
        <v>2402.58</v>
      </c>
      <c r="X102" s="56">
        <v>2327.48</v>
      </c>
      <c r="Y102" s="56">
        <v>2209.31</v>
      </c>
      <c r="Z102" s="76">
        <v>2095.58</v>
      </c>
      <c r="AA102" s="65"/>
    </row>
    <row r="103" spans="1:27" ht="16.5" x14ac:dyDescent="0.25">
      <c r="A103" s="64"/>
      <c r="B103" s="88">
        <v>4</v>
      </c>
      <c r="C103" s="84">
        <v>2053.71</v>
      </c>
      <c r="D103" s="56">
        <v>2016.65</v>
      </c>
      <c r="E103" s="56">
        <v>2021.75</v>
      </c>
      <c r="F103" s="56">
        <v>2047.37</v>
      </c>
      <c r="G103" s="56">
        <v>2086.09</v>
      </c>
      <c r="H103" s="56">
        <v>2263.31</v>
      </c>
      <c r="I103" s="56">
        <v>2390.75</v>
      </c>
      <c r="J103" s="56">
        <v>2513.19</v>
      </c>
      <c r="K103" s="56">
        <v>2525.17</v>
      </c>
      <c r="L103" s="56">
        <v>2468.98</v>
      </c>
      <c r="M103" s="56">
        <v>2442.79</v>
      </c>
      <c r="N103" s="56">
        <v>2443.84</v>
      </c>
      <c r="O103" s="56">
        <v>2438.3000000000002</v>
      </c>
      <c r="P103" s="56">
        <v>2435.8900000000003</v>
      </c>
      <c r="Q103" s="56">
        <v>2442.0100000000002</v>
      </c>
      <c r="R103" s="56">
        <v>2446.4499999999998</v>
      </c>
      <c r="S103" s="56">
        <v>2460.48</v>
      </c>
      <c r="T103" s="56">
        <v>2439.7600000000002</v>
      </c>
      <c r="U103" s="56">
        <v>2423.36</v>
      </c>
      <c r="V103" s="56">
        <v>2437.0500000000002</v>
      </c>
      <c r="W103" s="56">
        <v>2429.7399999999998</v>
      </c>
      <c r="X103" s="56">
        <v>2368.17</v>
      </c>
      <c r="Y103" s="56">
        <v>2287.63</v>
      </c>
      <c r="Z103" s="76">
        <v>2163.5699999999997</v>
      </c>
      <c r="AA103" s="65"/>
    </row>
    <row r="104" spans="1:27" ht="16.5" x14ac:dyDescent="0.25">
      <c r="A104" s="64"/>
      <c r="B104" s="88">
        <v>5</v>
      </c>
      <c r="C104" s="84">
        <v>2145.1800000000003</v>
      </c>
      <c r="D104" s="56">
        <v>2092.16</v>
      </c>
      <c r="E104" s="56">
        <v>2069.2799999999997</v>
      </c>
      <c r="F104" s="56">
        <v>2073.1000000000004</v>
      </c>
      <c r="G104" s="56">
        <v>2098.06</v>
      </c>
      <c r="H104" s="56">
        <v>2185.4499999999998</v>
      </c>
      <c r="I104" s="56">
        <v>2313.13</v>
      </c>
      <c r="J104" s="56">
        <v>2432.79</v>
      </c>
      <c r="K104" s="56">
        <v>2553.9499999999998</v>
      </c>
      <c r="L104" s="56">
        <v>2550.2399999999998</v>
      </c>
      <c r="M104" s="56">
        <v>2545.33</v>
      </c>
      <c r="N104" s="56">
        <v>2541.4300000000003</v>
      </c>
      <c r="O104" s="56">
        <v>2536.5100000000002</v>
      </c>
      <c r="P104" s="56">
        <v>2531.4300000000003</v>
      </c>
      <c r="Q104" s="56">
        <v>2543.94</v>
      </c>
      <c r="R104" s="56">
        <v>2538.3900000000003</v>
      </c>
      <c r="S104" s="56">
        <v>2560.41</v>
      </c>
      <c r="T104" s="56">
        <v>2542.1800000000003</v>
      </c>
      <c r="U104" s="56">
        <v>2536.16</v>
      </c>
      <c r="V104" s="56">
        <v>2502.6800000000003</v>
      </c>
      <c r="W104" s="56">
        <v>2505.5</v>
      </c>
      <c r="X104" s="56">
        <v>2397.0699999999997</v>
      </c>
      <c r="Y104" s="56">
        <v>2281.83</v>
      </c>
      <c r="Z104" s="76">
        <v>2152.08</v>
      </c>
      <c r="AA104" s="65"/>
    </row>
    <row r="105" spans="1:27" ht="16.5" x14ac:dyDescent="0.25">
      <c r="A105" s="64"/>
      <c r="B105" s="88">
        <v>6</v>
      </c>
      <c r="C105" s="84">
        <v>2172.6000000000004</v>
      </c>
      <c r="D105" s="56">
        <v>2106.2600000000002</v>
      </c>
      <c r="E105" s="56">
        <v>2067.7399999999998</v>
      </c>
      <c r="F105" s="56">
        <v>2051.63</v>
      </c>
      <c r="G105" s="56">
        <v>2068.65</v>
      </c>
      <c r="H105" s="56">
        <v>2134.16</v>
      </c>
      <c r="I105" s="56">
        <v>2230.3199999999997</v>
      </c>
      <c r="J105" s="56">
        <v>2325.19</v>
      </c>
      <c r="K105" s="56">
        <v>2412.3199999999997</v>
      </c>
      <c r="L105" s="56">
        <v>2486.73</v>
      </c>
      <c r="M105" s="56">
        <v>2493.4</v>
      </c>
      <c r="N105" s="56">
        <v>2466.19</v>
      </c>
      <c r="O105" s="56">
        <v>2461.66</v>
      </c>
      <c r="P105" s="56">
        <v>2470.06</v>
      </c>
      <c r="Q105" s="56">
        <v>2486.17</v>
      </c>
      <c r="R105" s="56">
        <v>2503.6999999999998</v>
      </c>
      <c r="S105" s="56">
        <v>2572.5500000000002</v>
      </c>
      <c r="T105" s="56">
        <v>2562.19</v>
      </c>
      <c r="U105" s="56">
        <v>2545.2200000000003</v>
      </c>
      <c r="V105" s="56">
        <v>2497.98</v>
      </c>
      <c r="W105" s="56">
        <v>2505.8900000000003</v>
      </c>
      <c r="X105" s="56">
        <v>2412.92</v>
      </c>
      <c r="Y105" s="56">
        <v>2279.8500000000004</v>
      </c>
      <c r="Z105" s="76">
        <v>2168.4300000000003</v>
      </c>
      <c r="AA105" s="65"/>
    </row>
    <row r="106" spans="1:27" ht="16.5" x14ac:dyDescent="0.25">
      <c r="A106" s="64"/>
      <c r="B106" s="88">
        <v>7</v>
      </c>
      <c r="C106" s="84">
        <v>2151.98</v>
      </c>
      <c r="D106" s="56">
        <v>2094.7200000000003</v>
      </c>
      <c r="E106" s="56">
        <v>2091.96</v>
      </c>
      <c r="F106" s="56">
        <v>2112.4300000000003</v>
      </c>
      <c r="G106" s="56">
        <v>2148.9499999999998</v>
      </c>
      <c r="H106" s="56">
        <v>2327.75</v>
      </c>
      <c r="I106" s="56">
        <v>2466.44</v>
      </c>
      <c r="J106" s="56">
        <v>2634</v>
      </c>
      <c r="K106" s="56">
        <v>2634.01</v>
      </c>
      <c r="L106" s="56">
        <v>2632.25</v>
      </c>
      <c r="M106" s="56">
        <v>2628.27</v>
      </c>
      <c r="N106" s="56">
        <v>2617.0299999999997</v>
      </c>
      <c r="O106" s="56">
        <v>2606.83</v>
      </c>
      <c r="P106" s="56">
        <v>2615.23</v>
      </c>
      <c r="Q106" s="56">
        <v>2621.98</v>
      </c>
      <c r="R106" s="56">
        <v>2621.49</v>
      </c>
      <c r="S106" s="56">
        <v>2635.54</v>
      </c>
      <c r="T106" s="56">
        <v>2622.49</v>
      </c>
      <c r="U106" s="56">
        <v>2598.96</v>
      </c>
      <c r="V106" s="56">
        <v>2586.9499999999998</v>
      </c>
      <c r="W106" s="56">
        <v>2487.94</v>
      </c>
      <c r="X106" s="56">
        <v>2368.92</v>
      </c>
      <c r="Y106" s="56">
        <v>2255.84</v>
      </c>
      <c r="Z106" s="76">
        <v>2146.7600000000002</v>
      </c>
      <c r="AA106" s="65"/>
    </row>
    <row r="107" spans="1:27" ht="16.5" x14ac:dyDescent="0.25">
      <c r="A107" s="64"/>
      <c r="B107" s="88">
        <v>8</v>
      </c>
      <c r="C107" s="84">
        <v>2101.27</v>
      </c>
      <c r="D107" s="56">
        <v>2061.2600000000002</v>
      </c>
      <c r="E107" s="56">
        <v>2052.86</v>
      </c>
      <c r="F107" s="56">
        <v>2083.87</v>
      </c>
      <c r="G107" s="56">
        <v>2123.16</v>
      </c>
      <c r="H107" s="56">
        <v>2275.9499999999998</v>
      </c>
      <c r="I107" s="56">
        <v>2396.9700000000003</v>
      </c>
      <c r="J107" s="56">
        <v>2552.3000000000002</v>
      </c>
      <c r="K107" s="56">
        <v>2558.13</v>
      </c>
      <c r="L107" s="56">
        <v>2496.21</v>
      </c>
      <c r="M107" s="56">
        <v>2473.5</v>
      </c>
      <c r="N107" s="56">
        <v>2453.06</v>
      </c>
      <c r="O107" s="56">
        <v>2434.3199999999997</v>
      </c>
      <c r="P107" s="56">
        <v>2442.5299999999997</v>
      </c>
      <c r="Q107" s="56">
        <v>2452.52</v>
      </c>
      <c r="R107" s="56">
        <v>2456.34</v>
      </c>
      <c r="S107" s="56">
        <v>2467.69</v>
      </c>
      <c r="T107" s="56">
        <v>2456.19</v>
      </c>
      <c r="U107" s="56">
        <v>2440.7799999999997</v>
      </c>
      <c r="V107" s="56">
        <v>2409.1999999999998</v>
      </c>
      <c r="W107" s="56">
        <v>2358.5699999999997</v>
      </c>
      <c r="X107" s="56">
        <v>2314.19</v>
      </c>
      <c r="Y107" s="56">
        <v>2156.56</v>
      </c>
      <c r="Z107" s="76">
        <v>2031.71</v>
      </c>
      <c r="AA107" s="65"/>
    </row>
    <row r="108" spans="1:27" ht="16.5" x14ac:dyDescent="0.25">
      <c r="A108" s="64"/>
      <c r="B108" s="88">
        <v>9</v>
      </c>
      <c r="C108" s="84">
        <v>2069.9300000000003</v>
      </c>
      <c r="D108" s="56">
        <v>2035.7800000000002</v>
      </c>
      <c r="E108" s="56">
        <v>2028.45</v>
      </c>
      <c r="F108" s="56">
        <v>2043.0900000000001</v>
      </c>
      <c r="G108" s="56">
        <v>2082.65</v>
      </c>
      <c r="H108" s="56">
        <v>2190.0699999999997</v>
      </c>
      <c r="I108" s="56">
        <v>2368.34</v>
      </c>
      <c r="J108" s="56">
        <v>2515.42</v>
      </c>
      <c r="K108" s="56">
        <v>2528.5</v>
      </c>
      <c r="L108" s="56">
        <v>2528.3500000000004</v>
      </c>
      <c r="M108" s="56">
        <v>2514.52</v>
      </c>
      <c r="N108" s="56">
        <v>2494.23</v>
      </c>
      <c r="O108" s="56">
        <v>2488.6999999999998</v>
      </c>
      <c r="P108" s="56">
        <v>2493.7200000000003</v>
      </c>
      <c r="Q108" s="56">
        <v>2499.41</v>
      </c>
      <c r="R108" s="56">
        <v>2501.41</v>
      </c>
      <c r="S108" s="56">
        <v>2498.81</v>
      </c>
      <c r="T108" s="56">
        <v>2476.8900000000003</v>
      </c>
      <c r="U108" s="56">
        <v>2463.7799999999997</v>
      </c>
      <c r="V108" s="56">
        <v>2429.37</v>
      </c>
      <c r="W108" s="56">
        <v>2359.92</v>
      </c>
      <c r="X108" s="56">
        <v>2347.7200000000003</v>
      </c>
      <c r="Y108" s="56">
        <v>2195.0299999999997</v>
      </c>
      <c r="Z108" s="76">
        <v>2042.3400000000001</v>
      </c>
      <c r="AA108" s="65"/>
    </row>
    <row r="109" spans="1:27" ht="16.5" x14ac:dyDescent="0.25">
      <c r="A109" s="64"/>
      <c r="B109" s="88">
        <v>10</v>
      </c>
      <c r="C109" s="84">
        <v>2048.88</v>
      </c>
      <c r="D109" s="56">
        <v>2027.24</v>
      </c>
      <c r="E109" s="56">
        <v>2019.3600000000001</v>
      </c>
      <c r="F109" s="56">
        <v>2028.87</v>
      </c>
      <c r="G109" s="56">
        <v>2073.13</v>
      </c>
      <c r="H109" s="56">
        <v>2177.9300000000003</v>
      </c>
      <c r="I109" s="56">
        <v>2359.15</v>
      </c>
      <c r="J109" s="56">
        <v>2551.15</v>
      </c>
      <c r="K109" s="56">
        <v>2625.33</v>
      </c>
      <c r="L109" s="56">
        <v>2666.27</v>
      </c>
      <c r="M109" s="56">
        <v>2670.34</v>
      </c>
      <c r="N109" s="56">
        <v>2654.96</v>
      </c>
      <c r="O109" s="56">
        <v>2608.7399999999998</v>
      </c>
      <c r="P109" s="56">
        <v>2605.5500000000002</v>
      </c>
      <c r="Q109" s="56">
        <v>2629.8900000000003</v>
      </c>
      <c r="R109" s="56">
        <v>2450.7600000000002</v>
      </c>
      <c r="S109" s="56">
        <v>2469.88</v>
      </c>
      <c r="T109" s="56">
        <v>2455.54</v>
      </c>
      <c r="U109" s="56">
        <v>2458.69</v>
      </c>
      <c r="V109" s="56">
        <v>2424.16</v>
      </c>
      <c r="W109" s="56">
        <v>2437.21</v>
      </c>
      <c r="X109" s="56">
        <v>2357.31</v>
      </c>
      <c r="Y109" s="56">
        <v>2202.08</v>
      </c>
      <c r="Z109" s="76">
        <v>2037.67</v>
      </c>
      <c r="AA109" s="65"/>
    </row>
    <row r="110" spans="1:27" ht="16.5" x14ac:dyDescent="0.25">
      <c r="A110" s="64"/>
      <c r="B110" s="88">
        <v>11</v>
      </c>
      <c r="C110" s="84">
        <v>2050.1400000000003</v>
      </c>
      <c r="D110" s="56">
        <v>2025.2</v>
      </c>
      <c r="E110" s="56">
        <v>2023.66</v>
      </c>
      <c r="F110" s="56">
        <v>2046.0500000000002</v>
      </c>
      <c r="G110" s="56">
        <v>2089.81</v>
      </c>
      <c r="H110" s="56">
        <v>2300.3000000000002</v>
      </c>
      <c r="I110" s="56">
        <v>2395.5299999999997</v>
      </c>
      <c r="J110" s="56">
        <v>2532.4700000000003</v>
      </c>
      <c r="K110" s="56">
        <v>2541.59</v>
      </c>
      <c r="L110" s="56">
        <v>2535.29</v>
      </c>
      <c r="M110" s="56">
        <v>2522.38</v>
      </c>
      <c r="N110" s="56">
        <v>2525.54</v>
      </c>
      <c r="O110" s="56">
        <v>2519.54</v>
      </c>
      <c r="P110" s="56">
        <v>2517.5699999999997</v>
      </c>
      <c r="Q110" s="56">
        <v>2518.04</v>
      </c>
      <c r="R110" s="56">
        <v>2514.7200000000003</v>
      </c>
      <c r="S110" s="56">
        <v>2513.59</v>
      </c>
      <c r="T110" s="56">
        <v>2509.73</v>
      </c>
      <c r="U110" s="56">
        <v>2445.2399999999998</v>
      </c>
      <c r="V110" s="56">
        <v>2421.5</v>
      </c>
      <c r="W110" s="56">
        <v>2406.1800000000003</v>
      </c>
      <c r="X110" s="56">
        <v>2358.44</v>
      </c>
      <c r="Y110" s="56">
        <v>2210.25</v>
      </c>
      <c r="Z110" s="76">
        <v>2102.3199999999997</v>
      </c>
      <c r="AA110" s="65"/>
    </row>
    <row r="111" spans="1:27" ht="16.5" x14ac:dyDescent="0.25">
      <c r="A111" s="64"/>
      <c r="B111" s="88">
        <v>12</v>
      </c>
      <c r="C111" s="84">
        <v>2116.52</v>
      </c>
      <c r="D111" s="56">
        <v>2073.9899999999998</v>
      </c>
      <c r="E111" s="56">
        <v>2046.35</v>
      </c>
      <c r="F111" s="56">
        <v>2043.75</v>
      </c>
      <c r="G111" s="56">
        <v>2071.19</v>
      </c>
      <c r="H111" s="56">
        <v>2186.2799999999997</v>
      </c>
      <c r="I111" s="56">
        <v>2323.37</v>
      </c>
      <c r="J111" s="56">
        <v>2385.37</v>
      </c>
      <c r="K111" s="56">
        <v>2452.9700000000003</v>
      </c>
      <c r="L111" s="56">
        <v>2499.6999999999998</v>
      </c>
      <c r="M111" s="56">
        <v>2496.2600000000002</v>
      </c>
      <c r="N111" s="56">
        <v>2464.21</v>
      </c>
      <c r="O111" s="56">
        <v>2450.4499999999998</v>
      </c>
      <c r="P111" s="56">
        <v>2458.1800000000003</v>
      </c>
      <c r="Q111" s="56">
        <v>2470.54</v>
      </c>
      <c r="R111" s="56">
        <v>2487.08</v>
      </c>
      <c r="S111" s="56">
        <v>2498.13</v>
      </c>
      <c r="T111" s="56">
        <v>2452.58</v>
      </c>
      <c r="U111" s="56">
        <v>2437.3000000000002</v>
      </c>
      <c r="V111" s="56">
        <v>2415.9</v>
      </c>
      <c r="W111" s="56">
        <v>2401.4899999999998</v>
      </c>
      <c r="X111" s="56">
        <v>2371.0100000000002</v>
      </c>
      <c r="Y111" s="56">
        <v>2248</v>
      </c>
      <c r="Z111" s="76">
        <v>2161.9300000000003</v>
      </c>
      <c r="AA111" s="65"/>
    </row>
    <row r="112" spans="1:27" ht="16.5" x14ac:dyDescent="0.25">
      <c r="A112" s="64"/>
      <c r="B112" s="88">
        <v>13</v>
      </c>
      <c r="C112" s="84">
        <v>2087.9700000000003</v>
      </c>
      <c r="D112" s="56">
        <v>2029.77</v>
      </c>
      <c r="E112" s="56">
        <v>2001.72</v>
      </c>
      <c r="F112" s="56">
        <v>1990.0300000000002</v>
      </c>
      <c r="G112" s="56">
        <v>2011.75</v>
      </c>
      <c r="H112" s="56">
        <v>2053.8900000000003</v>
      </c>
      <c r="I112" s="56">
        <v>2106.0299999999997</v>
      </c>
      <c r="J112" s="56">
        <v>2269.77</v>
      </c>
      <c r="K112" s="56">
        <v>2336.6999999999998</v>
      </c>
      <c r="L112" s="56">
        <v>2366.16</v>
      </c>
      <c r="M112" s="56">
        <v>2369.12</v>
      </c>
      <c r="N112" s="56">
        <v>2367.33</v>
      </c>
      <c r="O112" s="56">
        <v>2363.04</v>
      </c>
      <c r="P112" s="56">
        <v>2369.5</v>
      </c>
      <c r="Q112" s="56">
        <v>2370.86</v>
      </c>
      <c r="R112" s="56">
        <v>2390.66</v>
      </c>
      <c r="S112" s="56">
        <v>2407.84</v>
      </c>
      <c r="T112" s="56">
        <v>2393.13</v>
      </c>
      <c r="U112" s="56">
        <v>2370.3000000000002</v>
      </c>
      <c r="V112" s="56">
        <v>2358.75</v>
      </c>
      <c r="W112" s="56">
        <v>2380.31</v>
      </c>
      <c r="X112" s="56">
        <v>2356.34</v>
      </c>
      <c r="Y112" s="56">
        <v>2216.0500000000002</v>
      </c>
      <c r="Z112" s="76">
        <v>2118.4</v>
      </c>
      <c r="AA112" s="65"/>
    </row>
    <row r="113" spans="1:27" ht="16.5" x14ac:dyDescent="0.25">
      <c r="A113" s="64"/>
      <c r="B113" s="88">
        <v>14</v>
      </c>
      <c r="C113" s="84">
        <v>2024.66</v>
      </c>
      <c r="D113" s="56">
        <v>2008.16</v>
      </c>
      <c r="E113" s="56">
        <v>2006.6</v>
      </c>
      <c r="F113" s="56">
        <v>2027.54</v>
      </c>
      <c r="G113" s="56">
        <v>2062.6800000000003</v>
      </c>
      <c r="H113" s="56">
        <v>2310.66</v>
      </c>
      <c r="I113" s="56">
        <v>2424.3199999999997</v>
      </c>
      <c r="J113" s="56">
        <v>2536.59</v>
      </c>
      <c r="K113" s="56">
        <v>2563.67</v>
      </c>
      <c r="L113" s="56">
        <v>2556.0699999999997</v>
      </c>
      <c r="M113" s="56">
        <v>2545.9700000000003</v>
      </c>
      <c r="N113" s="56">
        <v>2544.9700000000003</v>
      </c>
      <c r="O113" s="56">
        <v>2536.42</v>
      </c>
      <c r="P113" s="56">
        <v>2537.16</v>
      </c>
      <c r="Q113" s="56">
        <v>2548.33</v>
      </c>
      <c r="R113" s="56">
        <v>2563.12</v>
      </c>
      <c r="S113" s="56">
        <v>2552.52</v>
      </c>
      <c r="T113" s="56">
        <v>2536.71</v>
      </c>
      <c r="U113" s="56">
        <v>2515.25</v>
      </c>
      <c r="V113" s="56">
        <v>2480.8500000000004</v>
      </c>
      <c r="W113" s="56">
        <v>2398.6000000000004</v>
      </c>
      <c r="X113" s="56">
        <v>2335.19</v>
      </c>
      <c r="Y113" s="56">
        <v>2183.0500000000002</v>
      </c>
      <c r="Z113" s="76">
        <v>2026.06</v>
      </c>
      <c r="AA113" s="65"/>
    </row>
    <row r="114" spans="1:27" ht="16.5" x14ac:dyDescent="0.25">
      <c r="A114" s="64"/>
      <c r="B114" s="88">
        <v>15</v>
      </c>
      <c r="C114" s="84">
        <v>2007.6</v>
      </c>
      <c r="D114" s="56">
        <v>1990.14</v>
      </c>
      <c r="E114" s="56">
        <v>1984.4</v>
      </c>
      <c r="F114" s="56">
        <v>1994.72</v>
      </c>
      <c r="G114" s="56">
        <v>2029.0500000000002</v>
      </c>
      <c r="H114" s="56">
        <v>2109.63</v>
      </c>
      <c r="I114" s="56">
        <v>2330.46</v>
      </c>
      <c r="J114" s="56">
        <v>2441.04</v>
      </c>
      <c r="K114" s="56">
        <v>2455.75</v>
      </c>
      <c r="L114" s="56">
        <v>2448.61</v>
      </c>
      <c r="M114" s="56">
        <v>2436.4</v>
      </c>
      <c r="N114" s="56">
        <v>2435.84</v>
      </c>
      <c r="O114" s="56">
        <v>2419.7200000000003</v>
      </c>
      <c r="P114" s="56">
        <v>2421.33</v>
      </c>
      <c r="Q114" s="56">
        <v>2416.71</v>
      </c>
      <c r="R114" s="56">
        <v>2426.8000000000002</v>
      </c>
      <c r="S114" s="56">
        <v>2427.29</v>
      </c>
      <c r="T114" s="56">
        <v>2413.12</v>
      </c>
      <c r="U114" s="56">
        <v>2356.9300000000003</v>
      </c>
      <c r="V114" s="56">
        <v>2348.4300000000003</v>
      </c>
      <c r="W114" s="56">
        <v>2346.56</v>
      </c>
      <c r="X114" s="56">
        <v>2280.69</v>
      </c>
      <c r="Y114" s="56">
        <v>2137.27</v>
      </c>
      <c r="Z114" s="76">
        <v>2011.52</v>
      </c>
      <c r="AA114" s="65"/>
    </row>
    <row r="115" spans="1:27" ht="16.5" x14ac:dyDescent="0.25">
      <c r="A115" s="64"/>
      <c r="B115" s="88">
        <v>16</v>
      </c>
      <c r="C115" s="84">
        <v>2033.8200000000002</v>
      </c>
      <c r="D115" s="56">
        <v>2011.51</v>
      </c>
      <c r="E115" s="56">
        <v>2007.5500000000002</v>
      </c>
      <c r="F115" s="56">
        <v>2025.39</v>
      </c>
      <c r="G115" s="56">
        <v>2069.1800000000003</v>
      </c>
      <c r="H115" s="56">
        <v>2307.92</v>
      </c>
      <c r="I115" s="56">
        <v>2400.7200000000003</v>
      </c>
      <c r="J115" s="56">
        <v>2542.02</v>
      </c>
      <c r="K115" s="56">
        <v>2567.41</v>
      </c>
      <c r="L115" s="56">
        <v>2562.19</v>
      </c>
      <c r="M115" s="56">
        <v>2540.92</v>
      </c>
      <c r="N115" s="56">
        <v>2540.8900000000003</v>
      </c>
      <c r="O115" s="56">
        <v>2533.46</v>
      </c>
      <c r="P115" s="56">
        <v>2530.38</v>
      </c>
      <c r="Q115" s="56">
        <v>2536.5100000000002</v>
      </c>
      <c r="R115" s="56">
        <v>2537.59</v>
      </c>
      <c r="S115" s="56">
        <v>2537.2799999999997</v>
      </c>
      <c r="T115" s="56">
        <v>2524.81</v>
      </c>
      <c r="U115" s="56">
        <v>2506.36</v>
      </c>
      <c r="V115" s="56">
        <v>2478.96</v>
      </c>
      <c r="W115" s="56">
        <v>2427.56</v>
      </c>
      <c r="X115" s="56">
        <v>2334.9300000000003</v>
      </c>
      <c r="Y115" s="56">
        <v>2146</v>
      </c>
      <c r="Z115" s="76">
        <v>2055.5500000000002</v>
      </c>
      <c r="AA115" s="65"/>
    </row>
    <row r="116" spans="1:27" ht="16.5" x14ac:dyDescent="0.25">
      <c r="A116" s="64"/>
      <c r="B116" s="88">
        <v>17</v>
      </c>
      <c r="C116" s="84">
        <v>2029.7</v>
      </c>
      <c r="D116" s="56">
        <v>2005.38</v>
      </c>
      <c r="E116" s="56">
        <v>2007.17</v>
      </c>
      <c r="F116" s="56">
        <v>2012.33</v>
      </c>
      <c r="G116" s="56">
        <v>2056.9300000000003</v>
      </c>
      <c r="H116" s="56">
        <v>2251.8900000000003</v>
      </c>
      <c r="I116" s="56">
        <v>2399.71</v>
      </c>
      <c r="J116" s="56">
        <v>2519.5699999999997</v>
      </c>
      <c r="K116" s="56">
        <v>2526.66</v>
      </c>
      <c r="L116" s="56">
        <v>2511.96</v>
      </c>
      <c r="M116" s="56">
        <v>2489.48</v>
      </c>
      <c r="N116" s="56">
        <v>2494.2600000000002</v>
      </c>
      <c r="O116" s="56">
        <v>2489.16</v>
      </c>
      <c r="P116" s="56">
        <v>2487.13</v>
      </c>
      <c r="Q116" s="56">
        <v>2494.2200000000003</v>
      </c>
      <c r="R116" s="56">
        <v>2498.5100000000002</v>
      </c>
      <c r="S116" s="56">
        <v>2495.3000000000002</v>
      </c>
      <c r="T116" s="56">
        <v>2490.0699999999997</v>
      </c>
      <c r="U116" s="56">
        <v>2468.9899999999998</v>
      </c>
      <c r="V116" s="56">
        <v>2427.58</v>
      </c>
      <c r="W116" s="56">
        <v>2382.3199999999997</v>
      </c>
      <c r="X116" s="56">
        <v>2283.4499999999998</v>
      </c>
      <c r="Y116" s="56">
        <v>2158.2600000000002</v>
      </c>
      <c r="Z116" s="76">
        <v>2035.4</v>
      </c>
      <c r="AA116" s="65"/>
    </row>
    <row r="117" spans="1:27" ht="16.5" x14ac:dyDescent="0.25">
      <c r="A117" s="64"/>
      <c r="B117" s="88">
        <v>18</v>
      </c>
      <c r="C117" s="84">
        <v>2034.5</v>
      </c>
      <c r="D117" s="56">
        <v>2017.2</v>
      </c>
      <c r="E117" s="56">
        <v>2012.43</v>
      </c>
      <c r="F117" s="56">
        <v>2034.8400000000001</v>
      </c>
      <c r="G117" s="56">
        <v>2071.81</v>
      </c>
      <c r="H117" s="56">
        <v>2210.0500000000002</v>
      </c>
      <c r="I117" s="56">
        <v>2423.3900000000003</v>
      </c>
      <c r="J117" s="56">
        <v>2523</v>
      </c>
      <c r="K117" s="56">
        <v>2543.29</v>
      </c>
      <c r="L117" s="56">
        <v>2528.41</v>
      </c>
      <c r="M117" s="56">
        <v>2516.1800000000003</v>
      </c>
      <c r="N117" s="56">
        <v>2523.8900000000003</v>
      </c>
      <c r="O117" s="56">
        <v>2513.59</v>
      </c>
      <c r="P117" s="56">
        <v>2505.87</v>
      </c>
      <c r="Q117" s="56">
        <v>2515.8199999999997</v>
      </c>
      <c r="R117" s="56">
        <v>2525.54</v>
      </c>
      <c r="S117" s="56">
        <v>2522.15</v>
      </c>
      <c r="T117" s="56">
        <v>2513.27</v>
      </c>
      <c r="U117" s="56">
        <v>2492.56</v>
      </c>
      <c r="V117" s="56">
        <v>2496.6800000000003</v>
      </c>
      <c r="W117" s="56">
        <v>2491.4499999999998</v>
      </c>
      <c r="X117" s="56">
        <v>2381.52</v>
      </c>
      <c r="Y117" s="56">
        <v>2232.9499999999998</v>
      </c>
      <c r="Z117" s="76">
        <v>2117.9499999999998</v>
      </c>
      <c r="AA117" s="65"/>
    </row>
    <row r="118" spans="1:27" ht="16.5" x14ac:dyDescent="0.25">
      <c r="A118" s="64"/>
      <c r="B118" s="88">
        <v>19</v>
      </c>
      <c r="C118" s="84">
        <v>2186.79</v>
      </c>
      <c r="D118" s="56">
        <v>2084.5100000000002</v>
      </c>
      <c r="E118" s="56">
        <v>2075.06</v>
      </c>
      <c r="F118" s="56">
        <v>2086.9899999999998</v>
      </c>
      <c r="G118" s="56">
        <v>2124.17</v>
      </c>
      <c r="H118" s="56">
        <v>2323.9</v>
      </c>
      <c r="I118" s="56">
        <v>2368.23</v>
      </c>
      <c r="J118" s="56">
        <v>2489.09</v>
      </c>
      <c r="K118" s="56">
        <v>2625.3900000000003</v>
      </c>
      <c r="L118" s="56">
        <v>2655.02</v>
      </c>
      <c r="M118" s="56">
        <v>2651.7799999999997</v>
      </c>
      <c r="N118" s="56">
        <v>2642.62</v>
      </c>
      <c r="O118" s="56">
        <v>2635.27</v>
      </c>
      <c r="P118" s="56">
        <v>2635.36</v>
      </c>
      <c r="Q118" s="56">
        <v>2651.2799999999997</v>
      </c>
      <c r="R118" s="56">
        <v>2662.33</v>
      </c>
      <c r="S118" s="56">
        <v>2683.04</v>
      </c>
      <c r="T118" s="56">
        <v>2670.2799999999997</v>
      </c>
      <c r="U118" s="56">
        <v>2636.6000000000004</v>
      </c>
      <c r="V118" s="56">
        <v>2561.5299999999997</v>
      </c>
      <c r="W118" s="56">
        <v>2547.98</v>
      </c>
      <c r="X118" s="56">
        <v>2440.94</v>
      </c>
      <c r="Y118" s="56">
        <v>2296.42</v>
      </c>
      <c r="Z118" s="76">
        <v>2154.9300000000003</v>
      </c>
      <c r="AA118" s="65"/>
    </row>
    <row r="119" spans="1:27" ht="16.5" x14ac:dyDescent="0.25">
      <c r="A119" s="64"/>
      <c r="B119" s="88">
        <v>20</v>
      </c>
      <c r="C119" s="84">
        <v>2089.94</v>
      </c>
      <c r="D119" s="56">
        <v>2049.86</v>
      </c>
      <c r="E119" s="56">
        <v>2043.3000000000002</v>
      </c>
      <c r="F119" s="56">
        <v>2048.91</v>
      </c>
      <c r="G119" s="56">
        <v>2064.35</v>
      </c>
      <c r="H119" s="56">
        <v>2104.65</v>
      </c>
      <c r="I119" s="56">
        <v>2183.84</v>
      </c>
      <c r="J119" s="56">
        <v>2349.5500000000002</v>
      </c>
      <c r="K119" s="56">
        <v>2425.5699999999997</v>
      </c>
      <c r="L119" s="56">
        <v>2508.7200000000003</v>
      </c>
      <c r="M119" s="56">
        <v>2514.52</v>
      </c>
      <c r="N119" s="56">
        <v>2508.83</v>
      </c>
      <c r="O119" s="56">
        <v>2508.5299999999997</v>
      </c>
      <c r="P119" s="56">
        <v>2507.5699999999997</v>
      </c>
      <c r="Q119" s="56">
        <v>2519.36</v>
      </c>
      <c r="R119" s="56">
        <v>2533.27</v>
      </c>
      <c r="S119" s="56">
        <v>2565.4899999999998</v>
      </c>
      <c r="T119" s="56">
        <v>2558.83</v>
      </c>
      <c r="U119" s="56">
        <v>2532.5299999999997</v>
      </c>
      <c r="V119" s="56">
        <v>2507.31</v>
      </c>
      <c r="W119" s="56">
        <v>2540.92</v>
      </c>
      <c r="X119" s="56">
        <v>2419.25</v>
      </c>
      <c r="Y119" s="56">
        <v>2337.06</v>
      </c>
      <c r="Z119" s="76">
        <v>2183.1400000000003</v>
      </c>
      <c r="AA119" s="65"/>
    </row>
    <row r="120" spans="1:27" ht="16.5" x14ac:dyDescent="0.25">
      <c r="A120" s="64"/>
      <c r="B120" s="88">
        <v>21</v>
      </c>
      <c r="C120" s="84">
        <v>2101.8199999999997</v>
      </c>
      <c r="D120" s="56">
        <v>2083.09</v>
      </c>
      <c r="E120" s="56">
        <v>2074.92</v>
      </c>
      <c r="F120" s="56">
        <v>2090.59</v>
      </c>
      <c r="G120" s="56">
        <v>2124.9499999999998</v>
      </c>
      <c r="H120" s="56">
        <v>2293.8199999999997</v>
      </c>
      <c r="I120" s="56">
        <v>2429.4700000000003</v>
      </c>
      <c r="J120" s="56">
        <v>2529.7799999999997</v>
      </c>
      <c r="K120" s="56">
        <v>2562.4700000000003</v>
      </c>
      <c r="L120" s="56">
        <v>2553.5299999999997</v>
      </c>
      <c r="M120" s="56">
        <v>2530.48</v>
      </c>
      <c r="N120" s="56">
        <v>2545.9700000000003</v>
      </c>
      <c r="O120" s="56">
        <v>2540.37</v>
      </c>
      <c r="P120" s="56">
        <v>2536.7399999999998</v>
      </c>
      <c r="Q120" s="56">
        <v>2540.29</v>
      </c>
      <c r="R120" s="56">
        <v>2533</v>
      </c>
      <c r="S120" s="56">
        <v>2533.88</v>
      </c>
      <c r="T120" s="56">
        <v>2519.02</v>
      </c>
      <c r="U120" s="56">
        <v>2504.6800000000003</v>
      </c>
      <c r="V120" s="56">
        <v>2507.6000000000004</v>
      </c>
      <c r="W120" s="56">
        <v>2513.84</v>
      </c>
      <c r="X120" s="56">
        <v>2403.59</v>
      </c>
      <c r="Y120" s="56">
        <v>2299.4700000000003</v>
      </c>
      <c r="Z120" s="76">
        <v>2156.8199999999997</v>
      </c>
      <c r="AA120" s="65"/>
    </row>
    <row r="121" spans="1:27" ht="16.5" x14ac:dyDescent="0.25">
      <c r="A121" s="64"/>
      <c r="B121" s="88">
        <v>22</v>
      </c>
      <c r="C121" s="84">
        <v>2084.4700000000003</v>
      </c>
      <c r="D121" s="56">
        <v>2055.33</v>
      </c>
      <c r="E121" s="56">
        <v>2054.71</v>
      </c>
      <c r="F121" s="56">
        <v>2076.7799999999997</v>
      </c>
      <c r="G121" s="56">
        <v>2116.62</v>
      </c>
      <c r="H121" s="56">
        <v>2188.6999999999998</v>
      </c>
      <c r="I121" s="56">
        <v>2365.91</v>
      </c>
      <c r="J121" s="56">
        <v>2432.5699999999997</v>
      </c>
      <c r="K121" s="56">
        <v>2434.38</v>
      </c>
      <c r="L121" s="56">
        <v>2430.1999999999998</v>
      </c>
      <c r="M121" s="56">
        <v>2414.06</v>
      </c>
      <c r="N121" s="56">
        <v>2425.44</v>
      </c>
      <c r="O121" s="56">
        <v>2420.33</v>
      </c>
      <c r="P121" s="56">
        <v>2413.67</v>
      </c>
      <c r="Q121" s="56">
        <v>2423.88</v>
      </c>
      <c r="R121" s="56">
        <v>2423.21</v>
      </c>
      <c r="S121" s="56">
        <v>2422.36</v>
      </c>
      <c r="T121" s="56">
        <v>2424.04</v>
      </c>
      <c r="U121" s="56">
        <v>2383.34</v>
      </c>
      <c r="V121" s="56">
        <v>2396.52</v>
      </c>
      <c r="W121" s="56">
        <v>2399.3500000000004</v>
      </c>
      <c r="X121" s="56">
        <v>2353.4</v>
      </c>
      <c r="Y121" s="56">
        <v>2229.44</v>
      </c>
      <c r="Z121" s="76">
        <v>2067.2799999999997</v>
      </c>
      <c r="AA121" s="65"/>
    </row>
    <row r="122" spans="1:27" ht="16.5" x14ac:dyDescent="0.25">
      <c r="A122" s="64"/>
      <c r="B122" s="88">
        <v>23</v>
      </c>
      <c r="C122" s="84">
        <v>2053.5500000000002</v>
      </c>
      <c r="D122" s="56">
        <v>2030.38</v>
      </c>
      <c r="E122" s="56">
        <v>2021.44</v>
      </c>
      <c r="F122" s="56">
        <v>2030.83</v>
      </c>
      <c r="G122" s="56">
        <v>2036.51</v>
      </c>
      <c r="H122" s="56">
        <v>2085.8000000000002</v>
      </c>
      <c r="I122" s="56">
        <v>2106.54</v>
      </c>
      <c r="J122" s="56">
        <v>2234.5699999999997</v>
      </c>
      <c r="K122" s="56">
        <v>2306.25</v>
      </c>
      <c r="L122" s="56">
        <v>2359.04</v>
      </c>
      <c r="M122" s="56">
        <v>2355</v>
      </c>
      <c r="N122" s="56">
        <v>2355.12</v>
      </c>
      <c r="O122" s="56">
        <v>2350.88</v>
      </c>
      <c r="P122" s="56">
        <v>2351.41</v>
      </c>
      <c r="Q122" s="56">
        <v>2357.4899999999998</v>
      </c>
      <c r="R122" s="56">
        <v>2365.92</v>
      </c>
      <c r="S122" s="56">
        <v>2372.81</v>
      </c>
      <c r="T122" s="56">
        <v>2372.88</v>
      </c>
      <c r="U122" s="56">
        <v>2358.33</v>
      </c>
      <c r="V122" s="56">
        <v>2402.37</v>
      </c>
      <c r="W122" s="56">
        <v>2386.71</v>
      </c>
      <c r="X122" s="56">
        <v>2304.9899999999998</v>
      </c>
      <c r="Y122" s="56">
        <v>2165.4499999999998</v>
      </c>
      <c r="Z122" s="76">
        <v>2033.98</v>
      </c>
      <c r="AA122" s="65"/>
    </row>
    <row r="123" spans="1:27" ht="16.5" x14ac:dyDescent="0.25">
      <c r="A123" s="64"/>
      <c r="B123" s="88">
        <v>24</v>
      </c>
      <c r="C123" s="84">
        <v>2026.39</v>
      </c>
      <c r="D123" s="56">
        <v>2013.94</v>
      </c>
      <c r="E123" s="56">
        <v>2020.44</v>
      </c>
      <c r="F123" s="56">
        <v>2038.43</v>
      </c>
      <c r="G123" s="56">
        <v>2076.0699999999997</v>
      </c>
      <c r="H123" s="56">
        <v>2157.5</v>
      </c>
      <c r="I123" s="56">
        <v>2361.3000000000002</v>
      </c>
      <c r="J123" s="56">
        <v>2409.54</v>
      </c>
      <c r="K123" s="56">
        <v>2403.5</v>
      </c>
      <c r="L123" s="56">
        <v>2398.4499999999998</v>
      </c>
      <c r="M123" s="56">
        <v>2376.3900000000003</v>
      </c>
      <c r="N123" s="56">
        <v>2391.08</v>
      </c>
      <c r="O123" s="56">
        <v>2380.94</v>
      </c>
      <c r="P123" s="56">
        <v>2389.4700000000003</v>
      </c>
      <c r="Q123" s="56">
        <v>2389.42</v>
      </c>
      <c r="R123" s="56">
        <v>2396.66</v>
      </c>
      <c r="S123" s="56">
        <v>2396.56</v>
      </c>
      <c r="T123" s="56">
        <v>2395.83</v>
      </c>
      <c r="U123" s="56">
        <v>2361.88</v>
      </c>
      <c r="V123" s="56">
        <v>2413.5500000000002</v>
      </c>
      <c r="W123" s="56">
        <v>2398.83</v>
      </c>
      <c r="X123" s="56">
        <v>2333.98</v>
      </c>
      <c r="Y123" s="56">
        <v>2224.52</v>
      </c>
      <c r="Z123" s="76">
        <v>2084.37</v>
      </c>
      <c r="AA123" s="65"/>
    </row>
    <row r="124" spans="1:27" ht="16.5" x14ac:dyDescent="0.25">
      <c r="A124" s="64"/>
      <c r="B124" s="88">
        <v>25</v>
      </c>
      <c r="C124" s="84">
        <v>2033.76</v>
      </c>
      <c r="D124" s="56">
        <v>2021.21</v>
      </c>
      <c r="E124" s="56">
        <v>2013.2</v>
      </c>
      <c r="F124" s="56">
        <v>2034.89</v>
      </c>
      <c r="G124" s="56">
        <v>2080.42</v>
      </c>
      <c r="H124" s="56">
        <v>2150.02</v>
      </c>
      <c r="I124" s="56">
        <v>2314.54</v>
      </c>
      <c r="J124" s="56">
        <v>2417.5</v>
      </c>
      <c r="K124" s="56">
        <v>2414.19</v>
      </c>
      <c r="L124" s="56">
        <v>2404.1000000000004</v>
      </c>
      <c r="M124" s="56">
        <v>2390.1000000000004</v>
      </c>
      <c r="N124" s="56">
        <v>2405.9499999999998</v>
      </c>
      <c r="O124" s="56">
        <v>2387.29</v>
      </c>
      <c r="P124" s="56">
        <v>2382.1999999999998</v>
      </c>
      <c r="Q124" s="56">
        <v>2385.5699999999997</v>
      </c>
      <c r="R124" s="56">
        <v>2388.12</v>
      </c>
      <c r="S124" s="56">
        <v>2393.9</v>
      </c>
      <c r="T124" s="56">
        <v>2385.06</v>
      </c>
      <c r="U124" s="56">
        <v>2382.04</v>
      </c>
      <c r="V124" s="56">
        <v>2413.5299999999997</v>
      </c>
      <c r="W124" s="56">
        <v>2403.11</v>
      </c>
      <c r="X124" s="56">
        <v>2365.6800000000003</v>
      </c>
      <c r="Y124" s="56">
        <v>2256.21</v>
      </c>
      <c r="Z124" s="76">
        <v>2085.9499999999998</v>
      </c>
      <c r="AA124" s="65"/>
    </row>
    <row r="125" spans="1:27" ht="16.5" x14ac:dyDescent="0.25">
      <c r="A125" s="64"/>
      <c r="B125" s="88">
        <v>26</v>
      </c>
      <c r="C125" s="84">
        <v>2029.92</v>
      </c>
      <c r="D125" s="56">
        <v>2023.64</v>
      </c>
      <c r="E125" s="56">
        <v>2002.63</v>
      </c>
      <c r="F125" s="56">
        <v>2015.3200000000002</v>
      </c>
      <c r="G125" s="56">
        <v>2033.49</v>
      </c>
      <c r="H125" s="56">
        <v>2058.33</v>
      </c>
      <c r="I125" s="56">
        <v>2100.6000000000004</v>
      </c>
      <c r="J125" s="56">
        <v>2248.8000000000002</v>
      </c>
      <c r="K125" s="56">
        <v>2357.5699999999997</v>
      </c>
      <c r="L125" s="56">
        <v>2359.0100000000002</v>
      </c>
      <c r="M125" s="56">
        <v>2355.0299999999997</v>
      </c>
      <c r="N125" s="56">
        <v>2355.4300000000003</v>
      </c>
      <c r="O125" s="56">
        <v>2352.17</v>
      </c>
      <c r="P125" s="56">
        <v>2354.69</v>
      </c>
      <c r="Q125" s="56">
        <v>2354.46</v>
      </c>
      <c r="R125" s="56">
        <v>2352.9499999999998</v>
      </c>
      <c r="S125" s="56">
        <v>2361.5699999999997</v>
      </c>
      <c r="T125" s="56">
        <v>2361.58</v>
      </c>
      <c r="U125" s="56">
        <v>2402.48</v>
      </c>
      <c r="V125" s="56">
        <v>2376.31</v>
      </c>
      <c r="W125" s="56">
        <v>2360.9899999999998</v>
      </c>
      <c r="X125" s="56">
        <v>2310.91</v>
      </c>
      <c r="Y125" s="56">
        <v>2144.23</v>
      </c>
      <c r="Z125" s="76">
        <v>2040.3600000000001</v>
      </c>
      <c r="AA125" s="65"/>
    </row>
    <row r="126" spans="1:27" ht="16.5" x14ac:dyDescent="0.25">
      <c r="A126" s="64"/>
      <c r="B126" s="88">
        <v>27</v>
      </c>
      <c r="C126" s="84">
        <v>2005.66</v>
      </c>
      <c r="D126" s="56">
        <v>1978.88</v>
      </c>
      <c r="E126" s="56">
        <v>1959.47</v>
      </c>
      <c r="F126" s="56">
        <v>1965.0700000000002</v>
      </c>
      <c r="G126" s="56">
        <v>1970.06</v>
      </c>
      <c r="H126" s="56">
        <v>2001.89</v>
      </c>
      <c r="I126" s="56">
        <v>2024.3400000000001</v>
      </c>
      <c r="J126" s="56">
        <v>2052.88</v>
      </c>
      <c r="K126" s="56">
        <v>2082.77</v>
      </c>
      <c r="L126" s="56">
        <v>2205.33</v>
      </c>
      <c r="M126" s="56">
        <v>2219.52</v>
      </c>
      <c r="N126" s="56">
        <v>2253.19</v>
      </c>
      <c r="O126" s="56">
        <v>2227.65</v>
      </c>
      <c r="P126" s="56">
        <v>2200.8199999999997</v>
      </c>
      <c r="Q126" s="56">
        <v>2246.16</v>
      </c>
      <c r="R126" s="56">
        <v>2231.13</v>
      </c>
      <c r="S126" s="56">
        <v>2296.0100000000002</v>
      </c>
      <c r="T126" s="56">
        <v>2306.17</v>
      </c>
      <c r="U126" s="56">
        <v>2315.1800000000003</v>
      </c>
      <c r="V126" s="56">
        <v>2328.34</v>
      </c>
      <c r="W126" s="56">
        <v>2304.7799999999997</v>
      </c>
      <c r="X126" s="56">
        <v>2277.4300000000003</v>
      </c>
      <c r="Y126" s="56">
        <v>2064.38</v>
      </c>
      <c r="Z126" s="76">
        <v>2008.0900000000001</v>
      </c>
      <c r="AA126" s="65"/>
    </row>
    <row r="127" spans="1:27" ht="16.5" x14ac:dyDescent="0.25">
      <c r="A127" s="64"/>
      <c r="B127" s="88">
        <v>28</v>
      </c>
      <c r="C127" s="84">
        <v>2004.2800000000002</v>
      </c>
      <c r="D127" s="56">
        <v>1985.3400000000001</v>
      </c>
      <c r="E127" s="56">
        <v>1978.04</v>
      </c>
      <c r="F127" s="56">
        <v>2009.97</v>
      </c>
      <c r="G127" s="56">
        <v>2039</v>
      </c>
      <c r="H127" s="56">
        <v>2134.79</v>
      </c>
      <c r="I127" s="56">
        <v>2366.63</v>
      </c>
      <c r="J127" s="56">
        <v>2424.12</v>
      </c>
      <c r="K127" s="56">
        <v>2445.4899999999998</v>
      </c>
      <c r="L127" s="56">
        <v>2438.19</v>
      </c>
      <c r="M127" s="56">
        <v>2429.2399999999998</v>
      </c>
      <c r="N127" s="56">
        <v>2435.3000000000002</v>
      </c>
      <c r="O127" s="56">
        <v>2424.09</v>
      </c>
      <c r="P127" s="56">
        <v>2423.46</v>
      </c>
      <c r="Q127" s="56">
        <v>2429.83</v>
      </c>
      <c r="R127" s="56">
        <v>2438.75</v>
      </c>
      <c r="S127" s="56">
        <v>2453.88</v>
      </c>
      <c r="T127" s="56">
        <v>2421.5100000000002</v>
      </c>
      <c r="U127" s="56">
        <v>2412.9899999999998</v>
      </c>
      <c r="V127" s="56">
        <v>2461.6999999999998</v>
      </c>
      <c r="W127" s="56">
        <v>2411.13</v>
      </c>
      <c r="X127" s="56">
        <v>2373.3900000000003</v>
      </c>
      <c r="Y127" s="56">
        <v>2213.3500000000004</v>
      </c>
      <c r="Z127" s="76">
        <v>2032.0900000000001</v>
      </c>
      <c r="AA127" s="65"/>
    </row>
    <row r="128" spans="1:27" ht="16.5" hidden="1" x14ac:dyDescent="0.25">
      <c r="A128" s="64"/>
      <c r="B128" s="88">
        <v>29</v>
      </c>
      <c r="C128" s="84"/>
      <c r="D128" s="56"/>
      <c r="E128" s="56"/>
      <c r="F128" s="56"/>
      <c r="G128" s="56"/>
      <c r="H128" s="56"/>
      <c r="I128" s="56"/>
      <c r="J128" s="56"/>
      <c r="K128" s="56"/>
      <c r="L128" s="56"/>
      <c r="M128" s="56"/>
      <c r="N128" s="56"/>
      <c r="O128" s="56"/>
      <c r="P128" s="56"/>
      <c r="Q128" s="56"/>
      <c r="R128" s="56"/>
      <c r="S128" s="56"/>
      <c r="T128" s="56"/>
      <c r="U128" s="56"/>
      <c r="V128" s="56"/>
      <c r="W128" s="56"/>
      <c r="X128" s="56"/>
      <c r="Y128" s="56"/>
      <c r="Z128" s="76"/>
      <c r="AA128" s="65"/>
    </row>
    <row r="129" spans="1:27" ht="16.5" hidden="1" x14ac:dyDescent="0.25">
      <c r="A129" s="64"/>
      <c r="B129" s="88">
        <v>30</v>
      </c>
      <c r="C129" s="84"/>
      <c r="D129" s="56"/>
      <c r="E129" s="56"/>
      <c r="F129" s="56"/>
      <c r="G129" s="56"/>
      <c r="H129" s="56"/>
      <c r="I129" s="56"/>
      <c r="J129" s="56"/>
      <c r="K129" s="56"/>
      <c r="L129" s="56"/>
      <c r="M129" s="56"/>
      <c r="N129" s="56"/>
      <c r="O129" s="56"/>
      <c r="P129" s="56"/>
      <c r="Q129" s="56"/>
      <c r="R129" s="56"/>
      <c r="S129" s="56"/>
      <c r="T129" s="56"/>
      <c r="U129" s="56"/>
      <c r="V129" s="56"/>
      <c r="W129" s="56"/>
      <c r="X129" s="56"/>
      <c r="Y129" s="56"/>
      <c r="Z129" s="76"/>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7" t="s">
        <v>131</v>
      </c>
      <c r="C132" s="285" t="s">
        <v>165</v>
      </c>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6"/>
      <c r="AA132" s="65"/>
    </row>
    <row r="133" spans="1:27" ht="32.25" thickBot="1" x14ac:dyDescent="0.3">
      <c r="A133" s="64"/>
      <c r="B133" s="288"/>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0.08</v>
      </c>
      <c r="G134" s="90">
        <v>18.46</v>
      </c>
      <c r="H134" s="90">
        <v>78.790000000000006</v>
      </c>
      <c r="I134" s="90">
        <v>161.83000000000001</v>
      </c>
      <c r="J134" s="90">
        <v>68.42</v>
      </c>
      <c r="K134" s="90">
        <v>34.83</v>
      </c>
      <c r="L134" s="90">
        <v>10.5</v>
      </c>
      <c r="M134" s="90">
        <v>8.83</v>
      </c>
      <c r="N134" s="90">
        <v>6.82</v>
      </c>
      <c r="O134" s="90">
        <v>1.69</v>
      </c>
      <c r="P134" s="90">
        <v>11.08</v>
      </c>
      <c r="Q134" s="90">
        <v>9.5</v>
      </c>
      <c r="R134" s="90">
        <v>7.68</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28.76</v>
      </c>
      <c r="H135" s="56">
        <v>107.39</v>
      </c>
      <c r="I135" s="56">
        <v>87.66</v>
      </c>
      <c r="J135" s="56">
        <v>71.61</v>
      </c>
      <c r="K135" s="56">
        <v>41.27</v>
      </c>
      <c r="L135" s="56">
        <v>6.79</v>
      </c>
      <c r="M135" s="56">
        <v>0</v>
      </c>
      <c r="N135" s="56">
        <v>0</v>
      </c>
      <c r="O135" s="56">
        <v>0</v>
      </c>
      <c r="P135" s="56">
        <v>0.01</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39.03</v>
      </c>
      <c r="H136" s="56">
        <v>120.84</v>
      </c>
      <c r="I136" s="56">
        <v>179.2</v>
      </c>
      <c r="J136" s="56">
        <v>84.84</v>
      </c>
      <c r="K136" s="56">
        <v>75.97</v>
      </c>
      <c r="L136" s="56">
        <v>47.27</v>
      </c>
      <c r="M136" s="56">
        <v>64.73</v>
      </c>
      <c r="N136" s="56">
        <v>60.99</v>
      </c>
      <c r="O136" s="56">
        <v>77.25</v>
      </c>
      <c r="P136" s="56">
        <v>67.510000000000005</v>
      </c>
      <c r="Q136" s="56">
        <v>39.57</v>
      </c>
      <c r="R136" s="56">
        <v>35.96</v>
      </c>
      <c r="S136" s="56">
        <v>33.549999999999997</v>
      </c>
      <c r="T136" s="56">
        <v>25.43</v>
      </c>
      <c r="U136" s="56">
        <v>0.61</v>
      </c>
      <c r="V136" s="56">
        <v>0</v>
      </c>
      <c r="W136" s="56">
        <v>0</v>
      </c>
      <c r="X136" s="56">
        <v>0</v>
      </c>
      <c r="Y136" s="56">
        <v>0</v>
      </c>
      <c r="Z136" s="76">
        <v>0</v>
      </c>
      <c r="AA136" s="65"/>
    </row>
    <row r="137" spans="1:27" ht="16.5" x14ac:dyDescent="0.25">
      <c r="A137" s="64"/>
      <c r="B137" s="88">
        <v>4</v>
      </c>
      <c r="C137" s="95">
        <v>0</v>
      </c>
      <c r="D137" s="56">
        <v>0</v>
      </c>
      <c r="E137" s="56">
        <v>0</v>
      </c>
      <c r="F137" s="56">
        <v>26.77</v>
      </c>
      <c r="G137" s="56">
        <v>200.97</v>
      </c>
      <c r="H137" s="56">
        <v>182.1</v>
      </c>
      <c r="I137" s="56">
        <v>176.42</v>
      </c>
      <c r="J137" s="56">
        <v>48.63</v>
      </c>
      <c r="K137" s="56">
        <v>33.799999999999997</v>
      </c>
      <c r="L137" s="56">
        <v>18.84</v>
      </c>
      <c r="M137" s="56">
        <v>2.57</v>
      </c>
      <c r="N137" s="56">
        <v>2.85</v>
      </c>
      <c r="O137" s="56">
        <v>12.31</v>
      </c>
      <c r="P137" s="56">
        <v>55.92</v>
      </c>
      <c r="Q137" s="56">
        <v>59.22</v>
      </c>
      <c r="R137" s="56">
        <v>53.86</v>
      </c>
      <c r="S137" s="56">
        <v>44.66</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11.52</v>
      </c>
      <c r="G138" s="56">
        <v>29.2</v>
      </c>
      <c r="H138" s="56">
        <v>127.33</v>
      </c>
      <c r="I138" s="56">
        <v>75.069999999999993</v>
      </c>
      <c r="J138" s="56">
        <v>0</v>
      </c>
      <c r="K138" s="56">
        <v>38.549999999999997</v>
      </c>
      <c r="L138" s="56">
        <v>28.85</v>
      </c>
      <c r="M138" s="56">
        <v>27.59</v>
      </c>
      <c r="N138" s="56">
        <v>107.73</v>
      </c>
      <c r="O138" s="56">
        <v>63.63</v>
      </c>
      <c r="P138" s="56">
        <v>77.91</v>
      </c>
      <c r="Q138" s="56">
        <v>84.37</v>
      </c>
      <c r="R138" s="56">
        <v>81.150000000000006</v>
      </c>
      <c r="S138" s="56">
        <v>79.52</v>
      </c>
      <c r="T138" s="56">
        <v>60.79</v>
      </c>
      <c r="U138" s="56">
        <v>35.57</v>
      </c>
      <c r="V138" s="56">
        <v>0</v>
      </c>
      <c r="W138" s="56">
        <v>0</v>
      </c>
      <c r="X138" s="56">
        <v>0</v>
      </c>
      <c r="Y138" s="56">
        <v>0</v>
      </c>
      <c r="Z138" s="76">
        <v>0</v>
      </c>
      <c r="AA138" s="65"/>
    </row>
    <row r="139" spans="1:27" ht="16.5" x14ac:dyDescent="0.25">
      <c r="A139" s="64"/>
      <c r="B139" s="88">
        <v>6</v>
      </c>
      <c r="C139" s="95">
        <v>0</v>
      </c>
      <c r="D139" s="56">
        <v>0</v>
      </c>
      <c r="E139" s="56">
        <v>0</v>
      </c>
      <c r="F139" s="56">
        <v>0.69</v>
      </c>
      <c r="G139" s="56">
        <v>6.59</v>
      </c>
      <c r="H139" s="56">
        <v>22.05</v>
      </c>
      <c r="I139" s="56">
        <v>67.849999999999994</v>
      </c>
      <c r="J139" s="56">
        <v>13.64</v>
      </c>
      <c r="K139" s="56">
        <v>12.3</v>
      </c>
      <c r="L139" s="56">
        <v>14.19</v>
      </c>
      <c r="M139" s="56">
        <v>0</v>
      </c>
      <c r="N139" s="56">
        <v>0</v>
      </c>
      <c r="O139" s="56">
        <v>0</v>
      </c>
      <c r="P139" s="56">
        <v>0</v>
      </c>
      <c r="Q139" s="56">
        <v>0</v>
      </c>
      <c r="R139" s="56">
        <v>0</v>
      </c>
      <c r="S139" s="56">
        <v>0</v>
      </c>
      <c r="T139" s="56">
        <v>0</v>
      </c>
      <c r="U139" s="56">
        <v>6.46</v>
      </c>
      <c r="V139" s="56">
        <v>0</v>
      </c>
      <c r="W139" s="56">
        <v>0</v>
      </c>
      <c r="X139" s="56">
        <v>0</v>
      </c>
      <c r="Y139" s="56">
        <v>0</v>
      </c>
      <c r="Z139" s="76">
        <v>0</v>
      </c>
      <c r="AA139" s="65"/>
    </row>
    <row r="140" spans="1:27" ht="16.5" x14ac:dyDescent="0.25">
      <c r="A140" s="64"/>
      <c r="B140" s="88">
        <v>7</v>
      </c>
      <c r="C140" s="95">
        <v>0</v>
      </c>
      <c r="D140" s="56">
        <v>0</v>
      </c>
      <c r="E140" s="56">
        <v>0</v>
      </c>
      <c r="F140" s="56">
        <v>0</v>
      </c>
      <c r="G140" s="56">
        <v>29.35</v>
      </c>
      <c r="H140" s="56">
        <v>113.72</v>
      </c>
      <c r="I140" s="56">
        <v>166.24</v>
      </c>
      <c r="J140" s="56">
        <v>9.43</v>
      </c>
      <c r="K140" s="56">
        <v>2.3199999999999998</v>
      </c>
      <c r="L140" s="56">
        <v>0</v>
      </c>
      <c r="M140" s="56">
        <v>0</v>
      </c>
      <c r="N140" s="56">
        <v>7.01</v>
      </c>
      <c r="O140" s="56">
        <v>9.35</v>
      </c>
      <c r="P140" s="56">
        <v>11.48</v>
      </c>
      <c r="Q140" s="56">
        <v>0</v>
      </c>
      <c r="R140" s="56">
        <v>0</v>
      </c>
      <c r="S140" s="56">
        <v>0</v>
      </c>
      <c r="T140" s="56">
        <v>0.27</v>
      </c>
      <c r="U140" s="56">
        <v>14.22</v>
      </c>
      <c r="V140" s="56">
        <v>0</v>
      </c>
      <c r="W140" s="56">
        <v>0</v>
      </c>
      <c r="X140" s="56">
        <v>0</v>
      </c>
      <c r="Y140" s="56">
        <v>0</v>
      </c>
      <c r="Z140" s="76">
        <v>0</v>
      </c>
      <c r="AA140" s="65"/>
    </row>
    <row r="141" spans="1:27" ht="16.5" x14ac:dyDescent="0.25">
      <c r="A141" s="64"/>
      <c r="B141" s="88">
        <v>8</v>
      </c>
      <c r="C141" s="95">
        <v>0</v>
      </c>
      <c r="D141" s="56">
        <v>0</v>
      </c>
      <c r="E141" s="56">
        <v>6.55</v>
      </c>
      <c r="F141" s="56">
        <v>9.24</v>
      </c>
      <c r="G141" s="56">
        <v>242.6</v>
      </c>
      <c r="H141" s="56">
        <v>237.49</v>
      </c>
      <c r="I141" s="56">
        <v>226.39</v>
      </c>
      <c r="J141" s="56">
        <v>93.63</v>
      </c>
      <c r="K141" s="56">
        <v>72.3</v>
      </c>
      <c r="L141" s="56">
        <v>77.650000000000006</v>
      </c>
      <c r="M141" s="56">
        <v>90.11</v>
      </c>
      <c r="N141" s="56">
        <v>115.8</v>
      </c>
      <c r="O141" s="56">
        <v>128.76</v>
      </c>
      <c r="P141" s="56">
        <v>127.56</v>
      </c>
      <c r="Q141" s="56">
        <v>94.15</v>
      </c>
      <c r="R141" s="56">
        <v>113.91</v>
      </c>
      <c r="S141" s="56">
        <v>116.15</v>
      </c>
      <c r="T141" s="56">
        <v>144.43</v>
      </c>
      <c r="U141" s="56">
        <v>142.9</v>
      </c>
      <c r="V141" s="56">
        <v>112.06</v>
      </c>
      <c r="W141" s="56">
        <v>0</v>
      </c>
      <c r="X141" s="56">
        <v>64.97</v>
      </c>
      <c r="Y141" s="56">
        <v>0</v>
      </c>
      <c r="Z141" s="76">
        <v>0</v>
      </c>
      <c r="AA141" s="65"/>
    </row>
    <row r="142" spans="1:27" ht="16.5" x14ac:dyDescent="0.25">
      <c r="A142" s="64"/>
      <c r="B142" s="88">
        <v>9</v>
      </c>
      <c r="C142" s="95">
        <v>0</v>
      </c>
      <c r="D142" s="56">
        <v>0</v>
      </c>
      <c r="E142" s="56">
        <v>0</v>
      </c>
      <c r="F142" s="56">
        <v>46.98</v>
      </c>
      <c r="G142" s="56">
        <v>271.67</v>
      </c>
      <c r="H142" s="56">
        <v>238.14</v>
      </c>
      <c r="I142" s="56">
        <v>184.44</v>
      </c>
      <c r="J142" s="56">
        <v>113.55</v>
      </c>
      <c r="K142" s="56">
        <v>68.67</v>
      </c>
      <c r="L142" s="56">
        <v>106.3</v>
      </c>
      <c r="M142" s="56">
        <v>68.069999999999993</v>
      </c>
      <c r="N142" s="56">
        <v>91.61</v>
      </c>
      <c r="O142" s="56">
        <v>99.55</v>
      </c>
      <c r="P142" s="56">
        <v>106.5</v>
      </c>
      <c r="Q142" s="56">
        <v>124.92</v>
      </c>
      <c r="R142" s="56">
        <v>87.18</v>
      </c>
      <c r="S142" s="56">
        <v>78.430000000000007</v>
      </c>
      <c r="T142" s="56">
        <v>103.26</v>
      </c>
      <c r="U142" s="56">
        <v>0.01</v>
      </c>
      <c r="V142" s="56">
        <v>0</v>
      </c>
      <c r="W142" s="56">
        <v>0</v>
      </c>
      <c r="X142" s="56">
        <v>0</v>
      </c>
      <c r="Y142" s="56">
        <v>0</v>
      </c>
      <c r="Z142" s="76">
        <v>0</v>
      </c>
      <c r="AA142" s="65"/>
    </row>
    <row r="143" spans="1:27" ht="16.5" x14ac:dyDescent="0.25">
      <c r="A143" s="64"/>
      <c r="B143" s="88">
        <v>10</v>
      </c>
      <c r="C143" s="95">
        <v>5.71</v>
      </c>
      <c r="D143" s="56">
        <v>40.31</v>
      </c>
      <c r="E143" s="56">
        <v>69.099999999999994</v>
      </c>
      <c r="F143" s="56">
        <v>86.15</v>
      </c>
      <c r="G143" s="56">
        <v>298.48</v>
      </c>
      <c r="H143" s="56">
        <v>285.86</v>
      </c>
      <c r="I143" s="56">
        <v>346.58</v>
      </c>
      <c r="J143" s="56">
        <v>151.47</v>
      </c>
      <c r="K143" s="56">
        <v>118.79</v>
      </c>
      <c r="L143" s="56">
        <v>123.64</v>
      </c>
      <c r="M143" s="56">
        <v>121.25</v>
      </c>
      <c r="N143" s="56">
        <v>29.77</v>
      </c>
      <c r="O143" s="56">
        <v>47.07</v>
      </c>
      <c r="P143" s="56">
        <v>141.1</v>
      </c>
      <c r="Q143" s="56">
        <v>92.67</v>
      </c>
      <c r="R143" s="56">
        <v>173.21</v>
      </c>
      <c r="S143" s="56">
        <v>217.07</v>
      </c>
      <c r="T143" s="56">
        <v>220.24</v>
      </c>
      <c r="U143" s="56">
        <v>109.78</v>
      </c>
      <c r="V143" s="56">
        <v>0</v>
      </c>
      <c r="W143" s="56">
        <v>0</v>
      </c>
      <c r="X143" s="56">
        <v>0</v>
      </c>
      <c r="Y143" s="56">
        <v>0</v>
      </c>
      <c r="Z143" s="76">
        <v>0</v>
      </c>
      <c r="AA143" s="65"/>
    </row>
    <row r="144" spans="1:27" ht="16.5" x14ac:dyDescent="0.25">
      <c r="A144" s="64"/>
      <c r="B144" s="88">
        <v>11</v>
      </c>
      <c r="C144" s="95">
        <v>0</v>
      </c>
      <c r="D144" s="56">
        <v>0</v>
      </c>
      <c r="E144" s="56">
        <v>0</v>
      </c>
      <c r="F144" s="56">
        <v>0</v>
      </c>
      <c r="G144" s="56">
        <v>68.09</v>
      </c>
      <c r="H144" s="56">
        <v>58.6</v>
      </c>
      <c r="I144" s="56">
        <v>142.69</v>
      </c>
      <c r="J144" s="56">
        <v>103.27</v>
      </c>
      <c r="K144" s="56">
        <v>120.5</v>
      </c>
      <c r="L144" s="56">
        <v>70.510000000000005</v>
      </c>
      <c r="M144" s="56">
        <v>24.74</v>
      </c>
      <c r="N144" s="56">
        <v>35.270000000000003</v>
      </c>
      <c r="O144" s="56">
        <v>48.08</v>
      </c>
      <c r="P144" s="56">
        <v>87.71</v>
      </c>
      <c r="Q144" s="56">
        <v>56.2</v>
      </c>
      <c r="R144" s="56">
        <v>38.090000000000003</v>
      </c>
      <c r="S144" s="56">
        <v>38.380000000000003</v>
      </c>
      <c r="T144" s="56">
        <v>46.06</v>
      </c>
      <c r="U144" s="56">
        <v>69.37</v>
      </c>
      <c r="V144" s="56">
        <v>0</v>
      </c>
      <c r="W144" s="56">
        <v>7.25</v>
      </c>
      <c r="X144" s="56">
        <v>0.01</v>
      </c>
      <c r="Y144" s="56">
        <v>0</v>
      </c>
      <c r="Z144" s="76">
        <v>0</v>
      </c>
      <c r="AA144" s="65"/>
    </row>
    <row r="145" spans="1:27" ht="16.5" x14ac:dyDescent="0.25">
      <c r="A145" s="64"/>
      <c r="B145" s="88">
        <v>12</v>
      </c>
      <c r="C145" s="95">
        <v>45.96</v>
      </c>
      <c r="D145" s="56">
        <v>14.39</v>
      </c>
      <c r="E145" s="56">
        <v>54.75</v>
      </c>
      <c r="F145" s="56">
        <v>93.89</v>
      </c>
      <c r="G145" s="56">
        <v>192.82</v>
      </c>
      <c r="H145" s="56">
        <v>149.1</v>
      </c>
      <c r="I145" s="56">
        <v>105.21</v>
      </c>
      <c r="J145" s="56">
        <v>91.74</v>
      </c>
      <c r="K145" s="56">
        <v>95.32</v>
      </c>
      <c r="L145" s="56">
        <v>60.28</v>
      </c>
      <c r="M145" s="56">
        <v>26.13</v>
      </c>
      <c r="N145" s="56">
        <v>5.73</v>
      </c>
      <c r="O145" s="56">
        <v>4.8899999999999997</v>
      </c>
      <c r="P145" s="56">
        <v>8.66</v>
      </c>
      <c r="Q145" s="56">
        <v>32.42</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27.89</v>
      </c>
      <c r="I146" s="56">
        <v>37.49</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22.33</v>
      </c>
      <c r="H147" s="56">
        <v>59.58</v>
      </c>
      <c r="I147" s="56">
        <v>24.45</v>
      </c>
      <c r="J147" s="56">
        <v>26.96</v>
      </c>
      <c r="K147" s="56">
        <v>10.210000000000001</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15.07</v>
      </c>
      <c r="G148" s="56">
        <v>186.77</v>
      </c>
      <c r="H148" s="56">
        <v>294.04000000000002</v>
      </c>
      <c r="I148" s="56">
        <v>243.04</v>
      </c>
      <c r="J148" s="56">
        <v>178.34</v>
      </c>
      <c r="K148" s="56">
        <v>166.78</v>
      </c>
      <c r="L148" s="56">
        <v>135.72</v>
      </c>
      <c r="M148" s="56">
        <v>116.7</v>
      </c>
      <c r="N148" s="56">
        <v>119.24</v>
      </c>
      <c r="O148" s="56">
        <v>97.13</v>
      </c>
      <c r="P148" s="56">
        <v>85.72</v>
      </c>
      <c r="Q148" s="56">
        <v>90.95</v>
      </c>
      <c r="R148" s="56">
        <v>57.29</v>
      </c>
      <c r="S148" s="56">
        <v>35.22</v>
      </c>
      <c r="T148" s="56">
        <v>45.91</v>
      </c>
      <c r="U148" s="56">
        <v>13.49</v>
      </c>
      <c r="V148" s="56">
        <v>0</v>
      </c>
      <c r="W148" s="56">
        <v>0</v>
      </c>
      <c r="X148" s="56">
        <v>0.05</v>
      </c>
      <c r="Y148" s="56">
        <v>0</v>
      </c>
      <c r="Z148" s="76">
        <v>0</v>
      </c>
      <c r="AA148" s="65"/>
    </row>
    <row r="149" spans="1:27" ht="16.5" x14ac:dyDescent="0.25">
      <c r="A149" s="64"/>
      <c r="B149" s="88">
        <v>16</v>
      </c>
      <c r="C149" s="95">
        <v>0</v>
      </c>
      <c r="D149" s="56">
        <v>0</v>
      </c>
      <c r="E149" s="56">
        <v>0</v>
      </c>
      <c r="F149" s="56">
        <v>0</v>
      </c>
      <c r="G149" s="56">
        <v>101.73</v>
      </c>
      <c r="H149" s="56">
        <v>125.46</v>
      </c>
      <c r="I149" s="56">
        <v>189.11</v>
      </c>
      <c r="J149" s="56">
        <v>130.97999999999999</v>
      </c>
      <c r="K149" s="56">
        <v>116.35</v>
      </c>
      <c r="L149" s="56">
        <v>71.569999999999993</v>
      </c>
      <c r="M149" s="56">
        <v>46.85</v>
      </c>
      <c r="N149" s="56">
        <v>20.25</v>
      </c>
      <c r="O149" s="56">
        <v>13.54</v>
      </c>
      <c r="P149" s="56">
        <v>27.62</v>
      </c>
      <c r="Q149" s="56">
        <v>23.68</v>
      </c>
      <c r="R149" s="56">
        <v>26.76</v>
      </c>
      <c r="S149" s="56">
        <v>28.01</v>
      </c>
      <c r="T149" s="56">
        <v>0</v>
      </c>
      <c r="U149" s="56">
        <v>0</v>
      </c>
      <c r="V149" s="56">
        <v>0</v>
      </c>
      <c r="W149" s="56">
        <v>0</v>
      </c>
      <c r="X149" s="56">
        <v>0</v>
      </c>
      <c r="Y149" s="56">
        <v>0</v>
      </c>
      <c r="Z149" s="76">
        <v>0</v>
      </c>
      <c r="AA149" s="65"/>
    </row>
    <row r="150" spans="1:27" ht="16.5" x14ac:dyDescent="0.25">
      <c r="A150" s="64"/>
      <c r="B150" s="88">
        <v>17</v>
      </c>
      <c r="C150" s="95">
        <v>0</v>
      </c>
      <c r="D150" s="56">
        <v>0</v>
      </c>
      <c r="E150" s="56">
        <v>1</v>
      </c>
      <c r="F150" s="56">
        <v>6.68</v>
      </c>
      <c r="G150" s="56">
        <v>174.11</v>
      </c>
      <c r="H150" s="56">
        <v>217.78</v>
      </c>
      <c r="I150" s="56">
        <v>178.53</v>
      </c>
      <c r="J150" s="56">
        <v>142.51</v>
      </c>
      <c r="K150" s="56">
        <v>149.74</v>
      </c>
      <c r="L150" s="56">
        <v>76.89</v>
      </c>
      <c r="M150" s="56">
        <v>48.06</v>
      </c>
      <c r="N150" s="56">
        <v>60.69</v>
      </c>
      <c r="O150" s="56">
        <v>72.760000000000005</v>
      </c>
      <c r="P150" s="56">
        <v>116.32</v>
      </c>
      <c r="Q150" s="56">
        <v>118.61</v>
      </c>
      <c r="R150" s="56">
        <v>164.31</v>
      </c>
      <c r="S150" s="56">
        <v>91.58</v>
      </c>
      <c r="T150" s="56">
        <v>107.12</v>
      </c>
      <c r="U150" s="56">
        <v>60.84</v>
      </c>
      <c r="V150" s="56">
        <v>36.61</v>
      </c>
      <c r="W150" s="56">
        <v>0</v>
      </c>
      <c r="X150" s="56">
        <v>0</v>
      </c>
      <c r="Y150" s="56">
        <v>0</v>
      </c>
      <c r="Z150" s="76">
        <v>0</v>
      </c>
      <c r="AA150" s="65"/>
    </row>
    <row r="151" spans="1:27" ht="16.5" x14ac:dyDescent="0.25">
      <c r="A151" s="64"/>
      <c r="B151" s="88">
        <v>18</v>
      </c>
      <c r="C151" s="95">
        <v>0</v>
      </c>
      <c r="D151" s="56">
        <v>0</v>
      </c>
      <c r="E151" s="56">
        <v>0</v>
      </c>
      <c r="F151" s="56">
        <v>7.3</v>
      </c>
      <c r="G151" s="56">
        <v>46.41</v>
      </c>
      <c r="H151" s="56">
        <v>104.86</v>
      </c>
      <c r="I151" s="56">
        <v>43.74</v>
      </c>
      <c r="J151" s="56">
        <v>0</v>
      </c>
      <c r="K151" s="56">
        <v>0</v>
      </c>
      <c r="L151" s="56">
        <v>0</v>
      </c>
      <c r="M151" s="56">
        <v>0</v>
      </c>
      <c r="N151" s="56">
        <v>0</v>
      </c>
      <c r="O151" s="56">
        <v>0</v>
      </c>
      <c r="P151" s="56">
        <v>9.3000000000000007</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16.52</v>
      </c>
      <c r="G152" s="56">
        <v>8.4</v>
      </c>
      <c r="H152" s="56">
        <v>6.42</v>
      </c>
      <c r="I152" s="56">
        <v>46.42</v>
      </c>
      <c r="J152" s="56">
        <v>29.22</v>
      </c>
      <c r="K152" s="56">
        <v>0</v>
      </c>
      <c r="L152" s="56">
        <v>0</v>
      </c>
      <c r="M152" s="56">
        <v>0</v>
      </c>
      <c r="N152" s="56">
        <v>0</v>
      </c>
      <c r="O152" s="56">
        <v>0</v>
      </c>
      <c r="P152" s="56">
        <v>0</v>
      </c>
      <c r="Q152" s="56">
        <v>0</v>
      </c>
      <c r="R152" s="56">
        <v>0</v>
      </c>
      <c r="S152" s="56">
        <v>47.1</v>
      </c>
      <c r="T152" s="56">
        <v>0.02</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19.399999999999999</v>
      </c>
      <c r="H153" s="56">
        <v>20.100000000000001</v>
      </c>
      <c r="I153" s="56">
        <v>43.57</v>
      </c>
      <c r="J153" s="56">
        <v>0</v>
      </c>
      <c r="K153" s="56">
        <v>25.58</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4.3899999999999997</v>
      </c>
      <c r="G154" s="56">
        <v>77.680000000000007</v>
      </c>
      <c r="H154" s="56">
        <v>92.44</v>
      </c>
      <c r="I154" s="56">
        <v>79.02</v>
      </c>
      <c r="J154" s="56">
        <v>19.39</v>
      </c>
      <c r="K154" s="56">
        <v>62.92</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31.37</v>
      </c>
      <c r="G155" s="56">
        <v>48.25</v>
      </c>
      <c r="H155" s="56">
        <v>128.76</v>
      </c>
      <c r="I155" s="56">
        <v>100.13</v>
      </c>
      <c r="J155" s="56">
        <v>48.77</v>
      </c>
      <c r="K155" s="56">
        <v>42.06</v>
      </c>
      <c r="L155" s="56">
        <v>3.53</v>
      </c>
      <c r="M155" s="56">
        <v>0</v>
      </c>
      <c r="N155" s="56">
        <v>0</v>
      </c>
      <c r="O155" s="56">
        <v>0</v>
      </c>
      <c r="P155" s="56">
        <v>0</v>
      </c>
      <c r="Q155" s="56">
        <v>0</v>
      </c>
      <c r="R155" s="56">
        <v>0</v>
      </c>
      <c r="S155" s="56">
        <v>0</v>
      </c>
      <c r="T155" s="56">
        <v>0</v>
      </c>
      <c r="U155" s="56">
        <v>0</v>
      </c>
      <c r="V155" s="56">
        <v>0</v>
      </c>
      <c r="W155" s="56">
        <v>0</v>
      </c>
      <c r="X155" s="56">
        <v>0</v>
      </c>
      <c r="Y155" s="56">
        <v>0.69</v>
      </c>
      <c r="Z155" s="76">
        <v>0</v>
      </c>
      <c r="AA155" s="65"/>
    </row>
    <row r="156" spans="1:27" ht="16.5" x14ac:dyDescent="0.25">
      <c r="A156" s="64"/>
      <c r="B156" s="88">
        <v>23</v>
      </c>
      <c r="C156" s="95">
        <v>0</v>
      </c>
      <c r="D156" s="56">
        <v>5.3</v>
      </c>
      <c r="E156" s="56">
        <v>0</v>
      </c>
      <c r="F156" s="56">
        <v>0</v>
      </c>
      <c r="G156" s="56">
        <v>4.12</v>
      </c>
      <c r="H156" s="56">
        <v>4.97</v>
      </c>
      <c r="I156" s="56">
        <v>0</v>
      </c>
      <c r="J156" s="56">
        <v>10.08</v>
      </c>
      <c r="K156" s="56">
        <v>57.12</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14.15</v>
      </c>
      <c r="H157" s="56">
        <v>28.72</v>
      </c>
      <c r="I157" s="56">
        <v>26.65</v>
      </c>
      <c r="J157" s="56">
        <v>44.02</v>
      </c>
      <c r="K157" s="56">
        <v>45.67</v>
      </c>
      <c r="L157" s="56">
        <v>1.71</v>
      </c>
      <c r="M157" s="56">
        <v>0</v>
      </c>
      <c r="N157" s="56">
        <v>0</v>
      </c>
      <c r="O157" s="56">
        <v>0</v>
      </c>
      <c r="P157" s="56">
        <v>0.53</v>
      </c>
      <c r="Q157" s="56">
        <v>0</v>
      </c>
      <c r="R157" s="56">
        <v>0.03</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10.76</v>
      </c>
      <c r="I158" s="56">
        <v>63.26</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5.84</v>
      </c>
      <c r="G159" s="56">
        <v>0.01</v>
      </c>
      <c r="H159" s="56">
        <v>0</v>
      </c>
      <c r="I159" s="56">
        <v>0.39</v>
      </c>
      <c r="J159" s="56">
        <v>116.97</v>
      </c>
      <c r="K159" s="56">
        <v>4.2</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0</v>
      </c>
      <c r="I160" s="56">
        <v>2.16</v>
      </c>
      <c r="J160" s="56">
        <v>0</v>
      </c>
      <c r="K160" s="56">
        <v>47.2</v>
      </c>
      <c r="L160" s="56">
        <v>25.19</v>
      </c>
      <c r="M160" s="56">
        <v>0</v>
      </c>
      <c r="N160" s="56">
        <v>0</v>
      </c>
      <c r="O160" s="56">
        <v>0</v>
      </c>
      <c r="P160" s="56">
        <v>0</v>
      </c>
      <c r="Q160" s="56">
        <v>19.600000000000001</v>
      </c>
      <c r="R160" s="56">
        <v>40.65</v>
      </c>
      <c r="S160" s="56">
        <v>83.73</v>
      </c>
      <c r="T160" s="56">
        <v>64.099999999999994</v>
      </c>
      <c r="U160" s="56">
        <v>27.36</v>
      </c>
      <c r="V160" s="56">
        <v>21.62</v>
      </c>
      <c r="W160" s="56">
        <v>22.13</v>
      </c>
      <c r="X160" s="56">
        <v>0</v>
      </c>
      <c r="Y160" s="56">
        <v>10.65</v>
      </c>
      <c r="Z160" s="76">
        <v>19.52</v>
      </c>
      <c r="AA160" s="65"/>
    </row>
    <row r="161" spans="1:27" ht="16.5" x14ac:dyDescent="0.25">
      <c r="A161" s="64"/>
      <c r="B161" s="88">
        <v>28</v>
      </c>
      <c r="C161" s="95">
        <v>0</v>
      </c>
      <c r="D161" s="56">
        <v>0</v>
      </c>
      <c r="E161" s="56">
        <v>0</v>
      </c>
      <c r="F161" s="56">
        <v>36.99</v>
      </c>
      <c r="G161" s="56">
        <v>100.75</v>
      </c>
      <c r="H161" s="56">
        <v>210.77</v>
      </c>
      <c r="I161" s="56">
        <v>142.41999999999999</v>
      </c>
      <c r="J161" s="56">
        <v>138.68</v>
      </c>
      <c r="K161" s="56">
        <v>133.55000000000001</v>
      </c>
      <c r="L161" s="56">
        <v>104.57</v>
      </c>
      <c r="M161" s="56">
        <v>74.819999999999993</v>
      </c>
      <c r="N161" s="56">
        <v>94.68</v>
      </c>
      <c r="O161" s="56">
        <v>92.66</v>
      </c>
      <c r="P161" s="56">
        <v>82.69</v>
      </c>
      <c r="Q161" s="56">
        <v>89.37</v>
      </c>
      <c r="R161" s="56">
        <v>80.47</v>
      </c>
      <c r="S161" s="56">
        <v>76.14</v>
      </c>
      <c r="T161" s="56">
        <v>69.959999999999994</v>
      </c>
      <c r="U161" s="56">
        <v>40.119999999999997</v>
      </c>
      <c r="V161" s="56">
        <v>0</v>
      </c>
      <c r="W161" s="56">
        <v>0</v>
      </c>
      <c r="X161" s="56">
        <v>0</v>
      </c>
      <c r="Y161" s="56">
        <v>0</v>
      </c>
      <c r="Z161" s="76">
        <v>0</v>
      </c>
      <c r="AA161" s="65"/>
    </row>
    <row r="162" spans="1:27" ht="16.5" hidden="1" x14ac:dyDescent="0.25">
      <c r="A162" s="64"/>
      <c r="B162" s="88">
        <v>29</v>
      </c>
      <c r="C162" s="95"/>
      <c r="D162" s="56"/>
      <c r="E162" s="56"/>
      <c r="F162" s="56"/>
      <c r="G162" s="56"/>
      <c r="H162" s="56"/>
      <c r="I162" s="56"/>
      <c r="J162" s="56"/>
      <c r="K162" s="56"/>
      <c r="L162" s="56"/>
      <c r="M162" s="56"/>
      <c r="N162" s="56"/>
      <c r="O162" s="56"/>
      <c r="P162" s="56"/>
      <c r="Q162" s="56"/>
      <c r="R162" s="56"/>
      <c r="S162" s="56"/>
      <c r="T162" s="56"/>
      <c r="U162" s="56"/>
      <c r="V162" s="56"/>
      <c r="W162" s="56"/>
      <c r="X162" s="56"/>
      <c r="Y162" s="56"/>
      <c r="Z162" s="76"/>
      <c r="AA162" s="65"/>
    </row>
    <row r="163" spans="1:27" ht="16.5" hidden="1" x14ac:dyDescent="0.25">
      <c r="A163" s="64"/>
      <c r="B163" s="88">
        <v>30</v>
      </c>
      <c r="C163" s="95"/>
      <c r="D163" s="56"/>
      <c r="E163" s="56"/>
      <c r="F163" s="56"/>
      <c r="G163" s="56"/>
      <c r="H163" s="56"/>
      <c r="I163" s="56"/>
      <c r="J163" s="56"/>
      <c r="K163" s="56"/>
      <c r="L163" s="56"/>
      <c r="M163" s="56"/>
      <c r="N163" s="56"/>
      <c r="O163" s="56"/>
      <c r="P163" s="56"/>
      <c r="Q163" s="56"/>
      <c r="R163" s="56"/>
      <c r="S163" s="56"/>
      <c r="T163" s="56"/>
      <c r="U163" s="56"/>
      <c r="V163" s="56"/>
      <c r="W163" s="56"/>
      <c r="X163" s="56"/>
      <c r="Y163" s="56"/>
      <c r="Z163" s="76"/>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7" t="s">
        <v>131</v>
      </c>
      <c r="C166" s="285" t="s">
        <v>166</v>
      </c>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6"/>
      <c r="AA166" s="65"/>
    </row>
    <row r="167" spans="1:27" ht="32.25" thickBot="1" x14ac:dyDescent="0.3">
      <c r="A167" s="64"/>
      <c r="B167" s="288"/>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48.07</v>
      </c>
      <c r="D168" s="90">
        <v>53.68</v>
      </c>
      <c r="E168" s="90">
        <v>27.45</v>
      </c>
      <c r="F168" s="90">
        <v>3.05</v>
      </c>
      <c r="G168" s="90">
        <v>0</v>
      </c>
      <c r="H168" s="90">
        <v>0</v>
      </c>
      <c r="I168" s="90">
        <v>0</v>
      </c>
      <c r="J168" s="90">
        <v>0</v>
      </c>
      <c r="K168" s="90">
        <v>0</v>
      </c>
      <c r="L168" s="90">
        <v>0</v>
      </c>
      <c r="M168" s="90">
        <v>0</v>
      </c>
      <c r="N168" s="90">
        <v>0</v>
      </c>
      <c r="O168" s="90">
        <v>0</v>
      </c>
      <c r="P168" s="90">
        <v>0</v>
      </c>
      <c r="Q168" s="90">
        <v>0</v>
      </c>
      <c r="R168" s="90">
        <v>0</v>
      </c>
      <c r="S168" s="90">
        <v>0.27</v>
      </c>
      <c r="T168" s="90">
        <v>67.680000000000007</v>
      </c>
      <c r="U168" s="90">
        <v>123.84</v>
      </c>
      <c r="V168" s="90">
        <v>153.13999999999999</v>
      </c>
      <c r="W168" s="90">
        <v>239.13</v>
      </c>
      <c r="X168" s="90">
        <v>315.85000000000002</v>
      </c>
      <c r="Y168" s="90">
        <v>168.07</v>
      </c>
      <c r="Z168" s="91">
        <v>642.1</v>
      </c>
      <c r="AA168" s="65"/>
    </row>
    <row r="169" spans="1:27" ht="16.5" x14ac:dyDescent="0.25">
      <c r="A169" s="64"/>
      <c r="B169" s="88">
        <v>2</v>
      </c>
      <c r="C169" s="95">
        <v>90.99</v>
      </c>
      <c r="D169" s="56">
        <v>127.44</v>
      </c>
      <c r="E169" s="56">
        <v>51.54</v>
      </c>
      <c r="F169" s="56">
        <v>23.83</v>
      </c>
      <c r="G169" s="56">
        <v>0</v>
      </c>
      <c r="H169" s="56">
        <v>0</v>
      </c>
      <c r="I169" s="56">
        <v>0</v>
      </c>
      <c r="J169" s="56">
        <v>0</v>
      </c>
      <c r="K169" s="56">
        <v>0</v>
      </c>
      <c r="L169" s="56">
        <v>0</v>
      </c>
      <c r="M169" s="56">
        <v>16.22</v>
      </c>
      <c r="N169" s="56">
        <v>11.29</v>
      </c>
      <c r="O169" s="56">
        <v>8.2200000000000006</v>
      </c>
      <c r="P169" s="56">
        <v>2.4700000000000002</v>
      </c>
      <c r="Q169" s="56">
        <v>14.3</v>
      </c>
      <c r="R169" s="56">
        <v>8.09</v>
      </c>
      <c r="S169" s="56">
        <v>6.16</v>
      </c>
      <c r="T169" s="56">
        <v>11.22</v>
      </c>
      <c r="U169" s="56">
        <v>25.64</v>
      </c>
      <c r="V169" s="56">
        <v>64.930000000000007</v>
      </c>
      <c r="W169" s="56">
        <v>81.760000000000005</v>
      </c>
      <c r="X169" s="56">
        <v>55.79</v>
      </c>
      <c r="Y169" s="56">
        <v>258.77</v>
      </c>
      <c r="Z169" s="76">
        <v>198.39</v>
      </c>
      <c r="AA169" s="65"/>
    </row>
    <row r="170" spans="1:27" ht="16.5" x14ac:dyDescent="0.25">
      <c r="A170" s="64"/>
      <c r="B170" s="88">
        <v>3</v>
      </c>
      <c r="C170" s="95">
        <v>51.31</v>
      </c>
      <c r="D170" s="56">
        <v>119.87</v>
      </c>
      <c r="E170" s="56">
        <v>42.11</v>
      </c>
      <c r="F170" s="56">
        <v>28.06</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79.040000000000006</v>
      </c>
      <c r="W170" s="56">
        <v>60.39</v>
      </c>
      <c r="X170" s="56">
        <v>287.98</v>
      </c>
      <c r="Y170" s="56">
        <v>43.32</v>
      </c>
      <c r="Z170" s="76">
        <v>142.61000000000001</v>
      </c>
      <c r="AA170" s="65"/>
    </row>
    <row r="171" spans="1:27" ht="16.5" x14ac:dyDescent="0.25">
      <c r="A171" s="64"/>
      <c r="B171" s="88">
        <v>4</v>
      </c>
      <c r="C171" s="95">
        <v>31.38</v>
      </c>
      <c r="D171" s="56">
        <v>19.98</v>
      </c>
      <c r="E171" s="56">
        <v>18.43</v>
      </c>
      <c r="F171" s="56">
        <v>0</v>
      </c>
      <c r="G171" s="56">
        <v>0</v>
      </c>
      <c r="H171" s="56">
        <v>0</v>
      </c>
      <c r="I171" s="56">
        <v>0</v>
      </c>
      <c r="J171" s="56">
        <v>0</v>
      </c>
      <c r="K171" s="56">
        <v>0</v>
      </c>
      <c r="L171" s="56">
        <v>0</v>
      </c>
      <c r="M171" s="56">
        <v>0</v>
      </c>
      <c r="N171" s="56">
        <v>0</v>
      </c>
      <c r="O171" s="56">
        <v>0</v>
      </c>
      <c r="P171" s="56">
        <v>0</v>
      </c>
      <c r="Q171" s="56">
        <v>0</v>
      </c>
      <c r="R171" s="56">
        <v>0</v>
      </c>
      <c r="S171" s="56">
        <v>0</v>
      </c>
      <c r="T171" s="56">
        <v>0.88</v>
      </c>
      <c r="U171" s="56">
        <v>2.2999999999999998</v>
      </c>
      <c r="V171" s="56">
        <v>27.45</v>
      </c>
      <c r="W171" s="56">
        <v>120.79</v>
      </c>
      <c r="X171" s="56">
        <v>212.5</v>
      </c>
      <c r="Y171" s="56">
        <v>326.33</v>
      </c>
      <c r="Z171" s="76">
        <v>201.1</v>
      </c>
      <c r="AA171" s="65"/>
    </row>
    <row r="172" spans="1:27" ht="16.5" x14ac:dyDescent="0.25">
      <c r="A172" s="64"/>
      <c r="B172" s="88">
        <v>5</v>
      </c>
      <c r="C172" s="95">
        <v>66.56</v>
      </c>
      <c r="D172" s="56">
        <v>45.45</v>
      </c>
      <c r="E172" s="56">
        <v>14.05</v>
      </c>
      <c r="F172" s="56">
        <v>0</v>
      </c>
      <c r="G172" s="56">
        <v>0</v>
      </c>
      <c r="H172" s="56">
        <v>0</v>
      </c>
      <c r="I172" s="56">
        <v>0</v>
      </c>
      <c r="J172" s="56">
        <v>8.9700000000000006</v>
      </c>
      <c r="K172" s="56">
        <v>0</v>
      </c>
      <c r="L172" s="56">
        <v>0</v>
      </c>
      <c r="M172" s="56">
        <v>0</v>
      </c>
      <c r="N172" s="56">
        <v>0</v>
      </c>
      <c r="O172" s="56">
        <v>0</v>
      </c>
      <c r="P172" s="56">
        <v>0</v>
      </c>
      <c r="Q172" s="56">
        <v>0</v>
      </c>
      <c r="R172" s="56">
        <v>0</v>
      </c>
      <c r="S172" s="56">
        <v>0</v>
      </c>
      <c r="T172" s="56">
        <v>0</v>
      </c>
      <c r="U172" s="56">
        <v>0</v>
      </c>
      <c r="V172" s="56">
        <v>53.96</v>
      </c>
      <c r="W172" s="56">
        <v>66.680000000000007</v>
      </c>
      <c r="X172" s="56">
        <v>48.57</v>
      </c>
      <c r="Y172" s="56">
        <v>24.06</v>
      </c>
      <c r="Z172" s="76">
        <v>94.45</v>
      </c>
      <c r="AA172" s="65"/>
    </row>
    <row r="173" spans="1:27" ht="16.5" x14ac:dyDescent="0.25">
      <c r="A173" s="64"/>
      <c r="B173" s="88">
        <v>6</v>
      </c>
      <c r="C173" s="95">
        <v>48.69</v>
      </c>
      <c r="D173" s="56">
        <v>131.97</v>
      </c>
      <c r="E173" s="56">
        <v>12.74</v>
      </c>
      <c r="F173" s="56">
        <v>0</v>
      </c>
      <c r="G173" s="56">
        <v>0</v>
      </c>
      <c r="H173" s="56">
        <v>0</v>
      </c>
      <c r="I173" s="56">
        <v>0</v>
      </c>
      <c r="J173" s="56">
        <v>0</v>
      </c>
      <c r="K173" s="56">
        <v>0</v>
      </c>
      <c r="L173" s="56">
        <v>0</v>
      </c>
      <c r="M173" s="56">
        <v>27.86</v>
      </c>
      <c r="N173" s="56">
        <v>31.37</v>
      </c>
      <c r="O173" s="56">
        <v>34.64</v>
      </c>
      <c r="P173" s="56">
        <v>56.82</v>
      </c>
      <c r="Q173" s="56">
        <v>63.31</v>
      </c>
      <c r="R173" s="56">
        <v>67.05</v>
      </c>
      <c r="S173" s="56">
        <v>90.23</v>
      </c>
      <c r="T173" s="56">
        <v>108.02</v>
      </c>
      <c r="U173" s="56">
        <v>0</v>
      </c>
      <c r="V173" s="56">
        <v>91.13</v>
      </c>
      <c r="W173" s="56">
        <v>98.47</v>
      </c>
      <c r="X173" s="56">
        <v>118.6</v>
      </c>
      <c r="Y173" s="56">
        <v>166.02</v>
      </c>
      <c r="Z173" s="76">
        <v>286.44</v>
      </c>
      <c r="AA173" s="65"/>
    </row>
    <row r="174" spans="1:27" ht="16.5" x14ac:dyDescent="0.25">
      <c r="A174" s="64"/>
      <c r="B174" s="88">
        <v>7</v>
      </c>
      <c r="C174" s="95">
        <v>185.65</v>
      </c>
      <c r="D174" s="56">
        <v>206.48</v>
      </c>
      <c r="E174" s="56">
        <v>181.12</v>
      </c>
      <c r="F174" s="56">
        <v>104.66</v>
      </c>
      <c r="G174" s="56">
        <v>0</v>
      </c>
      <c r="H174" s="56">
        <v>0</v>
      </c>
      <c r="I174" s="56">
        <v>0</v>
      </c>
      <c r="J174" s="56">
        <v>0</v>
      </c>
      <c r="K174" s="56">
        <v>0.04</v>
      </c>
      <c r="L174" s="56">
        <v>8.61</v>
      </c>
      <c r="M174" s="56">
        <v>18.64</v>
      </c>
      <c r="N174" s="56">
        <v>0</v>
      </c>
      <c r="O174" s="56">
        <v>0</v>
      </c>
      <c r="P174" s="56">
        <v>0</v>
      </c>
      <c r="Q174" s="56">
        <v>37.950000000000003</v>
      </c>
      <c r="R174" s="56">
        <v>27.3</v>
      </c>
      <c r="S174" s="56">
        <v>23.34</v>
      </c>
      <c r="T174" s="56">
        <v>1.55</v>
      </c>
      <c r="U174" s="56">
        <v>0</v>
      </c>
      <c r="V174" s="56">
        <v>32.03</v>
      </c>
      <c r="W174" s="56">
        <v>33.14</v>
      </c>
      <c r="X174" s="56">
        <v>24.32</v>
      </c>
      <c r="Y174" s="56">
        <v>270.07</v>
      </c>
      <c r="Z174" s="76">
        <v>259.81</v>
      </c>
      <c r="AA174" s="65"/>
    </row>
    <row r="175" spans="1:27" ht="16.5" x14ac:dyDescent="0.25">
      <c r="A175" s="64"/>
      <c r="B175" s="88">
        <v>8</v>
      </c>
      <c r="C175" s="95">
        <v>224.07</v>
      </c>
      <c r="D175" s="56">
        <v>168.4</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43.64</v>
      </c>
      <c r="X175" s="56">
        <v>0</v>
      </c>
      <c r="Y175" s="56">
        <v>178.57</v>
      </c>
      <c r="Z175" s="76">
        <v>176.36</v>
      </c>
      <c r="AA175" s="65"/>
    </row>
    <row r="176" spans="1:27" ht="16.5" x14ac:dyDescent="0.25">
      <c r="A176" s="64"/>
      <c r="B176" s="88">
        <v>9</v>
      </c>
      <c r="C176" s="95">
        <v>36.94</v>
      </c>
      <c r="D176" s="56">
        <v>62.67</v>
      </c>
      <c r="E176" s="56">
        <v>17.11</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5.6</v>
      </c>
      <c r="V176" s="56">
        <v>98.83</v>
      </c>
      <c r="W176" s="56">
        <v>62.85</v>
      </c>
      <c r="X176" s="56">
        <v>207.06</v>
      </c>
      <c r="Y176" s="56">
        <v>250.22</v>
      </c>
      <c r="Z176" s="76">
        <v>136.58000000000001</v>
      </c>
      <c r="AA176" s="65"/>
    </row>
    <row r="177" spans="1:27" ht="16.5" x14ac:dyDescent="0.25">
      <c r="A177" s="64"/>
      <c r="B177" s="88">
        <v>10</v>
      </c>
      <c r="C177" s="95">
        <v>0</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4.88</v>
      </c>
      <c r="W177" s="56">
        <v>28.27</v>
      </c>
      <c r="X177" s="56">
        <v>16.87</v>
      </c>
      <c r="Y177" s="56">
        <v>107.59</v>
      </c>
      <c r="Z177" s="76">
        <v>12.52</v>
      </c>
      <c r="AA177" s="65"/>
    </row>
    <row r="178" spans="1:27" ht="16.5" x14ac:dyDescent="0.25">
      <c r="A178" s="64"/>
      <c r="B178" s="88">
        <v>11</v>
      </c>
      <c r="C178" s="95">
        <v>21.03</v>
      </c>
      <c r="D178" s="56">
        <v>37.450000000000003</v>
      </c>
      <c r="E178" s="56">
        <v>7.64</v>
      </c>
      <c r="F178" s="56">
        <v>6.93</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6.55</v>
      </c>
      <c r="W178" s="56">
        <v>0</v>
      </c>
      <c r="X178" s="56">
        <v>9.58</v>
      </c>
      <c r="Y178" s="56">
        <v>46.81</v>
      </c>
      <c r="Z178" s="76">
        <v>111.15</v>
      </c>
      <c r="AA178" s="65"/>
    </row>
    <row r="179" spans="1:27" ht="16.5" x14ac:dyDescent="0.25">
      <c r="A179" s="64"/>
      <c r="B179" s="88">
        <v>12</v>
      </c>
      <c r="C179" s="95">
        <v>0</v>
      </c>
      <c r="D179" s="56">
        <v>0</v>
      </c>
      <c r="E179" s="56">
        <v>0</v>
      </c>
      <c r="F179" s="56">
        <v>0</v>
      </c>
      <c r="G179" s="56">
        <v>0</v>
      </c>
      <c r="H179" s="56">
        <v>0</v>
      </c>
      <c r="I179" s="56">
        <v>0</v>
      </c>
      <c r="J179" s="56">
        <v>0</v>
      </c>
      <c r="K179" s="56">
        <v>0</v>
      </c>
      <c r="L179" s="56">
        <v>0</v>
      </c>
      <c r="M179" s="56">
        <v>0</v>
      </c>
      <c r="N179" s="56">
        <v>0</v>
      </c>
      <c r="O179" s="56">
        <v>0</v>
      </c>
      <c r="P179" s="56">
        <v>0</v>
      </c>
      <c r="Q179" s="56">
        <v>0</v>
      </c>
      <c r="R179" s="56">
        <v>7.66</v>
      </c>
      <c r="S179" s="56">
        <v>29.2</v>
      </c>
      <c r="T179" s="56">
        <v>29.97</v>
      </c>
      <c r="U179" s="56">
        <v>65.3</v>
      </c>
      <c r="V179" s="56">
        <v>85.16</v>
      </c>
      <c r="W179" s="56">
        <v>29.64</v>
      </c>
      <c r="X179" s="56">
        <v>54.85</v>
      </c>
      <c r="Y179" s="56">
        <v>33.83</v>
      </c>
      <c r="Z179" s="76">
        <v>97.87</v>
      </c>
      <c r="AA179" s="65"/>
    </row>
    <row r="180" spans="1:27" ht="16.5" x14ac:dyDescent="0.25">
      <c r="A180" s="64"/>
      <c r="B180" s="88">
        <v>13</v>
      </c>
      <c r="C180" s="95">
        <v>94.7</v>
      </c>
      <c r="D180" s="56">
        <v>68.37</v>
      </c>
      <c r="E180" s="56">
        <v>87.76</v>
      </c>
      <c r="F180" s="56">
        <v>110.81</v>
      </c>
      <c r="G180" s="56">
        <v>7.07</v>
      </c>
      <c r="H180" s="56">
        <v>0</v>
      </c>
      <c r="I180" s="56">
        <v>0</v>
      </c>
      <c r="J180" s="56">
        <v>47.97</v>
      </c>
      <c r="K180" s="56">
        <v>19.45</v>
      </c>
      <c r="L180" s="56">
        <v>12.44</v>
      </c>
      <c r="M180" s="56">
        <v>24.55</v>
      </c>
      <c r="N180" s="56">
        <v>25.18</v>
      </c>
      <c r="O180" s="56">
        <v>47.98</v>
      </c>
      <c r="P180" s="56">
        <v>33.76</v>
      </c>
      <c r="Q180" s="56">
        <v>18.309999999999999</v>
      </c>
      <c r="R180" s="56">
        <v>44.06</v>
      </c>
      <c r="S180" s="56">
        <v>70.78</v>
      </c>
      <c r="T180" s="56">
        <v>23.93</v>
      </c>
      <c r="U180" s="56">
        <v>65.790000000000006</v>
      </c>
      <c r="V180" s="56">
        <v>101.73</v>
      </c>
      <c r="W180" s="56">
        <v>78.150000000000006</v>
      </c>
      <c r="X180" s="56">
        <v>210.07</v>
      </c>
      <c r="Y180" s="56">
        <v>314</v>
      </c>
      <c r="Z180" s="76">
        <v>215.96</v>
      </c>
      <c r="AA180" s="65"/>
    </row>
    <row r="181" spans="1:27" ht="16.5" x14ac:dyDescent="0.25">
      <c r="A181" s="64"/>
      <c r="B181" s="88">
        <v>14</v>
      </c>
      <c r="C181" s="95">
        <v>121.23</v>
      </c>
      <c r="D181" s="56">
        <v>226.83</v>
      </c>
      <c r="E181" s="56">
        <v>97.02</v>
      </c>
      <c r="F181" s="56">
        <v>82.09</v>
      </c>
      <c r="G181" s="56">
        <v>0</v>
      </c>
      <c r="H181" s="56">
        <v>0</v>
      </c>
      <c r="I181" s="56">
        <v>0</v>
      </c>
      <c r="J181" s="56">
        <v>0</v>
      </c>
      <c r="K181" s="56">
        <v>0</v>
      </c>
      <c r="L181" s="56">
        <v>19</v>
      </c>
      <c r="M181" s="56">
        <v>23.15</v>
      </c>
      <c r="N181" s="56">
        <v>30.48</v>
      </c>
      <c r="O181" s="56">
        <v>23.63</v>
      </c>
      <c r="P181" s="56">
        <v>43.23</v>
      </c>
      <c r="Q181" s="56">
        <v>49.87</v>
      </c>
      <c r="R181" s="56">
        <v>49.08</v>
      </c>
      <c r="S181" s="56">
        <v>51.31</v>
      </c>
      <c r="T181" s="56">
        <v>29.48</v>
      </c>
      <c r="U181" s="56">
        <v>66.900000000000006</v>
      </c>
      <c r="V181" s="56">
        <v>97.31</v>
      </c>
      <c r="W181" s="56">
        <v>45.8</v>
      </c>
      <c r="X181" s="56">
        <v>138.86000000000001</v>
      </c>
      <c r="Y181" s="56">
        <v>194.41</v>
      </c>
      <c r="Z181" s="76">
        <v>77.14</v>
      </c>
      <c r="AA181" s="65"/>
    </row>
    <row r="182" spans="1:27" ht="16.5" x14ac:dyDescent="0.25">
      <c r="A182" s="64"/>
      <c r="B182" s="88">
        <v>15</v>
      </c>
      <c r="C182" s="95">
        <v>11.01</v>
      </c>
      <c r="D182" s="56">
        <v>71.239999999999995</v>
      </c>
      <c r="E182" s="56">
        <v>6.41</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40.33</v>
      </c>
      <c r="W182" s="56">
        <v>25.13</v>
      </c>
      <c r="X182" s="56">
        <v>8.5</v>
      </c>
      <c r="Y182" s="56">
        <v>261.37</v>
      </c>
      <c r="Z182" s="76">
        <v>77.47</v>
      </c>
      <c r="AA182" s="65"/>
    </row>
    <row r="183" spans="1:27" ht="16.5" x14ac:dyDescent="0.25">
      <c r="A183" s="64"/>
      <c r="B183" s="88">
        <v>16</v>
      </c>
      <c r="C183" s="95">
        <v>84.1</v>
      </c>
      <c r="D183" s="56">
        <v>995.87</v>
      </c>
      <c r="E183" s="56">
        <v>90.08</v>
      </c>
      <c r="F183" s="56">
        <v>34.380000000000003</v>
      </c>
      <c r="G183" s="56">
        <v>0</v>
      </c>
      <c r="H183" s="56">
        <v>0</v>
      </c>
      <c r="I183" s="56">
        <v>0</v>
      </c>
      <c r="J183" s="56">
        <v>0</v>
      </c>
      <c r="K183" s="56">
        <v>0</v>
      </c>
      <c r="L183" s="56">
        <v>0</v>
      </c>
      <c r="M183" s="56">
        <v>0</v>
      </c>
      <c r="N183" s="56">
        <v>0</v>
      </c>
      <c r="O183" s="56">
        <v>0</v>
      </c>
      <c r="P183" s="56">
        <v>0</v>
      </c>
      <c r="Q183" s="56">
        <v>0</v>
      </c>
      <c r="R183" s="56">
        <v>0</v>
      </c>
      <c r="S183" s="56">
        <v>0</v>
      </c>
      <c r="T183" s="56">
        <v>5.75</v>
      </c>
      <c r="U183" s="56">
        <v>50.85</v>
      </c>
      <c r="V183" s="56">
        <v>112.89</v>
      </c>
      <c r="W183" s="56">
        <v>90.5</v>
      </c>
      <c r="X183" s="56">
        <v>297.06</v>
      </c>
      <c r="Y183" s="56">
        <v>146.09</v>
      </c>
      <c r="Z183" s="76">
        <v>185.66</v>
      </c>
      <c r="AA183" s="65"/>
    </row>
    <row r="184" spans="1:27" ht="16.5" x14ac:dyDescent="0.25">
      <c r="A184" s="64"/>
      <c r="B184" s="88">
        <v>17</v>
      </c>
      <c r="C184" s="95">
        <v>65.52</v>
      </c>
      <c r="D184" s="56">
        <v>69.290000000000006</v>
      </c>
      <c r="E184" s="56">
        <v>0</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61.95</v>
      </c>
      <c r="X184" s="56">
        <v>69.59</v>
      </c>
      <c r="Y184" s="56">
        <v>212.6</v>
      </c>
      <c r="Z184" s="76">
        <v>290.64</v>
      </c>
      <c r="AA184" s="65"/>
    </row>
    <row r="185" spans="1:27" ht="16.5" x14ac:dyDescent="0.25">
      <c r="A185" s="64"/>
      <c r="B185" s="88">
        <v>18</v>
      </c>
      <c r="C185" s="95">
        <v>67.73</v>
      </c>
      <c r="D185" s="56">
        <v>41.9</v>
      </c>
      <c r="E185" s="56">
        <v>33.409999999999997</v>
      </c>
      <c r="F185" s="56">
        <v>0</v>
      </c>
      <c r="G185" s="56">
        <v>0</v>
      </c>
      <c r="H185" s="56">
        <v>0</v>
      </c>
      <c r="I185" s="56">
        <v>0.8</v>
      </c>
      <c r="J185" s="56">
        <v>16.38</v>
      </c>
      <c r="K185" s="56">
        <v>16.43</v>
      </c>
      <c r="L185" s="56">
        <v>77.459999999999994</v>
      </c>
      <c r="M185" s="56">
        <v>88.86</v>
      </c>
      <c r="N185" s="56">
        <v>56.37</v>
      </c>
      <c r="O185" s="56">
        <v>29.62</v>
      </c>
      <c r="P185" s="56">
        <v>0</v>
      </c>
      <c r="Q185" s="56">
        <v>8.76</v>
      </c>
      <c r="R185" s="56">
        <v>3.54</v>
      </c>
      <c r="S185" s="56">
        <v>39.159999999999997</v>
      </c>
      <c r="T185" s="56">
        <v>14.14</v>
      </c>
      <c r="U185" s="56">
        <v>28.86</v>
      </c>
      <c r="V185" s="56">
        <v>132.44999999999999</v>
      </c>
      <c r="W185" s="56">
        <v>164.22</v>
      </c>
      <c r="X185" s="56">
        <v>107.29</v>
      </c>
      <c r="Y185" s="56">
        <v>120.39</v>
      </c>
      <c r="Z185" s="76">
        <v>87.44</v>
      </c>
      <c r="AA185" s="65"/>
    </row>
    <row r="186" spans="1:27" ht="16.5" x14ac:dyDescent="0.25">
      <c r="A186" s="64"/>
      <c r="B186" s="88">
        <v>19</v>
      </c>
      <c r="C186" s="95">
        <v>95.3</v>
      </c>
      <c r="D186" s="56">
        <v>15.99</v>
      </c>
      <c r="E186" s="56">
        <v>27.59</v>
      </c>
      <c r="F186" s="56">
        <v>0</v>
      </c>
      <c r="G186" s="56">
        <v>0</v>
      </c>
      <c r="H186" s="56">
        <v>0.06</v>
      </c>
      <c r="I186" s="56">
        <v>0</v>
      </c>
      <c r="J186" s="56">
        <v>0</v>
      </c>
      <c r="K186" s="56">
        <v>20.100000000000001</v>
      </c>
      <c r="L186" s="56">
        <v>35.46</v>
      </c>
      <c r="M186" s="56">
        <v>54.98</v>
      </c>
      <c r="N186" s="56">
        <v>45.79</v>
      </c>
      <c r="O186" s="56">
        <v>82.36</v>
      </c>
      <c r="P186" s="56">
        <v>70.349999999999994</v>
      </c>
      <c r="Q186" s="56">
        <v>39.299999999999997</v>
      </c>
      <c r="R186" s="56">
        <v>44.66</v>
      </c>
      <c r="S186" s="56">
        <v>0</v>
      </c>
      <c r="T186" s="56">
        <v>0.3</v>
      </c>
      <c r="U186" s="56">
        <v>87.49</v>
      </c>
      <c r="V186" s="56">
        <v>117.96</v>
      </c>
      <c r="W186" s="56">
        <v>160.06</v>
      </c>
      <c r="X186" s="56">
        <v>195.01</v>
      </c>
      <c r="Y186" s="56">
        <v>378.37</v>
      </c>
      <c r="Z186" s="76">
        <v>834.61</v>
      </c>
      <c r="AA186" s="65"/>
    </row>
    <row r="187" spans="1:27" ht="16.5" x14ac:dyDescent="0.25">
      <c r="A187" s="64"/>
      <c r="B187" s="88">
        <v>20</v>
      </c>
      <c r="C187" s="95">
        <v>128.36000000000001</v>
      </c>
      <c r="D187" s="56">
        <v>105.43</v>
      </c>
      <c r="E187" s="56">
        <v>132.74</v>
      </c>
      <c r="F187" s="56">
        <v>16.72</v>
      </c>
      <c r="G187" s="56">
        <v>0</v>
      </c>
      <c r="H187" s="56">
        <v>0</v>
      </c>
      <c r="I187" s="56">
        <v>0</v>
      </c>
      <c r="J187" s="56">
        <v>15</v>
      </c>
      <c r="K187" s="56">
        <v>0</v>
      </c>
      <c r="L187" s="56">
        <v>56.71</v>
      </c>
      <c r="M187" s="56">
        <v>56.7</v>
      </c>
      <c r="N187" s="56">
        <v>53.47</v>
      </c>
      <c r="O187" s="56">
        <v>57.58</v>
      </c>
      <c r="P187" s="56">
        <v>66.39</v>
      </c>
      <c r="Q187" s="56">
        <v>61.88</v>
      </c>
      <c r="R187" s="56">
        <v>45.26</v>
      </c>
      <c r="S187" s="56">
        <v>66.19</v>
      </c>
      <c r="T187" s="56">
        <v>61.81</v>
      </c>
      <c r="U187" s="56">
        <v>28.09</v>
      </c>
      <c r="V187" s="56">
        <v>69.78</v>
      </c>
      <c r="W187" s="56">
        <v>117.12</v>
      </c>
      <c r="X187" s="56">
        <v>100.2</v>
      </c>
      <c r="Y187" s="56">
        <v>318.11</v>
      </c>
      <c r="Z187" s="76">
        <v>103.7</v>
      </c>
      <c r="AA187" s="65"/>
    </row>
    <row r="188" spans="1:27" ht="16.5" x14ac:dyDescent="0.25">
      <c r="A188" s="64"/>
      <c r="B188" s="88">
        <v>21</v>
      </c>
      <c r="C188" s="95">
        <v>16.809999999999999</v>
      </c>
      <c r="D188" s="56">
        <v>23.27</v>
      </c>
      <c r="E188" s="56">
        <v>8.0299999999999994</v>
      </c>
      <c r="F188" s="56">
        <v>0</v>
      </c>
      <c r="G188" s="56">
        <v>0</v>
      </c>
      <c r="H188" s="56">
        <v>0</v>
      </c>
      <c r="I188" s="56">
        <v>0</v>
      </c>
      <c r="J188" s="56">
        <v>0</v>
      </c>
      <c r="K188" s="56">
        <v>0</v>
      </c>
      <c r="L188" s="56">
        <v>23.25</v>
      </c>
      <c r="M188" s="56">
        <v>23.86</v>
      </c>
      <c r="N188" s="56">
        <v>28.58</v>
      </c>
      <c r="O188" s="56">
        <v>33.26</v>
      </c>
      <c r="P188" s="56">
        <v>14.75</v>
      </c>
      <c r="Q188" s="56">
        <v>18.71</v>
      </c>
      <c r="R188" s="56">
        <v>15.44</v>
      </c>
      <c r="S188" s="56">
        <v>30.58</v>
      </c>
      <c r="T188" s="56">
        <v>22.36</v>
      </c>
      <c r="U188" s="56">
        <v>38.04</v>
      </c>
      <c r="V188" s="56">
        <v>152.16</v>
      </c>
      <c r="W188" s="56">
        <v>143.81</v>
      </c>
      <c r="X188" s="56">
        <v>184.85</v>
      </c>
      <c r="Y188" s="56">
        <v>284.63</v>
      </c>
      <c r="Z188" s="76">
        <v>149.24</v>
      </c>
      <c r="AA188" s="65"/>
    </row>
    <row r="189" spans="1:27" ht="16.5" x14ac:dyDescent="0.25">
      <c r="A189" s="64"/>
      <c r="B189" s="88">
        <v>22</v>
      </c>
      <c r="C189" s="95">
        <v>33.92</v>
      </c>
      <c r="D189" s="56">
        <v>30.01</v>
      </c>
      <c r="E189" s="56">
        <v>9.2799999999999994</v>
      </c>
      <c r="F189" s="56">
        <v>0</v>
      </c>
      <c r="G189" s="56">
        <v>0</v>
      </c>
      <c r="H189" s="56">
        <v>0.24</v>
      </c>
      <c r="I189" s="56">
        <v>0</v>
      </c>
      <c r="J189" s="56">
        <v>0</v>
      </c>
      <c r="K189" s="56">
        <v>0</v>
      </c>
      <c r="L189" s="56">
        <v>0</v>
      </c>
      <c r="M189" s="56">
        <v>40.25</v>
      </c>
      <c r="N189" s="56">
        <v>83.3</v>
      </c>
      <c r="O189" s="56">
        <v>155.76</v>
      </c>
      <c r="P189" s="56">
        <v>77.540000000000006</v>
      </c>
      <c r="Q189" s="56">
        <v>90.21</v>
      </c>
      <c r="R189" s="56">
        <v>90.42</v>
      </c>
      <c r="S189" s="56">
        <v>106.69</v>
      </c>
      <c r="T189" s="56">
        <v>112.57</v>
      </c>
      <c r="U189" s="56">
        <v>92.44</v>
      </c>
      <c r="V189" s="56">
        <v>141.07</v>
      </c>
      <c r="W189" s="56">
        <v>154.96</v>
      </c>
      <c r="X189" s="56">
        <v>289.23</v>
      </c>
      <c r="Y189" s="56">
        <v>313.76</v>
      </c>
      <c r="Z189" s="76">
        <v>674.55</v>
      </c>
      <c r="AA189" s="65"/>
    </row>
    <row r="190" spans="1:27" ht="16.5" x14ac:dyDescent="0.25">
      <c r="A190" s="64"/>
      <c r="B190" s="88">
        <v>23</v>
      </c>
      <c r="C190" s="95">
        <v>153.47999999999999</v>
      </c>
      <c r="D190" s="56">
        <v>50.95</v>
      </c>
      <c r="E190" s="56">
        <v>69.89</v>
      </c>
      <c r="F190" s="56">
        <v>119.15</v>
      </c>
      <c r="G190" s="56">
        <v>75.88</v>
      </c>
      <c r="H190" s="56">
        <v>23.93</v>
      </c>
      <c r="I190" s="56">
        <v>35.07</v>
      </c>
      <c r="J190" s="56">
        <v>1.84</v>
      </c>
      <c r="K190" s="56">
        <v>0</v>
      </c>
      <c r="L190" s="56">
        <v>19.059999999999999</v>
      </c>
      <c r="M190" s="56">
        <v>71.7</v>
      </c>
      <c r="N190" s="56">
        <v>30.62</v>
      </c>
      <c r="O190" s="56">
        <v>67.37</v>
      </c>
      <c r="P190" s="56">
        <v>70.59</v>
      </c>
      <c r="Q190" s="56">
        <v>69.37</v>
      </c>
      <c r="R190" s="56">
        <v>69.319999999999993</v>
      </c>
      <c r="S190" s="56">
        <v>68.42</v>
      </c>
      <c r="T190" s="56">
        <v>91.02</v>
      </c>
      <c r="U190" s="56">
        <v>88.5</v>
      </c>
      <c r="V190" s="56">
        <v>230.24</v>
      </c>
      <c r="W190" s="56">
        <v>410.51</v>
      </c>
      <c r="X190" s="56">
        <v>324.13</v>
      </c>
      <c r="Y190" s="56">
        <v>363.47</v>
      </c>
      <c r="Z190" s="76">
        <v>1027.1099999999999</v>
      </c>
      <c r="AA190" s="65"/>
    </row>
    <row r="191" spans="1:27" ht="16.5" x14ac:dyDescent="0.25">
      <c r="A191" s="64"/>
      <c r="B191" s="88">
        <v>24</v>
      </c>
      <c r="C191" s="95">
        <v>56</v>
      </c>
      <c r="D191" s="56">
        <v>191.35</v>
      </c>
      <c r="E191" s="56">
        <v>108.63</v>
      </c>
      <c r="F191" s="56">
        <v>32.31</v>
      </c>
      <c r="G191" s="56">
        <v>0</v>
      </c>
      <c r="H191" s="56">
        <v>0</v>
      </c>
      <c r="I191" s="56">
        <v>0</v>
      </c>
      <c r="J191" s="56">
        <v>0</v>
      </c>
      <c r="K191" s="56">
        <v>0</v>
      </c>
      <c r="L191" s="56">
        <v>0.11</v>
      </c>
      <c r="M191" s="56">
        <v>21.39</v>
      </c>
      <c r="N191" s="56">
        <v>39.43</v>
      </c>
      <c r="O191" s="56">
        <v>39.61</v>
      </c>
      <c r="P191" s="56">
        <v>1.7</v>
      </c>
      <c r="Q191" s="56">
        <v>19.7</v>
      </c>
      <c r="R191" s="56">
        <v>17.329999999999998</v>
      </c>
      <c r="S191" s="56">
        <v>21.43</v>
      </c>
      <c r="T191" s="56">
        <v>32.97</v>
      </c>
      <c r="U191" s="56">
        <v>77.819999999999993</v>
      </c>
      <c r="V191" s="56">
        <v>266.31</v>
      </c>
      <c r="W191" s="56">
        <v>347.09</v>
      </c>
      <c r="X191" s="56">
        <v>427.29</v>
      </c>
      <c r="Y191" s="56">
        <v>437.51</v>
      </c>
      <c r="Z191" s="76">
        <v>759.37</v>
      </c>
      <c r="AA191" s="65"/>
    </row>
    <row r="192" spans="1:27" ht="16.5" x14ac:dyDescent="0.25">
      <c r="A192" s="64"/>
      <c r="B192" s="88">
        <v>25</v>
      </c>
      <c r="C192" s="95">
        <v>176.82</v>
      </c>
      <c r="D192" s="56">
        <v>266.79000000000002</v>
      </c>
      <c r="E192" s="56">
        <v>119.9</v>
      </c>
      <c r="F192" s="56">
        <v>22.84</v>
      </c>
      <c r="G192" s="56">
        <v>25.1</v>
      </c>
      <c r="H192" s="56">
        <v>0</v>
      </c>
      <c r="I192" s="56">
        <v>0</v>
      </c>
      <c r="J192" s="56">
        <v>60.26</v>
      </c>
      <c r="K192" s="56">
        <v>74.739999999999995</v>
      </c>
      <c r="L192" s="56">
        <v>124.27</v>
      </c>
      <c r="M192" s="56">
        <v>161.68</v>
      </c>
      <c r="N192" s="56">
        <v>165.38</v>
      </c>
      <c r="O192" s="56">
        <v>139.16</v>
      </c>
      <c r="P192" s="56">
        <v>176.13</v>
      </c>
      <c r="Q192" s="56">
        <v>191.75</v>
      </c>
      <c r="R192" s="56">
        <v>170.47</v>
      </c>
      <c r="S192" s="56">
        <v>251.03</v>
      </c>
      <c r="T192" s="56">
        <v>238.42</v>
      </c>
      <c r="U192" s="56">
        <v>302.08999999999997</v>
      </c>
      <c r="V192" s="56">
        <v>320.49</v>
      </c>
      <c r="W192" s="56">
        <v>337.98</v>
      </c>
      <c r="X192" s="56">
        <v>384.23</v>
      </c>
      <c r="Y192" s="56">
        <v>853.6</v>
      </c>
      <c r="Z192" s="76">
        <v>1077.58</v>
      </c>
      <c r="AA192" s="65"/>
    </row>
    <row r="193" spans="1:27" ht="16.5" x14ac:dyDescent="0.25">
      <c r="A193" s="64"/>
      <c r="B193" s="88">
        <v>26</v>
      </c>
      <c r="C193" s="95">
        <v>186.27</v>
      </c>
      <c r="D193" s="56">
        <v>134.41999999999999</v>
      </c>
      <c r="E193" s="56">
        <v>33.880000000000003</v>
      </c>
      <c r="F193" s="56">
        <v>0</v>
      </c>
      <c r="G193" s="56">
        <v>3.51</v>
      </c>
      <c r="H193" s="56">
        <v>43.29</v>
      </c>
      <c r="I193" s="56">
        <v>0.09</v>
      </c>
      <c r="J193" s="56">
        <v>0</v>
      </c>
      <c r="K193" s="56">
        <v>0</v>
      </c>
      <c r="L193" s="56">
        <v>32.200000000000003</v>
      </c>
      <c r="M193" s="56">
        <v>28.98</v>
      </c>
      <c r="N193" s="56">
        <v>48.5</v>
      </c>
      <c r="O193" s="56">
        <v>75.48</v>
      </c>
      <c r="P193" s="56">
        <v>86.4</v>
      </c>
      <c r="Q193" s="56">
        <v>62.26</v>
      </c>
      <c r="R193" s="56">
        <v>58.99</v>
      </c>
      <c r="S193" s="56">
        <v>55.25</v>
      </c>
      <c r="T193" s="56">
        <v>84.3</v>
      </c>
      <c r="U193" s="56">
        <v>125.5</v>
      </c>
      <c r="V193" s="56">
        <v>134.69</v>
      </c>
      <c r="W193" s="56">
        <v>275.14</v>
      </c>
      <c r="X193" s="56">
        <v>245.96</v>
      </c>
      <c r="Y193" s="56">
        <v>1143.32</v>
      </c>
      <c r="Z193" s="76">
        <v>117.9</v>
      </c>
      <c r="AA193" s="65"/>
    </row>
    <row r="194" spans="1:27" ht="16.5" x14ac:dyDescent="0.25">
      <c r="A194" s="64"/>
      <c r="B194" s="88">
        <v>27</v>
      </c>
      <c r="C194" s="95">
        <v>98.89</v>
      </c>
      <c r="D194" s="56">
        <v>146.6</v>
      </c>
      <c r="E194" s="56">
        <v>110.77</v>
      </c>
      <c r="F194" s="56">
        <v>93.32</v>
      </c>
      <c r="G194" s="56">
        <v>39.6</v>
      </c>
      <c r="H194" s="56">
        <v>50.61</v>
      </c>
      <c r="I194" s="56">
        <v>0</v>
      </c>
      <c r="J194" s="56">
        <v>223.24</v>
      </c>
      <c r="K194" s="56">
        <v>0</v>
      </c>
      <c r="L194" s="56">
        <v>0</v>
      </c>
      <c r="M194" s="56">
        <v>42.67</v>
      </c>
      <c r="N194" s="56">
        <v>84.69</v>
      </c>
      <c r="O194" s="56">
        <v>54.51</v>
      </c>
      <c r="P194" s="56">
        <v>41.14</v>
      </c>
      <c r="Q194" s="56">
        <v>0</v>
      </c>
      <c r="R194" s="56">
        <v>0</v>
      </c>
      <c r="S194" s="56">
        <v>0</v>
      </c>
      <c r="T194" s="56">
        <v>0</v>
      </c>
      <c r="U194" s="56">
        <v>0</v>
      </c>
      <c r="V194" s="56">
        <v>0</v>
      </c>
      <c r="W194" s="56">
        <v>0.01</v>
      </c>
      <c r="X194" s="56">
        <v>111.96</v>
      </c>
      <c r="Y194" s="56">
        <v>0</v>
      </c>
      <c r="Z194" s="76">
        <v>0</v>
      </c>
      <c r="AA194" s="65"/>
    </row>
    <row r="195" spans="1:27" ht="16.5" x14ac:dyDescent="0.25">
      <c r="A195" s="64"/>
      <c r="B195" s="88">
        <v>28</v>
      </c>
      <c r="C195" s="95">
        <v>55.42</v>
      </c>
      <c r="D195" s="56">
        <v>64.91</v>
      </c>
      <c r="E195" s="56">
        <v>61.57</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52.91</v>
      </c>
      <c r="W195" s="56">
        <v>71.77</v>
      </c>
      <c r="X195" s="56">
        <v>403.29</v>
      </c>
      <c r="Y195" s="56">
        <v>403.06</v>
      </c>
      <c r="Z195" s="76">
        <v>147.06</v>
      </c>
      <c r="AA195" s="65"/>
    </row>
    <row r="196" spans="1:27" ht="16.5" hidden="1" x14ac:dyDescent="0.25">
      <c r="A196" s="64"/>
      <c r="B196" s="88">
        <v>29</v>
      </c>
      <c r="C196" s="95"/>
      <c r="D196" s="56"/>
      <c r="E196" s="56"/>
      <c r="F196" s="56"/>
      <c r="G196" s="56"/>
      <c r="H196" s="56"/>
      <c r="I196" s="56"/>
      <c r="J196" s="56"/>
      <c r="K196" s="56"/>
      <c r="L196" s="56"/>
      <c r="M196" s="56"/>
      <c r="N196" s="56"/>
      <c r="O196" s="56"/>
      <c r="P196" s="56"/>
      <c r="Q196" s="56"/>
      <c r="R196" s="56"/>
      <c r="S196" s="56"/>
      <c r="T196" s="56"/>
      <c r="U196" s="56"/>
      <c r="V196" s="56"/>
      <c r="W196" s="56"/>
      <c r="X196" s="56"/>
      <c r="Y196" s="56"/>
      <c r="Z196" s="76"/>
      <c r="AA196" s="65"/>
    </row>
    <row r="197" spans="1:27" ht="16.5" hidden="1" x14ac:dyDescent="0.25">
      <c r="A197" s="64"/>
      <c r="B197" s="88">
        <v>30</v>
      </c>
      <c r="C197" s="95"/>
      <c r="D197" s="56"/>
      <c r="E197" s="56"/>
      <c r="F197" s="56"/>
      <c r="G197" s="56"/>
      <c r="H197" s="56"/>
      <c r="I197" s="56"/>
      <c r="J197" s="56"/>
      <c r="K197" s="56"/>
      <c r="L197" s="56"/>
      <c r="M197" s="56"/>
      <c r="N197" s="56"/>
      <c r="O197" s="56"/>
      <c r="P197" s="56"/>
      <c r="Q197" s="56"/>
      <c r="R197" s="56"/>
      <c r="S197" s="56"/>
      <c r="T197" s="56"/>
      <c r="U197" s="56"/>
      <c r="V197" s="56"/>
      <c r="W197" s="56"/>
      <c r="X197" s="56"/>
      <c r="Y197" s="56"/>
      <c r="Z197" s="76"/>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1"/>
      <c r="C200" s="312"/>
      <c r="D200" s="312"/>
      <c r="E200" s="312"/>
      <c r="F200" s="312"/>
      <c r="G200" s="312"/>
      <c r="H200" s="312"/>
      <c r="I200" s="312"/>
      <c r="J200" s="312"/>
      <c r="K200" s="312"/>
      <c r="L200" s="312"/>
      <c r="M200" s="312"/>
      <c r="N200" s="312"/>
      <c r="O200" s="312"/>
      <c r="P200" s="312"/>
      <c r="Q200" s="314"/>
      <c r="R200" s="311" t="s">
        <v>167</v>
      </c>
      <c r="S200" s="312"/>
      <c r="T200" s="312"/>
      <c r="U200" s="314"/>
      <c r="V200" s="51"/>
      <c r="W200" s="51"/>
      <c r="X200" s="51"/>
      <c r="Y200" s="51"/>
      <c r="Z200" s="51"/>
      <c r="AA200" s="65"/>
    </row>
    <row r="201" spans="1:27" x14ac:dyDescent="0.25">
      <c r="A201" s="64"/>
      <c r="B201" s="315" t="s">
        <v>168</v>
      </c>
      <c r="C201" s="316"/>
      <c r="D201" s="316"/>
      <c r="E201" s="316"/>
      <c r="F201" s="316"/>
      <c r="G201" s="316"/>
      <c r="H201" s="316"/>
      <c r="I201" s="316"/>
      <c r="J201" s="316"/>
      <c r="K201" s="316"/>
      <c r="L201" s="316"/>
      <c r="M201" s="316"/>
      <c r="N201" s="316"/>
      <c r="O201" s="316"/>
      <c r="P201" s="316"/>
      <c r="Q201" s="340"/>
      <c r="R201" s="289">
        <v>6.86</v>
      </c>
      <c r="S201" s="289"/>
      <c r="T201" s="289"/>
      <c r="U201" s="318"/>
      <c r="V201" s="51"/>
      <c r="W201" s="51"/>
      <c r="X201" s="51"/>
      <c r="Y201" s="51"/>
      <c r="Z201" s="51"/>
      <c r="AA201" s="65"/>
    </row>
    <row r="202" spans="1:27" ht="16.5" thickBot="1" x14ac:dyDescent="0.3">
      <c r="A202" s="64"/>
      <c r="B202" s="319" t="s">
        <v>169</v>
      </c>
      <c r="C202" s="320"/>
      <c r="D202" s="320"/>
      <c r="E202" s="320"/>
      <c r="F202" s="320"/>
      <c r="G202" s="320"/>
      <c r="H202" s="320"/>
      <c r="I202" s="320"/>
      <c r="J202" s="320"/>
      <c r="K202" s="320"/>
      <c r="L202" s="320"/>
      <c r="M202" s="320"/>
      <c r="N202" s="320"/>
      <c r="O202" s="320"/>
      <c r="P202" s="320"/>
      <c r="Q202" s="329"/>
      <c r="R202" s="322">
        <v>116.36</v>
      </c>
      <c r="S202" s="322"/>
      <c r="T202" s="322"/>
      <c r="U202" s="323"/>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3" t="s">
        <v>158</v>
      </c>
      <c r="C204" s="273"/>
      <c r="D204" s="273"/>
      <c r="E204" s="273"/>
      <c r="F204" s="273"/>
      <c r="G204" s="273"/>
      <c r="H204" s="273"/>
      <c r="I204" s="273"/>
      <c r="J204" s="273"/>
      <c r="K204" s="273"/>
      <c r="L204" s="273"/>
      <c r="M204" s="273"/>
      <c r="N204" s="273"/>
      <c r="O204" s="273"/>
      <c r="P204" s="273"/>
      <c r="Q204" s="273"/>
      <c r="R204" s="289">
        <v>859634.89</v>
      </c>
      <c r="S204" s="28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0" t="s">
        <v>170</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3" t="s">
        <v>130</v>
      </c>
      <c r="C209" s="273"/>
      <c r="D209" s="273"/>
      <c r="E209" s="273"/>
      <c r="F209" s="273"/>
      <c r="G209" s="273"/>
      <c r="H209" s="273"/>
      <c r="I209" s="273"/>
      <c r="J209" s="273"/>
      <c r="K209" s="273"/>
      <c r="L209" s="273"/>
      <c r="M209" s="273"/>
      <c r="N209" s="273"/>
      <c r="O209" s="273"/>
      <c r="P209" s="273"/>
      <c r="Q209" s="273"/>
      <c r="R209" s="273"/>
      <c r="S209" s="273"/>
      <c r="T209" s="273"/>
      <c r="U209" s="273"/>
      <c r="V209" s="273"/>
      <c r="W209" s="273"/>
      <c r="X209" s="273"/>
      <c r="Y209" s="273"/>
      <c r="Z209" s="27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7" t="s">
        <v>131</v>
      </c>
      <c r="C211" s="285" t="s">
        <v>172</v>
      </c>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6"/>
      <c r="AA211" s="65"/>
    </row>
    <row r="212" spans="1:27" ht="32.25" thickBot="1" x14ac:dyDescent="0.3">
      <c r="A212" s="64"/>
      <c r="B212" s="288"/>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2045.52</v>
      </c>
      <c r="D213" s="90">
        <v>2021</v>
      </c>
      <c r="E213" s="90">
        <v>2020.42</v>
      </c>
      <c r="F213" s="90">
        <v>2055.0300000000002</v>
      </c>
      <c r="G213" s="90">
        <v>2125.17</v>
      </c>
      <c r="H213" s="90">
        <v>2275.86</v>
      </c>
      <c r="I213" s="90">
        <v>2407.98</v>
      </c>
      <c r="J213" s="90">
        <v>2563.61</v>
      </c>
      <c r="K213" s="90">
        <v>2560.3199999999997</v>
      </c>
      <c r="L213" s="90">
        <v>2529.1400000000003</v>
      </c>
      <c r="M213" s="90">
        <v>2509.42</v>
      </c>
      <c r="N213" s="90">
        <v>2499.1400000000003</v>
      </c>
      <c r="O213" s="90">
        <v>2487.5100000000002</v>
      </c>
      <c r="P213" s="90">
        <v>2496.37</v>
      </c>
      <c r="Q213" s="90">
        <v>2508.5100000000002</v>
      </c>
      <c r="R213" s="90">
        <v>2518.2200000000003</v>
      </c>
      <c r="S213" s="90">
        <v>2529.56</v>
      </c>
      <c r="T213" s="90">
        <v>2529.56</v>
      </c>
      <c r="U213" s="90">
        <v>2515.5100000000002</v>
      </c>
      <c r="V213" s="90">
        <v>2480.0100000000002</v>
      </c>
      <c r="W213" s="90">
        <v>2425.2799999999997</v>
      </c>
      <c r="X213" s="90">
        <v>2355.52</v>
      </c>
      <c r="Y213" s="90">
        <v>2197.7799999999997</v>
      </c>
      <c r="Z213" s="91">
        <v>2080.4700000000003</v>
      </c>
      <c r="AA213" s="65"/>
    </row>
    <row r="214" spans="1:27" ht="16.5" x14ac:dyDescent="0.25">
      <c r="A214" s="64"/>
      <c r="B214" s="88">
        <v>2</v>
      </c>
      <c r="C214" s="84">
        <v>2045.35</v>
      </c>
      <c r="D214" s="56">
        <v>2025.3000000000002</v>
      </c>
      <c r="E214" s="56">
        <v>2024.13</v>
      </c>
      <c r="F214" s="56">
        <v>2050.86</v>
      </c>
      <c r="G214" s="56">
        <v>2095.06</v>
      </c>
      <c r="H214" s="56">
        <v>2304.27</v>
      </c>
      <c r="I214" s="56">
        <v>2494.94</v>
      </c>
      <c r="J214" s="56">
        <v>2579.8199999999997</v>
      </c>
      <c r="K214" s="56">
        <v>2540.61</v>
      </c>
      <c r="L214" s="56">
        <v>2524.6999999999998</v>
      </c>
      <c r="M214" s="56">
        <v>2513.6000000000004</v>
      </c>
      <c r="N214" s="56">
        <v>2514.33</v>
      </c>
      <c r="O214" s="56">
        <v>2507.3199999999997</v>
      </c>
      <c r="P214" s="56">
        <v>2513.75</v>
      </c>
      <c r="Q214" s="56">
        <v>2522.04</v>
      </c>
      <c r="R214" s="56">
        <v>2529.91</v>
      </c>
      <c r="S214" s="56">
        <v>2533.31</v>
      </c>
      <c r="T214" s="56">
        <v>2514.23</v>
      </c>
      <c r="U214" s="56">
        <v>2503.06</v>
      </c>
      <c r="V214" s="56">
        <v>2473.0299999999997</v>
      </c>
      <c r="W214" s="56">
        <v>2417.75</v>
      </c>
      <c r="X214" s="56">
        <v>2314.88</v>
      </c>
      <c r="Y214" s="56">
        <v>2190.3199999999997</v>
      </c>
      <c r="Z214" s="76">
        <v>2076.1000000000004</v>
      </c>
      <c r="AA214" s="65"/>
    </row>
    <row r="215" spans="1:27" ht="16.5" x14ac:dyDescent="0.25">
      <c r="A215" s="64"/>
      <c r="B215" s="88">
        <v>3</v>
      </c>
      <c r="C215" s="84">
        <v>2041.97</v>
      </c>
      <c r="D215" s="56">
        <v>2019.27</v>
      </c>
      <c r="E215" s="56">
        <v>2019.41</v>
      </c>
      <c r="F215" s="56">
        <v>2060.98</v>
      </c>
      <c r="G215" s="56">
        <v>2101.9</v>
      </c>
      <c r="H215" s="56">
        <v>2296.86</v>
      </c>
      <c r="I215" s="56">
        <v>2402.2799999999997</v>
      </c>
      <c r="J215" s="56">
        <v>2533.9899999999998</v>
      </c>
      <c r="K215" s="56">
        <v>2559.4899999999998</v>
      </c>
      <c r="L215" s="56">
        <v>2521.98</v>
      </c>
      <c r="M215" s="56">
        <v>2504.5299999999997</v>
      </c>
      <c r="N215" s="56">
        <v>2502.83</v>
      </c>
      <c r="O215" s="56">
        <v>2495.61</v>
      </c>
      <c r="P215" s="56">
        <v>2498.92</v>
      </c>
      <c r="Q215" s="56">
        <v>2519.6999999999998</v>
      </c>
      <c r="R215" s="56">
        <v>2517.3000000000002</v>
      </c>
      <c r="S215" s="56">
        <v>2527.15</v>
      </c>
      <c r="T215" s="56">
        <v>2509.5699999999997</v>
      </c>
      <c r="U215" s="56">
        <v>2493.0699999999997</v>
      </c>
      <c r="V215" s="56">
        <v>2463.4300000000003</v>
      </c>
      <c r="W215" s="56">
        <v>2402.58</v>
      </c>
      <c r="X215" s="56">
        <v>2327.48</v>
      </c>
      <c r="Y215" s="56">
        <v>2209.31</v>
      </c>
      <c r="Z215" s="76">
        <v>2095.58</v>
      </c>
      <c r="AA215" s="65"/>
    </row>
    <row r="216" spans="1:27" ht="16.5" x14ac:dyDescent="0.25">
      <c r="A216" s="64"/>
      <c r="B216" s="88">
        <v>4</v>
      </c>
      <c r="C216" s="84">
        <v>2053.71</v>
      </c>
      <c r="D216" s="56">
        <v>2016.65</v>
      </c>
      <c r="E216" s="56">
        <v>2021.75</v>
      </c>
      <c r="F216" s="56">
        <v>2047.37</v>
      </c>
      <c r="G216" s="56">
        <v>2086.09</v>
      </c>
      <c r="H216" s="56">
        <v>2263.31</v>
      </c>
      <c r="I216" s="56">
        <v>2390.75</v>
      </c>
      <c r="J216" s="56">
        <v>2513.19</v>
      </c>
      <c r="K216" s="56">
        <v>2525.17</v>
      </c>
      <c r="L216" s="56">
        <v>2468.98</v>
      </c>
      <c r="M216" s="56">
        <v>2442.79</v>
      </c>
      <c r="N216" s="56">
        <v>2443.84</v>
      </c>
      <c r="O216" s="56">
        <v>2438.3000000000002</v>
      </c>
      <c r="P216" s="56">
        <v>2435.8900000000003</v>
      </c>
      <c r="Q216" s="56">
        <v>2442.0100000000002</v>
      </c>
      <c r="R216" s="56">
        <v>2446.4499999999998</v>
      </c>
      <c r="S216" s="56">
        <v>2460.48</v>
      </c>
      <c r="T216" s="56">
        <v>2439.7600000000002</v>
      </c>
      <c r="U216" s="56">
        <v>2423.36</v>
      </c>
      <c r="V216" s="56">
        <v>2437.0500000000002</v>
      </c>
      <c r="W216" s="56">
        <v>2429.7399999999998</v>
      </c>
      <c r="X216" s="56">
        <v>2368.17</v>
      </c>
      <c r="Y216" s="56">
        <v>2287.63</v>
      </c>
      <c r="Z216" s="76">
        <v>2163.5699999999997</v>
      </c>
      <c r="AA216" s="65"/>
    </row>
    <row r="217" spans="1:27" ht="16.5" x14ac:dyDescent="0.25">
      <c r="A217" s="64"/>
      <c r="B217" s="88">
        <v>5</v>
      </c>
      <c r="C217" s="84">
        <v>2145.1800000000003</v>
      </c>
      <c r="D217" s="56">
        <v>2092.16</v>
      </c>
      <c r="E217" s="56">
        <v>2069.2799999999997</v>
      </c>
      <c r="F217" s="56">
        <v>2073.1000000000004</v>
      </c>
      <c r="G217" s="56">
        <v>2098.06</v>
      </c>
      <c r="H217" s="56">
        <v>2185.4499999999998</v>
      </c>
      <c r="I217" s="56">
        <v>2313.13</v>
      </c>
      <c r="J217" s="56">
        <v>2432.79</v>
      </c>
      <c r="K217" s="56">
        <v>2553.9499999999998</v>
      </c>
      <c r="L217" s="56">
        <v>2550.2399999999998</v>
      </c>
      <c r="M217" s="56">
        <v>2545.33</v>
      </c>
      <c r="N217" s="56">
        <v>2541.4300000000003</v>
      </c>
      <c r="O217" s="56">
        <v>2536.5100000000002</v>
      </c>
      <c r="P217" s="56">
        <v>2531.4300000000003</v>
      </c>
      <c r="Q217" s="56">
        <v>2543.94</v>
      </c>
      <c r="R217" s="56">
        <v>2538.3900000000003</v>
      </c>
      <c r="S217" s="56">
        <v>2560.41</v>
      </c>
      <c r="T217" s="56">
        <v>2542.1800000000003</v>
      </c>
      <c r="U217" s="56">
        <v>2536.16</v>
      </c>
      <c r="V217" s="56">
        <v>2502.6800000000003</v>
      </c>
      <c r="W217" s="56">
        <v>2505.5</v>
      </c>
      <c r="X217" s="56">
        <v>2397.0699999999997</v>
      </c>
      <c r="Y217" s="56">
        <v>2281.83</v>
      </c>
      <c r="Z217" s="76">
        <v>2152.08</v>
      </c>
      <c r="AA217" s="65"/>
    </row>
    <row r="218" spans="1:27" ht="16.5" x14ac:dyDescent="0.25">
      <c r="A218" s="64"/>
      <c r="B218" s="88">
        <v>6</v>
      </c>
      <c r="C218" s="84">
        <v>2172.6000000000004</v>
      </c>
      <c r="D218" s="56">
        <v>2106.2600000000002</v>
      </c>
      <c r="E218" s="56">
        <v>2067.7399999999998</v>
      </c>
      <c r="F218" s="56">
        <v>2051.63</v>
      </c>
      <c r="G218" s="56">
        <v>2068.65</v>
      </c>
      <c r="H218" s="56">
        <v>2134.16</v>
      </c>
      <c r="I218" s="56">
        <v>2230.3199999999997</v>
      </c>
      <c r="J218" s="56">
        <v>2325.19</v>
      </c>
      <c r="K218" s="56">
        <v>2412.3199999999997</v>
      </c>
      <c r="L218" s="56">
        <v>2486.73</v>
      </c>
      <c r="M218" s="56">
        <v>2493.4</v>
      </c>
      <c r="N218" s="56">
        <v>2466.19</v>
      </c>
      <c r="O218" s="56">
        <v>2461.66</v>
      </c>
      <c r="P218" s="56">
        <v>2470.06</v>
      </c>
      <c r="Q218" s="56">
        <v>2486.17</v>
      </c>
      <c r="R218" s="56">
        <v>2503.6999999999998</v>
      </c>
      <c r="S218" s="56">
        <v>2572.5500000000002</v>
      </c>
      <c r="T218" s="56">
        <v>2562.19</v>
      </c>
      <c r="U218" s="56">
        <v>2545.2200000000003</v>
      </c>
      <c r="V218" s="56">
        <v>2497.98</v>
      </c>
      <c r="W218" s="56">
        <v>2505.8900000000003</v>
      </c>
      <c r="X218" s="56">
        <v>2412.92</v>
      </c>
      <c r="Y218" s="56">
        <v>2279.8500000000004</v>
      </c>
      <c r="Z218" s="76">
        <v>2168.4300000000003</v>
      </c>
      <c r="AA218" s="65"/>
    </row>
    <row r="219" spans="1:27" ht="16.5" x14ac:dyDescent="0.25">
      <c r="A219" s="64"/>
      <c r="B219" s="88">
        <v>7</v>
      </c>
      <c r="C219" s="84">
        <v>2151.98</v>
      </c>
      <c r="D219" s="56">
        <v>2094.7200000000003</v>
      </c>
      <c r="E219" s="56">
        <v>2091.96</v>
      </c>
      <c r="F219" s="56">
        <v>2112.4300000000003</v>
      </c>
      <c r="G219" s="56">
        <v>2148.9499999999998</v>
      </c>
      <c r="H219" s="56">
        <v>2327.75</v>
      </c>
      <c r="I219" s="56">
        <v>2466.44</v>
      </c>
      <c r="J219" s="56">
        <v>2634</v>
      </c>
      <c r="K219" s="56">
        <v>2634.01</v>
      </c>
      <c r="L219" s="56">
        <v>2632.25</v>
      </c>
      <c r="M219" s="56">
        <v>2628.27</v>
      </c>
      <c r="N219" s="56">
        <v>2617.0299999999997</v>
      </c>
      <c r="O219" s="56">
        <v>2606.83</v>
      </c>
      <c r="P219" s="56">
        <v>2615.23</v>
      </c>
      <c r="Q219" s="56">
        <v>2621.98</v>
      </c>
      <c r="R219" s="56">
        <v>2621.49</v>
      </c>
      <c r="S219" s="56">
        <v>2635.54</v>
      </c>
      <c r="T219" s="56">
        <v>2622.49</v>
      </c>
      <c r="U219" s="56">
        <v>2598.96</v>
      </c>
      <c r="V219" s="56">
        <v>2586.9499999999998</v>
      </c>
      <c r="W219" s="56">
        <v>2487.94</v>
      </c>
      <c r="X219" s="56">
        <v>2368.92</v>
      </c>
      <c r="Y219" s="56">
        <v>2255.84</v>
      </c>
      <c r="Z219" s="76">
        <v>2146.7600000000002</v>
      </c>
      <c r="AA219" s="65"/>
    </row>
    <row r="220" spans="1:27" ht="16.5" x14ac:dyDescent="0.25">
      <c r="A220" s="64"/>
      <c r="B220" s="88">
        <v>8</v>
      </c>
      <c r="C220" s="84">
        <v>2101.27</v>
      </c>
      <c r="D220" s="56">
        <v>2061.2600000000002</v>
      </c>
      <c r="E220" s="56">
        <v>2052.86</v>
      </c>
      <c r="F220" s="56">
        <v>2083.87</v>
      </c>
      <c r="G220" s="56">
        <v>2123.16</v>
      </c>
      <c r="H220" s="56">
        <v>2275.9499999999998</v>
      </c>
      <c r="I220" s="56">
        <v>2396.9700000000003</v>
      </c>
      <c r="J220" s="56">
        <v>2552.3000000000002</v>
      </c>
      <c r="K220" s="56">
        <v>2558.13</v>
      </c>
      <c r="L220" s="56">
        <v>2496.21</v>
      </c>
      <c r="M220" s="56">
        <v>2473.5</v>
      </c>
      <c r="N220" s="56">
        <v>2453.06</v>
      </c>
      <c r="O220" s="56">
        <v>2434.3199999999997</v>
      </c>
      <c r="P220" s="56">
        <v>2442.5299999999997</v>
      </c>
      <c r="Q220" s="56">
        <v>2452.52</v>
      </c>
      <c r="R220" s="56">
        <v>2456.34</v>
      </c>
      <c r="S220" s="56">
        <v>2467.69</v>
      </c>
      <c r="T220" s="56">
        <v>2456.19</v>
      </c>
      <c r="U220" s="56">
        <v>2440.7799999999997</v>
      </c>
      <c r="V220" s="56">
        <v>2409.1999999999998</v>
      </c>
      <c r="W220" s="56">
        <v>2358.5699999999997</v>
      </c>
      <c r="X220" s="56">
        <v>2314.19</v>
      </c>
      <c r="Y220" s="56">
        <v>2156.56</v>
      </c>
      <c r="Z220" s="76">
        <v>2031.71</v>
      </c>
      <c r="AA220" s="65"/>
    </row>
    <row r="221" spans="1:27" ht="16.5" x14ac:dyDescent="0.25">
      <c r="A221" s="64"/>
      <c r="B221" s="88">
        <v>9</v>
      </c>
      <c r="C221" s="84">
        <v>2069.9300000000003</v>
      </c>
      <c r="D221" s="56">
        <v>2035.7800000000002</v>
      </c>
      <c r="E221" s="56">
        <v>2028.45</v>
      </c>
      <c r="F221" s="56">
        <v>2043.0900000000001</v>
      </c>
      <c r="G221" s="56">
        <v>2082.65</v>
      </c>
      <c r="H221" s="56">
        <v>2190.0699999999997</v>
      </c>
      <c r="I221" s="56">
        <v>2368.34</v>
      </c>
      <c r="J221" s="56">
        <v>2515.42</v>
      </c>
      <c r="K221" s="56">
        <v>2528.5</v>
      </c>
      <c r="L221" s="56">
        <v>2528.3500000000004</v>
      </c>
      <c r="M221" s="56">
        <v>2514.52</v>
      </c>
      <c r="N221" s="56">
        <v>2494.23</v>
      </c>
      <c r="O221" s="56">
        <v>2488.6999999999998</v>
      </c>
      <c r="P221" s="56">
        <v>2493.7200000000003</v>
      </c>
      <c r="Q221" s="56">
        <v>2499.41</v>
      </c>
      <c r="R221" s="56">
        <v>2501.41</v>
      </c>
      <c r="S221" s="56">
        <v>2498.81</v>
      </c>
      <c r="T221" s="56">
        <v>2476.8900000000003</v>
      </c>
      <c r="U221" s="56">
        <v>2463.7799999999997</v>
      </c>
      <c r="V221" s="56">
        <v>2429.37</v>
      </c>
      <c r="W221" s="56">
        <v>2359.92</v>
      </c>
      <c r="X221" s="56">
        <v>2347.7200000000003</v>
      </c>
      <c r="Y221" s="56">
        <v>2195.0299999999997</v>
      </c>
      <c r="Z221" s="76">
        <v>2042.3400000000001</v>
      </c>
      <c r="AA221" s="65"/>
    </row>
    <row r="222" spans="1:27" ht="16.5" x14ac:dyDescent="0.25">
      <c r="A222" s="64"/>
      <c r="B222" s="88">
        <v>10</v>
      </c>
      <c r="C222" s="84">
        <v>2048.88</v>
      </c>
      <c r="D222" s="56">
        <v>2027.24</v>
      </c>
      <c r="E222" s="56">
        <v>2019.3600000000001</v>
      </c>
      <c r="F222" s="56">
        <v>2028.87</v>
      </c>
      <c r="G222" s="56">
        <v>2073.13</v>
      </c>
      <c r="H222" s="56">
        <v>2177.9300000000003</v>
      </c>
      <c r="I222" s="56">
        <v>2359.15</v>
      </c>
      <c r="J222" s="56">
        <v>2551.15</v>
      </c>
      <c r="K222" s="56">
        <v>2625.33</v>
      </c>
      <c r="L222" s="56">
        <v>2666.27</v>
      </c>
      <c r="M222" s="56">
        <v>2670.34</v>
      </c>
      <c r="N222" s="56">
        <v>2654.96</v>
      </c>
      <c r="O222" s="56">
        <v>2608.7399999999998</v>
      </c>
      <c r="P222" s="56">
        <v>2605.5500000000002</v>
      </c>
      <c r="Q222" s="56">
        <v>2629.8900000000003</v>
      </c>
      <c r="R222" s="56">
        <v>2450.7600000000002</v>
      </c>
      <c r="S222" s="56">
        <v>2469.88</v>
      </c>
      <c r="T222" s="56">
        <v>2455.54</v>
      </c>
      <c r="U222" s="56">
        <v>2458.69</v>
      </c>
      <c r="V222" s="56">
        <v>2424.16</v>
      </c>
      <c r="W222" s="56">
        <v>2437.21</v>
      </c>
      <c r="X222" s="56">
        <v>2357.31</v>
      </c>
      <c r="Y222" s="56">
        <v>2202.08</v>
      </c>
      <c r="Z222" s="76">
        <v>2037.67</v>
      </c>
      <c r="AA222" s="65"/>
    </row>
    <row r="223" spans="1:27" ht="16.5" x14ac:dyDescent="0.25">
      <c r="A223" s="64"/>
      <c r="B223" s="88">
        <v>11</v>
      </c>
      <c r="C223" s="84">
        <v>2050.1400000000003</v>
      </c>
      <c r="D223" s="56">
        <v>2025.2</v>
      </c>
      <c r="E223" s="56">
        <v>2023.66</v>
      </c>
      <c r="F223" s="56">
        <v>2046.0500000000002</v>
      </c>
      <c r="G223" s="56">
        <v>2089.81</v>
      </c>
      <c r="H223" s="56">
        <v>2300.3000000000002</v>
      </c>
      <c r="I223" s="56">
        <v>2395.5299999999997</v>
      </c>
      <c r="J223" s="56">
        <v>2532.4700000000003</v>
      </c>
      <c r="K223" s="56">
        <v>2541.59</v>
      </c>
      <c r="L223" s="56">
        <v>2535.29</v>
      </c>
      <c r="M223" s="56">
        <v>2522.38</v>
      </c>
      <c r="N223" s="56">
        <v>2525.54</v>
      </c>
      <c r="O223" s="56">
        <v>2519.54</v>
      </c>
      <c r="P223" s="56">
        <v>2517.5699999999997</v>
      </c>
      <c r="Q223" s="56">
        <v>2518.04</v>
      </c>
      <c r="R223" s="56">
        <v>2514.7200000000003</v>
      </c>
      <c r="S223" s="56">
        <v>2513.59</v>
      </c>
      <c r="T223" s="56">
        <v>2509.73</v>
      </c>
      <c r="U223" s="56">
        <v>2445.2399999999998</v>
      </c>
      <c r="V223" s="56">
        <v>2421.5</v>
      </c>
      <c r="W223" s="56">
        <v>2406.1800000000003</v>
      </c>
      <c r="X223" s="56">
        <v>2358.44</v>
      </c>
      <c r="Y223" s="56">
        <v>2210.25</v>
      </c>
      <c r="Z223" s="76">
        <v>2102.3199999999997</v>
      </c>
      <c r="AA223" s="65"/>
    </row>
    <row r="224" spans="1:27" ht="16.5" x14ac:dyDescent="0.25">
      <c r="A224" s="64"/>
      <c r="B224" s="88">
        <v>12</v>
      </c>
      <c r="C224" s="84">
        <v>2116.52</v>
      </c>
      <c r="D224" s="56">
        <v>2073.9899999999998</v>
      </c>
      <c r="E224" s="56">
        <v>2046.35</v>
      </c>
      <c r="F224" s="56">
        <v>2043.75</v>
      </c>
      <c r="G224" s="56">
        <v>2071.19</v>
      </c>
      <c r="H224" s="56">
        <v>2186.2799999999997</v>
      </c>
      <c r="I224" s="56">
        <v>2323.37</v>
      </c>
      <c r="J224" s="56">
        <v>2385.37</v>
      </c>
      <c r="K224" s="56">
        <v>2452.9700000000003</v>
      </c>
      <c r="L224" s="56">
        <v>2499.6999999999998</v>
      </c>
      <c r="M224" s="56">
        <v>2496.2600000000002</v>
      </c>
      <c r="N224" s="56">
        <v>2464.21</v>
      </c>
      <c r="O224" s="56">
        <v>2450.4499999999998</v>
      </c>
      <c r="P224" s="56">
        <v>2458.1800000000003</v>
      </c>
      <c r="Q224" s="56">
        <v>2470.54</v>
      </c>
      <c r="R224" s="56">
        <v>2487.08</v>
      </c>
      <c r="S224" s="56">
        <v>2498.13</v>
      </c>
      <c r="T224" s="56">
        <v>2452.58</v>
      </c>
      <c r="U224" s="56">
        <v>2437.3000000000002</v>
      </c>
      <c r="V224" s="56">
        <v>2415.9</v>
      </c>
      <c r="W224" s="56">
        <v>2401.4899999999998</v>
      </c>
      <c r="X224" s="56">
        <v>2371.0100000000002</v>
      </c>
      <c r="Y224" s="56">
        <v>2248</v>
      </c>
      <c r="Z224" s="76">
        <v>2161.9300000000003</v>
      </c>
      <c r="AA224" s="65"/>
    </row>
    <row r="225" spans="1:27" ht="16.5" x14ac:dyDescent="0.25">
      <c r="A225" s="64"/>
      <c r="B225" s="88">
        <v>13</v>
      </c>
      <c r="C225" s="84">
        <v>2087.9700000000003</v>
      </c>
      <c r="D225" s="56">
        <v>2029.77</v>
      </c>
      <c r="E225" s="56">
        <v>2001.72</v>
      </c>
      <c r="F225" s="56">
        <v>1990.0300000000002</v>
      </c>
      <c r="G225" s="56">
        <v>2011.75</v>
      </c>
      <c r="H225" s="56">
        <v>2053.8900000000003</v>
      </c>
      <c r="I225" s="56">
        <v>2106.0299999999997</v>
      </c>
      <c r="J225" s="56">
        <v>2269.77</v>
      </c>
      <c r="K225" s="56">
        <v>2336.6999999999998</v>
      </c>
      <c r="L225" s="56">
        <v>2366.16</v>
      </c>
      <c r="M225" s="56">
        <v>2369.12</v>
      </c>
      <c r="N225" s="56">
        <v>2367.33</v>
      </c>
      <c r="O225" s="56">
        <v>2363.04</v>
      </c>
      <c r="P225" s="56">
        <v>2369.5</v>
      </c>
      <c r="Q225" s="56">
        <v>2370.86</v>
      </c>
      <c r="R225" s="56">
        <v>2390.66</v>
      </c>
      <c r="S225" s="56">
        <v>2407.84</v>
      </c>
      <c r="T225" s="56">
        <v>2393.13</v>
      </c>
      <c r="U225" s="56">
        <v>2370.3000000000002</v>
      </c>
      <c r="V225" s="56">
        <v>2358.75</v>
      </c>
      <c r="W225" s="56">
        <v>2380.31</v>
      </c>
      <c r="X225" s="56">
        <v>2356.34</v>
      </c>
      <c r="Y225" s="56">
        <v>2216.0500000000002</v>
      </c>
      <c r="Z225" s="76">
        <v>2118.4</v>
      </c>
      <c r="AA225" s="65"/>
    </row>
    <row r="226" spans="1:27" ht="16.5" x14ac:dyDescent="0.25">
      <c r="A226" s="64"/>
      <c r="B226" s="88">
        <v>14</v>
      </c>
      <c r="C226" s="84">
        <v>2024.66</v>
      </c>
      <c r="D226" s="56">
        <v>2008.16</v>
      </c>
      <c r="E226" s="56">
        <v>2006.6</v>
      </c>
      <c r="F226" s="56">
        <v>2027.54</v>
      </c>
      <c r="G226" s="56">
        <v>2062.6800000000003</v>
      </c>
      <c r="H226" s="56">
        <v>2310.66</v>
      </c>
      <c r="I226" s="56">
        <v>2424.3199999999997</v>
      </c>
      <c r="J226" s="56">
        <v>2536.59</v>
      </c>
      <c r="K226" s="56">
        <v>2563.67</v>
      </c>
      <c r="L226" s="56">
        <v>2556.0699999999997</v>
      </c>
      <c r="M226" s="56">
        <v>2545.9700000000003</v>
      </c>
      <c r="N226" s="56">
        <v>2544.9700000000003</v>
      </c>
      <c r="O226" s="56">
        <v>2536.42</v>
      </c>
      <c r="P226" s="56">
        <v>2537.16</v>
      </c>
      <c r="Q226" s="56">
        <v>2548.33</v>
      </c>
      <c r="R226" s="56">
        <v>2563.12</v>
      </c>
      <c r="S226" s="56">
        <v>2552.52</v>
      </c>
      <c r="T226" s="56">
        <v>2536.71</v>
      </c>
      <c r="U226" s="56">
        <v>2515.25</v>
      </c>
      <c r="V226" s="56">
        <v>2480.8500000000004</v>
      </c>
      <c r="W226" s="56">
        <v>2398.6000000000004</v>
      </c>
      <c r="X226" s="56">
        <v>2335.19</v>
      </c>
      <c r="Y226" s="56">
        <v>2183.0500000000002</v>
      </c>
      <c r="Z226" s="76">
        <v>2026.06</v>
      </c>
      <c r="AA226" s="65"/>
    </row>
    <row r="227" spans="1:27" ht="16.5" x14ac:dyDescent="0.25">
      <c r="A227" s="64"/>
      <c r="B227" s="88">
        <v>15</v>
      </c>
      <c r="C227" s="84">
        <v>2007.6</v>
      </c>
      <c r="D227" s="56">
        <v>1990.14</v>
      </c>
      <c r="E227" s="56">
        <v>1984.4</v>
      </c>
      <c r="F227" s="56">
        <v>1994.72</v>
      </c>
      <c r="G227" s="56">
        <v>2029.0500000000002</v>
      </c>
      <c r="H227" s="56">
        <v>2109.63</v>
      </c>
      <c r="I227" s="56">
        <v>2330.46</v>
      </c>
      <c r="J227" s="56">
        <v>2441.04</v>
      </c>
      <c r="K227" s="56">
        <v>2455.75</v>
      </c>
      <c r="L227" s="56">
        <v>2448.61</v>
      </c>
      <c r="M227" s="56">
        <v>2436.4</v>
      </c>
      <c r="N227" s="56">
        <v>2435.84</v>
      </c>
      <c r="O227" s="56">
        <v>2419.7200000000003</v>
      </c>
      <c r="P227" s="56">
        <v>2421.33</v>
      </c>
      <c r="Q227" s="56">
        <v>2416.71</v>
      </c>
      <c r="R227" s="56">
        <v>2426.8000000000002</v>
      </c>
      <c r="S227" s="56">
        <v>2427.29</v>
      </c>
      <c r="T227" s="56">
        <v>2413.12</v>
      </c>
      <c r="U227" s="56">
        <v>2356.9300000000003</v>
      </c>
      <c r="V227" s="56">
        <v>2348.4300000000003</v>
      </c>
      <c r="W227" s="56">
        <v>2346.56</v>
      </c>
      <c r="X227" s="56">
        <v>2280.69</v>
      </c>
      <c r="Y227" s="56">
        <v>2137.27</v>
      </c>
      <c r="Z227" s="76">
        <v>2011.52</v>
      </c>
      <c r="AA227" s="65"/>
    </row>
    <row r="228" spans="1:27" ht="16.5" x14ac:dyDescent="0.25">
      <c r="A228" s="64"/>
      <c r="B228" s="88">
        <v>16</v>
      </c>
      <c r="C228" s="84">
        <v>2033.8200000000002</v>
      </c>
      <c r="D228" s="56">
        <v>2011.51</v>
      </c>
      <c r="E228" s="56">
        <v>2007.5500000000002</v>
      </c>
      <c r="F228" s="56">
        <v>2025.39</v>
      </c>
      <c r="G228" s="56">
        <v>2069.1800000000003</v>
      </c>
      <c r="H228" s="56">
        <v>2307.92</v>
      </c>
      <c r="I228" s="56">
        <v>2400.7200000000003</v>
      </c>
      <c r="J228" s="56">
        <v>2542.02</v>
      </c>
      <c r="K228" s="56">
        <v>2567.41</v>
      </c>
      <c r="L228" s="56">
        <v>2562.19</v>
      </c>
      <c r="M228" s="56">
        <v>2540.92</v>
      </c>
      <c r="N228" s="56">
        <v>2540.8900000000003</v>
      </c>
      <c r="O228" s="56">
        <v>2533.46</v>
      </c>
      <c r="P228" s="56">
        <v>2530.38</v>
      </c>
      <c r="Q228" s="56">
        <v>2536.5100000000002</v>
      </c>
      <c r="R228" s="56">
        <v>2537.59</v>
      </c>
      <c r="S228" s="56">
        <v>2537.2799999999997</v>
      </c>
      <c r="T228" s="56">
        <v>2524.81</v>
      </c>
      <c r="U228" s="56">
        <v>2506.36</v>
      </c>
      <c r="V228" s="56">
        <v>2478.96</v>
      </c>
      <c r="W228" s="56">
        <v>2427.56</v>
      </c>
      <c r="X228" s="56">
        <v>2334.9300000000003</v>
      </c>
      <c r="Y228" s="56">
        <v>2146</v>
      </c>
      <c r="Z228" s="76">
        <v>2055.5500000000002</v>
      </c>
      <c r="AA228" s="65"/>
    </row>
    <row r="229" spans="1:27" ht="16.5" x14ac:dyDescent="0.25">
      <c r="A229" s="64"/>
      <c r="B229" s="88">
        <v>17</v>
      </c>
      <c r="C229" s="84">
        <v>2029.7</v>
      </c>
      <c r="D229" s="56">
        <v>2005.38</v>
      </c>
      <c r="E229" s="56">
        <v>2007.17</v>
      </c>
      <c r="F229" s="56">
        <v>2012.33</v>
      </c>
      <c r="G229" s="56">
        <v>2056.9300000000003</v>
      </c>
      <c r="H229" s="56">
        <v>2251.8900000000003</v>
      </c>
      <c r="I229" s="56">
        <v>2399.71</v>
      </c>
      <c r="J229" s="56">
        <v>2519.5699999999997</v>
      </c>
      <c r="K229" s="56">
        <v>2526.66</v>
      </c>
      <c r="L229" s="56">
        <v>2511.96</v>
      </c>
      <c r="M229" s="56">
        <v>2489.48</v>
      </c>
      <c r="N229" s="56">
        <v>2494.2600000000002</v>
      </c>
      <c r="O229" s="56">
        <v>2489.16</v>
      </c>
      <c r="P229" s="56">
        <v>2487.13</v>
      </c>
      <c r="Q229" s="56">
        <v>2494.2200000000003</v>
      </c>
      <c r="R229" s="56">
        <v>2498.5100000000002</v>
      </c>
      <c r="S229" s="56">
        <v>2495.3000000000002</v>
      </c>
      <c r="T229" s="56">
        <v>2490.0699999999997</v>
      </c>
      <c r="U229" s="56">
        <v>2468.9899999999998</v>
      </c>
      <c r="V229" s="56">
        <v>2427.58</v>
      </c>
      <c r="W229" s="56">
        <v>2382.3199999999997</v>
      </c>
      <c r="X229" s="56">
        <v>2283.4499999999998</v>
      </c>
      <c r="Y229" s="56">
        <v>2158.2600000000002</v>
      </c>
      <c r="Z229" s="76">
        <v>2035.4</v>
      </c>
      <c r="AA229" s="65"/>
    </row>
    <row r="230" spans="1:27" ht="16.5" x14ac:dyDescent="0.25">
      <c r="A230" s="64"/>
      <c r="B230" s="88">
        <v>18</v>
      </c>
      <c r="C230" s="84">
        <v>2034.5</v>
      </c>
      <c r="D230" s="56">
        <v>2017.2</v>
      </c>
      <c r="E230" s="56">
        <v>2012.43</v>
      </c>
      <c r="F230" s="56">
        <v>2034.8400000000001</v>
      </c>
      <c r="G230" s="56">
        <v>2071.81</v>
      </c>
      <c r="H230" s="56">
        <v>2210.0500000000002</v>
      </c>
      <c r="I230" s="56">
        <v>2423.3900000000003</v>
      </c>
      <c r="J230" s="56">
        <v>2523</v>
      </c>
      <c r="K230" s="56">
        <v>2543.29</v>
      </c>
      <c r="L230" s="56">
        <v>2528.41</v>
      </c>
      <c r="M230" s="56">
        <v>2516.1800000000003</v>
      </c>
      <c r="N230" s="56">
        <v>2523.8900000000003</v>
      </c>
      <c r="O230" s="56">
        <v>2513.59</v>
      </c>
      <c r="P230" s="56">
        <v>2505.87</v>
      </c>
      <c r="Q230" s="56">
        <v>2515.8199999999997</v>
      </c>
      <c r="R230" s="56">
        <v>2525.54</v>
      </c>
      <c r="S230" s="56">
        <v>2522.15</v>
      </c>
      <c r="T230" s="56">
        <v>2513.27</v>
      </c>
      <c r="U230" s="56">
        <v>2492.56</v>
      </c>
      <c r="V230" s="56">
        <v>2496.6800000000003</v>
      </c>
      <c r="W230" s="56">
        <v>2491.4499999999998</v>
      </c>
      <c r="X230" s="56">
        <v>2381.52</v>
      </c>
      <c r="Y230" s="56">
        <v>2232.9499999999998</v>
      </c>
      <c r="Z230" s="76">
        <v>2117.9499999999998</v>
      </c>
      <c r="AA230" s="65"/>
    </row>
    <row r="231" spans="1:27" ht="16.5" x14ac:dyDescent="0.25">
      <c r="A231" s="64"/>
      <c r="B231" s="88">
        <v>19</v>
      </c>
      <c r="C231" s="84">
        <v>2186.79</v>
      </c>
      <c r="D231" s="56">
        <v>2084.5100000000002</v>
      </c>
      <c r="E231" s="56">
        <v>2075.06</v>
      </c>
      <c r="F231" s="56">
        <v>2086.9899999999998</v>
      </c>
      <c r="G231" s="56">
        <v>2124.17</v>
      </c>
      <c r="H231" s="56">
        <v>2323.9</v>
      </c>
      <c r="I231" s="56">
        <v>2368.23</v>
      </c>
      <c r="J231" s="56">
        <v>2489.09</v>
      </c>
      <c r="K231" s="56">
        <v>2625.3900000000003</v>
      </c>
      <c r="L231" s="56">
        <v>2655.02</v>
      </c>
      <c r="M231" s="56">
        <v>2651.7799999999997</v>
      </c>
      <c r="N231" s="56">
        <v>2642.62</v>
      </c>
      <c r="O231" s="56">
        <v>2635.27</v>
      </c>
      <c r="P231" s="56">
        <v>2635.36</v>
      </c>
      <c r="Q231" s="56">
        <v>2651.2799999999997</v>
      </c>
      <c r="R231" s="56">
        <v>2662.33</v>
      </c>
      <c r="S231" s="56">
        <v>2683.04</v>
      </c>
      <c r="T231" s="56">
        <v>2670.2799999999997</v>
      </c>
      <c r="U231" s="56">
        <v>2636.6000000000004</v>
      </c>
      <c r="V231" s="56">
        <v>2561.5299999999997</v>
      </c>
      <c r="W231" s="56">
        <v>2547.98</v>
      </c>
      <c r="X231" s="56">
        <v>2440.94</v>
      </c>
      <c r="Y231" s="56">
        <v>2296.42</v>
      </c>
      <c r="Z231" s="76">
        <v>2154.9300000000003</v>
      </c>
      <c r="AA231" s="65"/>
    </row>
    <row r="232" spans="1:27" ht="16.5" x14ac:dyDescent="0.25">
      <c r="A232" s="64"/>
      <c r="B232" s="88">
        <v>20</v>
      </c>
      <c r="C232" s="84">
        <v>2089.94</v>
      </c>
      <c r="D232" s="56">
        <v>2049.86</v>
      </c>
      <c r="E232" s="56">
        <v>2043.3000000000002</v>
      </c>
      <c r="F232" s="56">
        <v>2048.91</v>
      </c>
      <c r="G232" s="56">
        <v>2064.35</v>
      </c>
      <c r="H232" s="56">
        <v>2104.65</v>
      </c>
      <c r="I232" s="56">
        <v>2183.84</v>
      </c>
      <c r="J232" s="56">
        <v>2349.5500000000002</v>
      </c>
      <c r="K232" s="56">
        <v>2425.5699999999997</v>
      </c>
      <c r="L232" s="56">
        <v>2508.7200000000003</v>
      </c>
      <c r="M232" s="56">
        <v>2514.52</v>
      </c>
      <c r="N232" s="56">
        <v>2508.83</v>
      </c>
      <c r="O232" s="56">
        <v>2508.5299999999997</v>
      </c>
      <c r="P232" s="56">
        <v>2507.5699999999997</v>
      </c>
      <c r="Q232" s="56">
        <v>2519.36</v>
      </c>
      <c r="R232" s="56">
        <v>2533.27</v>
      </c>
      <c r="S232" s="56">
        <v>2565.4899999999998</v>
      </c>
      <c r="T232" s="56">
        <v>2558.83</v>
      </c>
      <c r="U232" s="56">
        <v>2532.5299999999997</v>
      </c>
      <c r="V232" s="56">
        <v>2507.31</v>
      </c>
      <c r="W232" s="56">
        <v>2540.92</v>
      </c>
      <c r="X232" s="56">
        <v>2419.25</v>
      </c>
      <c r="Y232" s="56">
        <v>2337.06</v>
      </c>
      <c r="Z232" s="76">
        <v>2183.1400000000003</v>
      </c>
      <c r="AA232" s="65"/>
    </row>
    <row r="233" spans="1:27" ht="16.5" x14ac:dyDescent="0.25">
      <c r="A233" s="64"/>
      <c r="B233" s="88">
        <v>21</v>
      </c>
      <c r="C233" s="84">
        <v>2101.8199999999997</v>
      </c>
      <c r="D233" s="56">
        <v>2083.09</v>
      </c>
      <c r="E233" s="56">
        <v>2074.92</v>
      </c>
      <c r="F233" s="56">
        <v>2090.59</v>
      </c>
      <c r="G233" s="56">
        <v>2124.9499999999998</v>
      </c>
      <c r="H233" s="56">
        <v>2293.8199999999997</v>
      </c>
      <c r="I233" s="56">
        <v>2429.4700000000003</v>
      </c>
      <c r="J233" s="56">
        <v>2529.7799999999997</v>
      </c>
      <c r="K233" s="56">
        <v>2562.4700000000003</v>
      </c>
      <c r="L233" s="56">
        <v>2553.5299999999997</v>
      </c>
      <c r="M233" s="56">
        <v>2530.48</v>
      </c>
      <c r="N233" s="56">
        <v>2545.9700000000003</v>
      </c>
      <c r="O233" s="56">
        <v>2540.37</v>
      </c>
      <c r="P233" s="56">
        <v>2536.7399999999998</v>
      </c>
      <c r="Q233" s="56">
        <v>2540.29</v>
      </c>
      <c r="R233" s="56">
        <v>2533</v>
      </c>
      <c r="S233" s="56">
        <v>2533.88</v>
      </c>
      <c r="T233" s="56">
        <v>2519.02</v>
      </c>
      <c r="U233" s="56">
        <v>2504.6800000000003</v>
      </c>
      <c r="V233" s="56">
        <v>2507.6000000000004</v>
      </c>
      <c r="W233" s="56">
        <v>2513.84</v>
      </c>
      <c r="X233" s="56">
        <v>2403.59</v>
      </c>
      <c r="Y233" s="56">
        <v>2299.4700000000003</v>
      </c>
      <c r="Z233" s="76">
        <v>2156.8199999999997</v>
      </c>
      <c r="AA233" s="65"/>
    </row>
    <row r="234" spans="1:27" ht="16.5" x14ac:dyDescent="0.25">
      <c r="A234" s="64"/>
      <c r="B234" s="88">
        <v>22</v>
      </c>
      <c r="C234" s="84">
        <v>2084.4700000000003</v>
      </c>
      <c r="D234" s="56">
        <v>2055.33</v>
      </c>
      <c r="E234" s="56">
        <v>2054.71</v>
      </c>
      <c r="F234" s="56">
        <v>2076.7799999999997</v>
      </c>
      <c r="G234" s="56">
        <v>2116.62</v>
      </c>
      <c r="H234" s="56">
        <v>2188.6999999999998</v>
      </c>
      <c r="I234" s="56">
        <v>2365.91</v>
      </c>
      <c r="J234" s="56">
        <v>2432.5699999999997</v>
      </c>
      <c r="K234" s="56">
        <v>2434.38</v>
      </c>
      <c r="L234" s="56">
        <v>2430.1999999999998</v>
      </c>
      <c r="M234" s="56">
        <v>2414.06</v>
      </c>
      <c r="N234" s="56">
        <v>2425.44</v>
      </c>
      <c r="O234" s="56">
        <v>2420.33</v>
      </c>
      <c r="P234" s="56">
        <v>2413.67</v>
      </c>
      <c r="Q234" s="56">
        <v>2423.88</v>
      </c>
      <c r="R234" s="56">
        <v>2423.21</v>
      </c>
      <c r="S234" s="56">
        <v>2422.36</v>
      </c>
      <c r="T234" s="56">
        <v>2424.04</v>
      </c>
      <c r="U234" s="56">
        <v>2383.34</v>
      </c>
      <c r="V234" s="56">
        <v>2396.52</v>
      </c>
      <c r="W234" s="56">
        <v>2399.3500000000004</v>
      </c>
      <c r="X234" s="56">
        <v>2353.4</v>
      </c>
      <c r="Y234" s="56">
        <v>2229.44</v>
      </c>
      <c r="Z234" s="76">
        <v>2067.2799999999997</v>
      </c>
      <c r="AA234" s="65"/>
    </row>
    <row r="235" spans="1:27" ht="16.5" x14ac:dyDescent="0.25">
      <c r="A235" s="64"/>
      <c r="B235" s="88">
        <v>23</v>
      </c>
      <c r="C235" s="84">
        <v>2053.5500000000002</v>
      </c>
      <c r="D235" s="56">
        <v>2030.38</v>
      </c>
      <c r="E235" s="56">
        <v>2021.44</v>
      </c>
      <c r="F235" s="56">
        <v>2030.83</v>
      </c>
      <c r="G235" s="56">
        <v>2036.51</v>
      </c>
      <c r="H235" s="56">
        <v>2085.8000000000002</v>
      </c>
      <c r="I235" s="56">
        <v>2106.54</v>
      </c>
      <c r="J235" s="56">
        <v>2234.5699999999997</v>
      </c>
      <c r="K235" s="56">
        <v>2306.25</v>
      </c>
      <c r="L235" s="56">
        <v>2359.04</v>
      </c>
      <c r="M235" s="56">
        <v>2355</v>
      </c>
      <c r="N235" s="56">
        <v>2355.12</v>
      </c>
      <c r="O235" s="56">
        <v>2350.88</v>
      </c>
      <c r="P235" s="56">
        <v>2351.41</v>
      </c>
      <c r="Q235" s="56">
        <v>2357.4899999999998</v>
      </c>
      <c r="R235" s="56">
        <v>2365.92</v>
      </c>
      <c r="S235" s="56">
        <v>2372.81</v>
      </c>
      <c r="T235" s="56">
        <v>2372.88</v>
      </c>
      <c r="U235" s="56">
        <v>2358.33</v>
      </c>
      <c r="V235" s="56">
        <v>2402.37</v>
      </c>
      <c r="W235" s="56">
        <v>2386.71</v>
      </c>
      <c r="X235" s="56">
        <v>2304.9899999999998</v>
      </c>
      <c r="Y235" s="56">
        <v>2165.4499999999998</v>
      </c>
      <c r="Z235" s="76">
        <v>2033.98</v>
      </c>
      <c r="AA235" s="65"/>
    </row>
    <row r="236" spans="1:27" ht="16.5" x14ac:dyDescent="0.25">
      <c r="A236" s="64"/>
      <c r="B236" s="88">
        <v>24</v>
      </c>
      <c r="C236" s="84">
        <v>2026.39</v>
      </c>
      <c r="D236" s="56">
        <v>2013.94</v>
      </c>
      <c r="E236" s="56">
        <v>2020.44</v>
      </c>
      <c r="F236" s="56">
        <v>2038.43</v>
      </c>
      <c r="G236" s="56">
        <v>2076.0699999999997</v>
      </c>
      <c r="H236" s="56">
        <v>2157.5</v>
      </c>
      <c r="I236" s="56">
        <v>2361.3000000000002</v>
      </c>
      <c r="J236" s="56">
        <v>2409.54</v>
      </c>
      <c r="K236" s="56">
        <v>2403.5</v>
      </c>
      <c r="L236" s="56">
        <v>2398.4499999999998</v>
      </c>
      <c r="M236" s="56">
        <v>2376.3900000000003</v>
      </c>
      <c r="N236" s="56">
        <v>2391.08</v>
      </c>
      <c r="O236" s="56">
        <v>2380.94</v>
      </c>
      <c r="P236" s="56">
        <v>2389.4700000000003</v>
      </c>
      <c r="Q236" s="56">
        <v>2389.42</v>
      </c>
      <c r="R236" s="56">
        <v>2396.66</v>
      </c>
      <c r="S236" s="56">
        <v>2396.56</v>
      </c>
      <c r="T236" s="56">
        <v>2395.83</v>
      </c>
      <c r="U236" s="56">
        <v>2361.88</v>
      </c>
      <c r="V236" s="56">
        <v>2413.5500000000002</v>
      </c>
      <c r="W236" s="56">
        <v>2398.83</v>
      </c>
      <c r="X236" s="56">
        <v>2333.98</v>
      </c>
      <c r="Y236" s="56">
        <v>2224.52</v>
      </c>
      <c r="Z236" s="76">
        <v>2084.37</v>
      </c>
      <c r="AA236" s="65"/>
    </row>
    <row r="237" spans="1:27" ht="16.5" x14ac:dyDescent="0.25">
      <c r="A237" s="64"/>
      <c r="B237" s="88">
        <v>25</v>
      </c>
      <c r="C237" s="84">
        <v>2033.76</v>
      </c>
      <c r="D237" s="56">
        <v>2021.21</v>
      </c>
      <c r="E237" s="56">
        <v>2013.2</v>
      </c>
      <c r="F237" s="56">
        <v>2034.89</v>
      </c>
      <c r="G237" s="56">
        <v>2080.42</v>
      </c>
      <c r="H237" s="56">
        <v>2150.02</v>
      </c>
      <c r="I237" s="56">
        <v>2314.54</v>
      </c>
      <c r="J237" s="56">
        <v>2417.5</v>
      </c>
      <c r="K237" s="56">
        <v>2414.19</v>
      </c>
      <c r="L237" s="56">
        <v>2404.1000000000004</v>
      </c>
      <c r="M237" s="56">
        <v>2390.1000000000004</v>
      </c>
      <c r="N237" s="56">
        <v>2405.9499999999998</v>
      </c>
      <c r="O237" s="56">
        <v>2387.29</v>
      </c>
      <c r="P237" s="56">
        <v>2382.1999999999998</v>
      </c>
      <c r="Q237" s="56">
        <v>2385.5699999999997</v>
      </c>
      <c r="R237" s="56">
        <v>2388.12</v>
      </c>
      <c r="S237" s="56">
        <v>2393.9</v>
      </c>
      <c r="T237" s="56">
        <v>2385.06</v>
      </c>
      <c r="U237" s="56">
        <v>2382.04</v>
      </c>
      <c r="V237" s="56">
        <v>2413.5299999999997</v>
      </c>
      <c r="W237" s="56">
        <v>2403.11</v>
      </c>
      <c r="X237" s="56">
        <v>2365.6800000000003</v>
      </c>
      <c r="Y237" s="56">
        <v>2256.21</v>
      </c>
      <c r="Z237" s="76">
        <v>2085.9499999999998</v>
      </c>
      <c r="AA237" s="65"/>
    </row>
    <row r="238" spans="1:27" ht="16.5" x14ac:dyDescent="0.25">
      <c r="A238" s="64"/>
      <c r="B238" s="88">
        <v>26</v>
      </c>
      <c r="C238" s="84">
        <v>2029.92</v>
      </c>
      <c r="D238" s="56">
        <v>2023.64</v>
      </c>
      <c r="E238" s="56">
        <v>2002.63</v>
      </c>
      <c r="F238" s="56">
        <v>2015.3200000000002</v>
      </c>
      <c r="G238" s="56">
        <v>2033.49</v>
      </c>
      <c r="H238" s="56">
        <v>2058.33</v>
      </c>
      <c r="I238" s="56">
        <v>2100.6000000000004</v>
      </c>
      <c r="J238" s="56">
        <v>2248.8000000000002</v>
      </c>
      <c r="K238" s="56">
        <v>2357.5699999999997</v>
      </c>
      <c r="L238" s="56">
        <v>2359.0100000000002</v>
      </c>
      <c r="M238" s="56">
        <v>2355.0299999999997</v>
      </c>
      <c r="N238" s="56">
        <v>2355.4300000000003</v>
      </c>
      <c r="O238" s="56">
        <v>2352.17</v>
      </c>
      <c r="P238" s="56">
        <v>2354.69</v>
      </c>
      <c r="Q238" s="56">
        <v>2354.46</v>
      </c>
      <c r="R238" s="56">
        <v>2352.9499999999998</v>
      </c>
      <c r="S238" s="56">
        <v>2361.5699999999997</v>
      </c>
      <c r="T238" s="56">
        <v>2361.58</v>
      </c>
      <c r="U238" s="56">
        <v>2402.48</v>
      </c>
      <c r="V238" s="56">
        <v>2376.31</v>
      </c>
      <c r="W238" s="56">
        <v>2360.9899999999998</v>
      </c>
      <c r="X238" s="56">
        <v>2310.91</v>
      </c>
      <c r="Y238" s="56">
        <v>2144.23</v>
      </c>
      <c r="Z238" s="76">
        <v>2040.3600000000001</v>
      </c>
      <c r="AA238" s="65"/>
    </row>
    <row r="239" spans="1:27" ht="16.5" x14ac:dyDescent="0.25">
      <c r="A239" s="64"/>
      <c r="B239" s="88">
        <v>27</v>
      </c>
      <c r="C239" s="84">
        <v>2005.66</v>
      </c>
      <c r="D239" s="56">
        <v>1978.88</v>
      </c>
      <c r="E239" s="56">
        <v>1959.47</v>
      </c>
      <c r="F239" s="56">
        <v>1965.0700000000002</v>
      </c>
      <c r="G239" s="56">
        <v>1970.06</v>
      </c>
      <c r="H239" s="56">
        <v>2001.89</v>
      </c>
      <c r="I239" s="56">
        <v>2024.3400000000001</v>
      </c>
      <c r="J239" s="56">
        <v>2052.88</v>
      </c>
      <c r="K239" s="56">
        <v>2082.77</v>
      </c>
      <c r="L239" s="56">
        <v>2205.33</v>
      </c>
      <c r="M239" s="56">
        <v>2219.52</v>
      </c>
      <c r="N239" s="56">
        <v>2253.19</v>
      </c>
      <c r="O239" s="56">
        <v>2227.65</v>
      </c>
      <c r="P239" s="56">
        <v>2200.8199999999997</v>
      </c>
      <c r="Q239" s="56">
        <v>2246.16</v>
      </c>
      <c r="R239" s="56">
        <v>2231.13</v>
      </c>
      <c r="S239" s="56">
        <v>2296.0100000000002</v>
      </c>
      <c r="T239" s="56">
        <v>2306.17</v>
      </c>
      <c r="U239" s="56">
        <v>2315.1800000000003</v>
      </c>
      <c r="V239" s="56">
        <v>2328.34</v>
      </c>
      <c r="W239" s="56">
        <v>2304.7799999999997</v>
      </c>
      <c r="X239" s="56">
        <v>2277.4300000000003</v>
      </c>
      <c r="Y239" s="56">
        <v>2064.38</v>
      </c>
      <c r="Z239" s="76">
        <v>2008.0900000000001</v>
      </c>
      <c r="AA239" s="65"/>
    </row>
    <row r="240" spans="1:27" ht="16.5" x14ac:dyDescent="0.25">
      <c r="A240" s="64"/>
      <c r="B240" s="88">
        <v>28</v>
      </c>
      <c r="C240" s="84">
        <v>2004.2800000000002</v>
      </c>
      <c r="D240" s="56">
        <v>1985.3400000000001</v>
      </c>
      <c r="E240" s="56">
        <v>1978.04</v>
      </c>
      <c r="F240" s="56">
        <v>2009.97</v>
      </c>
      <c r="G240" s="56">
        <v>2039</v>
      </c>
      <c r="H240" s="56">
        <v>2134.79</v>
      </c>
      <c r="I240" s="56">
        <v>2366.63</v>
      </c>
      <c r="J240" s="56">
        <v>2424.12</v>
      </c>
      <c r="K240" s="56">
        <v>2445.4899999999998</v>
      </c>
      <c r="L240" s="56">
        <v>2438.19</v>
      </c>
      <c r="M240" s="56">
        <v>2429.2399999999998</v>
      </c>
      <c r="N240" s="56">
        <v>2435.3000000000002</v>
      </c>
      <c r="O240" s="56">
        <v>2424.09</v>
      </c>
      <c r="P240" s="56">
        <v>2423.46</v>
      </c>
      <c r="Q240" s="56">
        <v>2429.83</v>
      </c>
      <c r="R240" s="56">
        <v>2438.75</v>
      </c>
      <c r="S240" s="56">
        <v>2453.88</v>
      </c>
      <c r="T240" s="56">
        <v>2421.5100000000002</v>
      </c>
      <c r="U240" s="56">
        <v>2412.9899999999998</v>
      </c>
      <c r="V240" s="56">
        <v>2461.6999999999998</v>
      </c>
      <c r="W240" s="56">
        <v>2411.13</v>
      </c>
      <c r="X240" s="56">
        <v>2373.3900000000003</v>
      </c>
      <c r="Y240" s="56">
        <v>2213.3500000000004</v>
      </c>
      <c r="Z240" s="76">
        <v>2032.0900000000001</v>
      </c>
      <c r="AA240" s="65"/>
    </row>
    <row r="241" spans="1:27" ht="16.5" hidden="1" x14ac:dyDescent="0.25">
      <c r="A241" s="64"/>
      <c r="B241" s="88">
        <v>29</v>
      </c>
      <c r="C241" s="84"/>
      <c r="D241" s="56"/>
      <c r="E241" s="56"/>
      <c r="F241" s="56"/>
      <c r="G241" s="56"/>
      <c r="H241" s="56"/>
      <c r="I241" s="56"/>
      <c r="J241" s="56"/>
      <c r="K241" s="56"/>
      <c r="L241" s="56"/>
      <c r="M241" s="56"/>
      <c r="N241" s="56"/>
      <c r="O241" s="56"/>
      <c r="P241" s="56"/>
      <c r="Q241" s="56"/>
      <c r="R241" s="56"/>
      <c r="S241" s="56"/>
      <c r="T241" s="56"/>
      <c r="U241" s="56"/>
      <c r="V241" s="56"/>
      <c r="W241" s="56"/>
      <c r="X241" s="56"/>
      <c r="Y241" s="56"/>
      <c r="Z241" s="76"/>
      <c r="AA241" s="65"/>
    </row>
    <row r="242" spans="1:27" ht="16.5" hidden="1" x14ac:dyDescent="0.25">
      <c r="A242" s="64"/>
      <c r="B242" s="88">
        <v>30</v>
      </c>
      <c r="C242" s="84"/>
      <c r="D242" s="56"/>
      <c r="E242" s="56"/>
      <c r="F242" s="56"/>
      <c r="G242" s="56"/>
      <c r="H242" s="56"/>
      <c r="I242" s="56"/>
      <c r="J242" s="56"/>
      <c r="K242" s="56"/>
      <c r="L242" s="56"/>
      <c r="M242" s="56"/>
      <c r="N242" s="56"/>
      <c r="O242" s="56"/>
      <c r="P242" s="56"/>
      <c r="Q242" s="56"/>
      <c r="R242" s="56"/>
      <c r="S242" s="56"/>
      <c r="T242" s="56"/>
      <c r="U242" s="56"/>
      <c r="V242" s="56"/>
      <c r="W242" s="56"/>
      <c r="X242" s="56"/>
      <c r="Y242" s="56"/>
      <c r="Z242" s="76"/>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4" t="s">
        <v>131</v>
      </c>
      <c r="C245" s="285" t="s">
        <v>165</v>
      </c>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6"/>
      <c r="AA245" s="65"/>
    </row>
    <row r="246" spans="1:27" ht="32.25" thickBot="1" x14ac:dyDescent="0.3">
      <c r="A246" s="64"/>
      <c r="B246" s="275"/>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0.08</v>
      </c>
      <c r="G247" s="90">
        <v>18.46</v>
      </c>
      <c r="H247" s="90">
        <v>78.790000000000006</v>
      </c>
      <c r="I247" s="90">
        <v>161.83000000000001</v>
      </c>
      <c r="J247" s="90">
        <v>68.42</v>
      </c>
      <c r="K247" s="90">
        <v>34.83</v>
      </c>
      <c r="L247" s="90">
        <v>10.5</v>
      </c>
      <c r="M247" s="90">
        <v>8.83</v>
      </c>
      <c r="N247" s="90">
        <v>6.82</v>
      </c>
      <c r="O247" s="90">
        <v>1.69</v>
      </c>
      <c r="P247" s="90">
        <v>11.08</v>
      </c>
      <c r="Q247" s="90">
        <v>9.5</v>
      </c>
      <c r="R247" s="90">
        <v>7.68</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28.76</v>
      </c>
      <c r="H248" s="56">
        <v>107.39</v>
      </c>
      <c r="I248" s="56">
        <v>87.66</v>
      </c>
      <c r="J248" s="56">
        <v>71.61</v>
      </c>
      <c r="K248" s="56">
        <v>41.27</v>
      </c>
      <c r="L248" s="56">
        <v>6.79</v>
      </c>
      <c r="M248" s="56">
        <v>0</v>
      </c>
      <c r="N248" s="56">
        <v>0</v>
      </c>
      <c r="O248" s="56">
        <v>0</v>
      </c>
      <c r="P248" s="56">
        <v>0.01</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39.03</v>
      </c>
      <c r="H249" s="56">
        <v>120.84</v>
      </c>
      <c r="I249" s="56">
        <v>179.2</v>
      </c>
      <c r="J249" s="56">
        <v>84.84</v>
      </c>
      <c r="K249" s="56">
        <v>75.97</v>
      </c>
      <c r="L249" s="56">
        <v>47.27</v>
      </c>
      <c r="M249" s="56">
        <v>64.73</v>
      </c>
      <c r="N249" s="56">
        <v>60.99</v>
      </c>
      <c r="O249" s="56">
        <v>77.25</v>
      </c>
      <c r="P249" s="56">
        <v>67.510000000000005</v>
      </c>
      <c r="Q249" s="56">
        <v>39.57</v>
      </c>
      <c r="R249" s="56">
        <v>35.96</v>
      </c>
      <c r="S249" s="56">
        <v>33.549999999999997</v>
      </c>
      <c r="T249" s="56">
        <v>25.43</v>
      </c>
      <c r="U249" s="56">
        <v>0.61</v>
      </c>
      <c r="V249" s="56">
        <v>0</v>
      </c>
      <c r="W249" s="56">
        <v>0</v>
      </c>
      <c r="X249" s="56">
        <v>0</v>
      </c>
      <c r="Y249" s="56">
        <v>0</v>
      </c>
      <c r="Z249" s="76">
        <v>0</v>
      </c>
      <c r="AA249" s="65"/>
    </row>
    <row r="250" spans="1:27" ht="16.5" x14ac:dyDescent="0.25">
      <c r="A250" s="64"/>
      <c r="B250" s="88">
        <v>4</v>
      </c>
      <c r="C250" s="84">
        <v>0</v>
      </c>
      <c r="D250" s="56">
        <v>0</v>
      </c>
      <c r="E250" s="56">
        <v>0</v>
      </c>
      <c r="F250" s="56">
        <v>26.77</v>
      </c>
      <c r="G250" s="56">
        <v>200.97</v>
      </c>
      <c r="H250" s="56">
        <v>182.1</v>
      </c>
      <c r="I250" s="56">
        <v>176.42</v>
      </c>
      <c r="J250" s="56">
        <v>48.63</v>
      </c>
      <c r="K250" s="56">
        <v>33.799999999999997</v>
      </c>
      <c r="L250" s="56">
        <v>18.84</v>
      </c>
      <c r="M250" s="56">
        <v>2.57</v>
      </c>
      <c r="N250" s="56">
        <v>2.85</v>
      </c>
      <c r="O250" s="56">
        <v>12.31</v>
      </c>
      <c r="P250" s="56">
        <v>55.92</v>
      </c>
      <c r="Q250" s="56">
        <v>59.22</v>
      </c>
      <c r="R250" s="56">
        <v>53.86</v>
      </c>
      <c r="S250" s="56">
        <v>44.66</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11.52</v>
      </c>
      <c r="G251" s="56">
        <v>29.2</v>
      </c>
      <c r="H251" s="56">
        <v>127.33</v>
      </c>
      <c r="I251" s="56">
        <v>75.069999999999993</v>
      </c>
      <c r="J251" s="56">
        <v>0</v>
      </c>
      <c r="K251" s="56">
        <v>38.549999999999997</v>
      </c>
      <c r="L251" s="56">
        <v>28.85</v>
      </c>
      <c r="M251" s="56">
        <v>27.59</v>
      </c>
      <c r="N251" s="56">
        <v>107.73</v>
      </c>
      <c r="O251" s="56">
        <v>63.63</v>
      </c>
      <c r="P251" s="56">
        <v>77.91</v>
      </c>
      <c r="Q251" s="56">
        <v>84.37</v>
      </c>
      <c r="R251" s="56">
        <v>81.150000000000006</v>
      </c>
      <c r="S251" s="56">
        <v>79.52</v>
      </c>
      <c r="T251" s="56">
        <v>60.79</v>
      </c>
      <c r="U251" s="56">
        <v>35.57</v>
      </c>
      <c r="V251" s="56">
        <v>0</v>
      </c>
      <c r="W251" s="56">
        <v>0</v>
      </c>
      <c r="X251" s="56">
        <v>0</v>
      </c>
      <c r="Y251" s="56">
        <v>0</v>
      </c>
      <c r="Z251" s="76">
        <v>0</v>
      </c>
      <c r="AA251" s="65"/>
    </row>
    <row r="252" spans="1:27" ht="16.5" x14ac:dyDescent="0.25">
      <c r="A252" s="64"/>
      <c r="B252" s="88">
        <v>6</v>
      </c>
      <c r="C252" s="84">
        <v>0</v>
      </c>
      <c r="D252" s="56">
        <v>0</v>
      </c>
      <c r="E252" s="56">
        <v>0</v>
      </c>
      <c r="F252" s="56">
        <v>0.69</v>
      </c>
      <c r="G252" s="56">
        <v>6.59</v>
      </c>
      <c r="H252" s="56">
        <v>22.05</v>
      </c>
      <c r="I252" s="56">
        <v>67.849999999999994</v>
      </c>
      <c r="J252" s="56">
        <v>13.64</v>
      </c>
      <c r="K252" s="56">
        <v>12.3</v>
      </c>
      <c r="L252" s="56">
        <v>14.19</v>
      </c>
      <c r="M252" s="56">
        <v>0</v>
      </c>
      <c r="N252" s="56">
        <v>0</v>
      </c>
      <c r="O252" s="56">
        <v>0</v>
      </c>
      <c r="P252" s="56">
        <v>0</v>
      </c>
      <c r="Q252" s="56">
        <v>0</v>
      </c>
      <c r="R252" s="56">
        <v>0</v>
      </c>
      <c r="S252" s="56">
        <v>0</v>
      </c>
      <c r="T252" s="56">
        <v>0</v>
      </c>
      <c r="U252" s="56">
        <v>6.46</v>
      </c>
      <c r="V252" s="56">
        <v>0</v>
      </c>
      <c r="W252" s="56">
        <v>0</v>
      </c>
      <c r="X252" s="56">
        <v>0</v>
      </c>
      <c r="Y252" s="56">
        <v>0</v>
      </c>
      <c r="Z252" s="76">
        <v>0</v>
      </c>
      <c r="AA252" s="65"/>
    </row>
    <row r="253" spans="1:27" ht="16.5" x14ac:dyDescent="0.25">
      <c r="A253" s="64"/>
      <c r="B253" s="88">
        <v>7</v>
      </c>
      <c r="C253" s="84">
        <v>0</v>
      </c>
      <c r="D253" s="56">
        <v>0</v>
      </c>
      <c r="E253" s="56">
        <v>0</v>
      </c>
      <c r="F253" s="56">
        <v>0</v>
      </c>
      <c r="G253" s="56">
        <v>29.35</v>
      </c>
      <c r="H253" s="56">
        <v>113.72</v>
      </c>
      <c r="I253" s="56">
        <v>166.24</v>
      </c>
      <c r="J253" s="56">
        <v>9.43</v>
      </c>
      <c r="K253" s="56">
        <v>2.3199999999999998</v>
      </c>
      <c r="L253" s="56">
        <v>0</v>
      </c>
      <c r="M253" s="56">
        <v>0</v>
      </c>
      <c r="N253" s="56">
        <v>7.01</v>
      </c>
      <c r="O253" s="56">
        <v>9.35</v>
      </c>
      <c r="P253" s="56">
        <v>11.48</v>
      </c>
      <c r="Q253" s="56">
        <v>0</v>
      </c>
      <c r="R253" s="56">
        <v>0</v>
      </c>
      <c r="S253" s="56">
        <v>0</v>
      </c>
      <c r="T253" s="56">
        <v>0.27</v>
      </c>
      <c r="U253" s="56">
        <v>14.22</v>
      </c>
      <c r="V253" s="56">
        <v>0</v>
      </c>
      <c r="W253" s="56">
        <v>0</v>
      </c>
      <c r="X253" s="56">
        <v>0</v>
      </c>
      <c r="Y253" s="56">
        <v>0</v>
      </c>
      <c r="Z253" s="76">
        <v>0</v>
      </c>
      <c r="AA253" s="65"/>
    </row>
    <row r="254" spans="1:27" ht="16.5" x14ac:dyDescent="0.25">
      <c r="A254" s="64"/>
      <c r="B254" s="88">
        <v>8</v>
      </c>
      <c r="C254" s="84">
        <v>0</v>
      </c>
      <c r="D254" s="56">
        <v>0</v>
      </c>
      <c r="E254" s="56">
        <v>6.55</v>
      </c>
      <c r="F254" s="56">
        <v>9.24</v>
      </c>
      <c r="G254" s="56">
        <v>242.6</v>
      </c>
      <c r="H254" s="56">
        <v>237.49</v>
      </c>
      <c r="I254" s="56">
        <v>226.39</v>
      </c>
      <c r="J254" s="56">
        <v>93.63</v>
      </c>
      <c r="K254" s="56">
        <v>72.3</v>
      </c>
      <c r="L254" s="56">
        <v>77.650000000000006</v>
      </c>
      <c r="M254" s="56">
        <v>90.11</v>
      </c>
      <c r="N254" s="56">
        <v>115.8</v>
      </c>
      <c r="O254" s="56">
        <v>128.76</v>
      </c>
      <c r="P254" s="56">
        <v>127.56</v>
      </c>
      <c r="Q254" s="56">
        <v>94.15</v>
      </c>
      <c r="R254" s="56">
        <v>113.91</v>
      </c>
      <c r="S254" s="56">
        <v>116.15</v>
      </c>
      <c r="T254" s="56">
        <v>144.43</v>
      </c>
      <c r="U254" s="56">
        <v>142.9</v>
      </c>
      <c r="V254" s="56">
        <v>112.06</v>
      </c>
      <c r="W254" s="56">
        <v>0</v>
      </c>
      <c r="X254" s="56">
        <v>64.97</v>
      </c>
      <c r="Y254" s="56">
        <v>0</v>
      </c>
      <c r="Z254" s="76">
        <v>0</v>
      </c>
      <c r="AA254" s="65"/>
    </row>
    <row r="255" spans="1:27" ht="16.5" x14ac:dyDescent="0.25">
      <c r="A255" s="64"/>
      <c r="B255" s="88">
        <v>9</v>
      </c>
      <c r="C255" s="84">
        <v>0</v>
      </c>
      <c r="D255" s="56">
        <v>0</v>
      </c>
      <c r="E255" s="56">
        <v>0</v>
      </c>
      <c r="F255" s="56">
        <v>46.98</v>
      </c>
      <c r="G255" s="56">
        <v>271.67</v>
      </c>
      <c r="H255" s="56">
        <v>238.14</v>
      </c>
      <c r="I255" s="56">
        <v>184.44</v>
      </c>
      <c r="J255" s="56">
        <v>113.55</v>
      </c>
      <c r="K255" s="56">
        <v>68.67</v>
      </c>
      <c r="L255" s="56">
        <v>106.3</v>
      </c>
      <c r="M255" s="56">
        <v>68.069999999999993</v>
      </c>
      <c r="N255" s="56">
        <v>91.61</v>
      </c>
      <c r="O255" s="56">
        <v>99.55</v>
      </c>
      <c r="P255" s="56">
        <v>106.5</v>
      </c>
      <c r="Q255" s="56">
        <v>124.92</v>
      </c>
      <c r="R255" s="56">
        <v>87.18</v>
      </c>
      <c r="S255" s="56">
        <v>78.430000000000007</v>
      </c>
      <c r="T255" s="56">
        <v>103.26</v>
      </c>
      <c r="U255" s="56">
        <v>0.01</v>
      </c>
      <c r="V255" s="56">
        <v>0</v>
      </c>
      <c r="W255" s="56">
        <v>0</v>
      </c>
      <c r="X255" s="56">
        <v>0</v>
      </c>
      <c r="Y255" s="56">
        <v>0</v>
      </c>
      <c r="Z255" s="76">
        <v>0</v>
      </c>
      <c r="AA255" s="65"/>
    </row>
    <row r="256" spans="1:27" ht="16.5" x14ac:dyDescent="0.25">
      <c r="A256" s="64"/>
      <c r="B256" s="88">
        <v>10</v>
      </c>
      <c r="C256" s="84">
        <v>5.71</v>
      </c>
      <c r="D256" s="56">
        <v>40.31</v>
      </c>
      <c r="E256" s="56">
        <v>69.099999999999994</v>
      </c>
      <c r="F256" s="56">
        <v>86.15</v>
      </c>
      <c r="G256" s="56">
        <v>298.48</v>
      </c>
      <c r="H256" s="56">
        <v>285.86</v>
      </c>
      <c r="I256" s="56">
        <v>346.58</v>
      </c>
      <c r="J256" s="56">
        <v>151.47</v>
      </c>
      <c r="K256" s="56">
        <v>118.79</v>
      </c>
      <c r="L256" s="56">
        <v>123.64</v>
      </c>
      <c r="M256" s="56">
        <v>121.25</v>
      </c>
      <c r="N256" s="56">
        <v>29.77</v>
      </c>
      <c r="O256" s="56">
        <v>47.07</v>
      </c>
      <c r="P256" s="56">
        <v>141.1</v>
      </c>
      <c r="Q256" s="56">
        <v>92.67</v>
      </c>
      <c r="R256" s="56">
        <v>173.21</v>
      </c>
      <c r="S256" s="56">
        <v>217.07</v>
      </c>
      <c r="T256" s="56">
        <v>220.24</v>
      </c>
      <c r="U256" s="56">
        <v>109.78</v>
      </c>
      <c r="V256" s="56">
        <v>0</v>
      </c>
      <c r="W256" s="56">
        <v>0</v>
      </c>
      <c r="X256" s="56">
        <v>0</v>
      </c>
      <c r="Y256" s="56">
        <v>0</v>
      </c>
      <c r="Z256" s="76">
        <v>0</v>
      </c>
      <c r="AA256" s="65"/>
    </row>
    <row r="257" spans="1:27" ht="16.5" x14ac:dyDescent="0.25">
      <c r="A257" s="64"/>
      <c r="B257" s="88">
        <v>11</v>
      </c>
      <c r="C257" s="84">
        <v>0</v>
      </c>
      <c r="D257" s="56">
        <v>0</v>
      </c>
      <c r="E257" s="56">
        <v>0</v>
      </c>
      <c r="F257" s="56">
        <v>0</v>
      </c>
      <c r="G257" s="56">
        <v>68.09</v>
      </c>
      <c r="H257" s="56">
        <v>58.6</v>
      </c>
      <c r="I257" s="56">
        <v>142.69</v>
      </c>
      <c r="J257" s="56">
        <v>103.27</v>
      </c>
      <c r="K257" s="56">
        <v>120.5</v>
      </c>
      <c r="L257" s="56">
        <v>70.510000000000005</v>
      </c>
      <c r="M257" s="56">
        <v>24.74</v>
      </c>
      <c r="N257" s="56">
        <v>35.270000000000003</v>
      </c>
      <c r="O257" s="56">
        <v>48.08</v>
      </c>
      <c r="P257" s="56">
        <v>87.71</v>
      </c>
      <c r="Q257" s="56">
        <v>56.2</v>
      </c>
      <c r="R257" s="56">
        <v>38.090000000000003</v>
      </c>
      <c r="S257" s="56">
        <v>38.380000000000003</v>
      </c>
      <c r="T257" s="56">
        <v>46.06</v>
      </c>
      <c r="U257" s="56">
        <v>69.37</v>
      </c>
      <c r="V257" s="56">
        <v>0</v>
      </c>
      <c r="W257" s="56">
        <v>7.25</v>
      </c>
      <c r="X257" s="56">
        <v>0.01</v>
      </c>
      <c r="Y257" s="56">
        <v>0</v>
      </c>
      <c r="Z257" s="76">
        <v>0</v>
      </c>
      <c r="AA257" s="65"/>
    </row>
    <row r="258" spans="1:27" ht="16.5" x14ac:dyDescent="0.25">
      <c r="A258" s="64"/>
      <c r="B258" s="88">
        <v>12</v>
      </c>
      <c r="C258" s="84">
        <v>45.96</v>
      </c>
      <c r="D258" s="56">
        <v>14.39</v>
      </c>
      <c r="E258" s="56">
        <v>54.75</v>
      </c>
      <c r="F258" s="56">
        <v>93.89</v>
      </c>
      <c r="G258" s="56">
        <v>192.82</v>
      </c>
      <c r="H258" s="56">
        <v>149.1</v>
      </c>
      <c r="I258" s="56">
        <v>105.21</v>
      </c>
      <c r="J258" s="56">
        <v>91.74</v>
      </c>
      <c r="K258" s="56">
        <v>95.32</v>
      </c>
      <c r="L258" s="56">
        <v>60.28</v>
      </c>
      <c r="M258" s="56">
        <v>26.13</v>
      </c>
      <c r="N258" s="56">
        <v>5.73</v>
      </c>
      <c r="O258" s="56">
        <v>4.8899999999999997</v>
      </c>
      <c r="P258" s="56">
        <v>8.66</v>
      </c>
      <c r="Q258" s="56">
        <v>32.42</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27.89</v>
      </c>
      <c r="I259" s="56">
        <v>37.49</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22.33</v>
      </c>
      <c r="H260" s="56">
        <v>59.58</v>
      </c>
      <c r="I260" s="56">
        <v>24.45</v>
      </c>
      <c r="J260" s="56">
        <v>26.96</v>
      </c>
      <c r="K260" s="56">
        <v>10.210000000000001</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15.07</v>
      </c>
      <c r="G261" s="56">
        <v>186.77</v>
      </c>
      <c r="H261" s="56">
        <v>294.04000000000002</v>
      </c>
      <c r="I261" s="56">
        <v>243.04</v>
      </c>
      <c r="J261" s="56">
        <v>178.34</v>
      </c>
      <c r="K261" s="56">
        <v>166.78</v>
      </c>
      <c r="L261" s="56">
        <v>135.72</v>
      </c>
      <c r="M261" s="56">
        <v>116.7</v>
      </c>
      <c r="N261" s="56">
        <v>119.24</v>
      </c>
      <c r="O261" s="56">
        <v>97.13</v>
      </c>
      <c r="P261" s="56">
        <v>85.72</v>
      </c>
      <c r="Q261" s="56">
        <v>90.95</v>
      </c>
      <c r="R261" s="56">
        <v>57.29</v>
      </c>
      <c r="S261" s="56">
        <v>35.22</v>
      </c>
      <c r="T261" s="56">
        <v>45.91</v>
      </c>
      <c r="U261" s="56">
        <v>13.49</v>
      </c>
      <c r="V261" s="56">
        <v>0</v>
      </c>
      <c r="W261" s="56">
        <v>0</v>
      </c>
      <c r="X261" s="56">
        <v>0.05</v>
      </c>
      <c r="Y261" s="56">
        <v>0</v>
      </c>
      <c r="Z261" s="76">
        <v>0</v>
      </c>
      <c r="AA261" s="65"/>
    </row>
    <row r="262" spans="1:27" ht="16.5" x14ac:dyDescent="0.25">
      <c r="A262" s="64"/>
      <c r="B262" s="88">
        <v>16</v>
      </c>
      <c r="C262" s="84">
        <v>0</v>
      </c>
      <c r="D262" s="56">
        <v>0</v>
      </c>
      <c r="E262" s="56">
        <v>0</v>
      </c>
      <c r="F262" s="56">
        <v>0</v>
      </c>
      <c r="G262" s="56">
        <v>101.73</v>
      </c>
      <c r="H262" s="56">
        <v>125.46</v>
      </c>
      <c r="I262" s="56">
        <v>189.11</v>
      </c>
      <c r="J262" s="56">
        <v>130.97999999999999</v>
      </c>
      <c r="K262" s="56">
        <v>116.35</v>
      </c>
      <c r="L262" s="56">
        <v>71.569999999999993</v>
      </c>
      <c r="M262" s="56">
        <v>46.85</v>
      </c>
      <c r="N262" s="56">
        <v>20.25</v>
      </c>
      <c r="O262" s="56">
        <v>13.54</v>
      </c>
      <c r="P262" s="56">
        <v>27.62</v>
      </c>
      <c r="Q262" s="56">
        <v>23.68</v>
      </c>
      <c r="R262" s="56">
        <v>26.76</v>
      </c>
      <c r="S262" s="56">
        <v>28.01</v>
      </c>
      <c r="T262" s="56">
        <v>0</v>
      </c>
      <c r="U262" s="56">
        <v>0</v>
      </c>
      <c r="V262" s="56">
        <v>0</v>
      </c>
      <c r="W262" s="56">
        <v>0</v>
      </c>
      <c r="X262" s="56">
        <v>0</v>
      </c>
      <c r="Y262" s="56">
        <v>0</v>
      </c>
      <c r="Z262" s="76">
        <v>0</v>
      </c>
      <c r="AA262" s="65"/>
    </row>
    <row r="263" spans="1:27" ht="16.5" x14ac:dyDescent="0.25">
      <c r="A263" s="64"/>
      <c r="B263" s="88">
        <v>17</v>
      </c>
      <c r="C263" s="84">
        <v>0</v>
      </c>
      <c r="D263" s="56">
        <v>0</v>
      </c>
      <c r="E263" s="56">
        <v>1</v>
      </c>
      <c r="F263" s="56">
        <v>6.68</v>
      </c>
      <c r="G263" s="56">
        <v>174.11</v>
      </c>
      <c r="H263" s="56">
        <v>217.78</v>
      </c>
      <c r="I263" s="56">
        <v>178.53</v>
      </c>
      <c r="J263" s="56">
        <v>142.51</v>
      </c>
      <c r="K263" s="56">
        <v>149.74</v>
      </c>
      <c r="L263" s="56">
        <v>76.89</v>
      </c>
      <c r="M263" s="56">
        <v>48.06</v>
      </c>
      <c r="N263" s="56">
        <v>60.69</v>
      </c>
      <c r="O263" s="56">
        <v>72.760000000000005</v>
      </c>
      <c r="P263" s="56">
        <v>116.32</v>
      </c>
      <c r="Q263" s="56">
        <v>118.61</v>
      </c>
      <c r="R263" s="56">
        <v>164.31</v>
      </c>
      <c r="S263" s="56">
        <v>91.58</v>
      </c>
      <c r="T263" s="56">
        <v>107.12</v>
      </c>
      <c r="U263" s="56">
        <v>60.84</v>
      </c>
      <c r="V263" s="56">
        <v>36.61</v>
      </c>
      <c r="W263" s="56">
        <v>0</v>
      </c>
      <c r="X263" s="56">
        <v>0</v>
      </c>
      <c r="Y263" s="56">
        <v>0</v>
      </c>
      <c r="Z263" s="76">
        <v>0</v>
      </c>
      <c r="AA263" s="65"/>
    </row>
    <row r="264" spans="1:27" ht="16.5" x14ac:dyDescent="0.25">
      <c r="A264" s="64"/>
      <c r="B264" s="88">
        <v>18</v>
      </c>
      <c r="C264" s="84">
        <v>0</v>
      </c>
      <c r="D264" s="56">
        <v>0</v>
      </c>
      <c r="E264" s="56">
        <v>0</v>
      </c>
      <c r="F264" s="56">
        <v>7.3</v>
      </c>
      <c r="G264" s="56">
        <v>46.41</v>
      </c>
      <c r="H264" s="56">
        <v>104.86</v>
      </c>
      <c r="I264" s="56">
        <v>43.74</v>
      </c>
      <c r="J264" s="56">
        <v>0</v>
      </c>
      <c r="K264" s="56">
        <v>0</v>
      </c>
      <c r="L264" s="56">
        <v>0</v>
      </c>
      <c r="M264" s="56">
        <v>0</v>
      </c>
      <c r="N264" s="56">
        <v>0</v>
      </c>
      <c r="O264" s="56">
        <v>0</v>
      </c>
      <c r="P264" s="56">
        <v>9.3000000000000007</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16.52</v>
      </c>
      <c r="G265" s="56">
        <v>8.4</v>
      </c>
      <c r="H265" s="56">
        <v>6.42</v>
      </c>
      <c r="I265" s="56">
        <v>46.42</v>
      </c>
      <c r="J265" s="56">
        <v>29.22</v>
      </c>
      <c r="K265" s="56">
        <v>0</v>
      </c>
      <c r="L265" s="56">
        <v>0</v>
      </c>
      <c r="M265" s="56">
        <v>0</v>
      </c>
      <c r="N265" s="56">
        <v>0</v>
      </c>
      <c r="O265" s="56">
        <v>0</v>
      </c>
      <c r="P265" s="56">
        <v>0</v>
      </c>
      <c r="Q265" s="56">
        <v>0</v>
      </c>
      <c r="R265" s="56">
        <v>0</v>
      </c>
      <c r="S265" s="56">
        <v>47.1</v>
      </c>
      <c r="T265" s="56">
        <v>0.02</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19.399999999999999</v>
      </c>
      <c r="H266" s="56">
        <v>20.100000000000001</v>
      </c>
      <c r="I266" s="56">
        <v>43.57</v>
      </c>
      <c r="J266" s="56">
        <v>0</v>
      </c>
      <c r="K266" s="56">
        <v>25.58</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4.3899999999999997</v>
      </c>
      <c r="G267" s="56">
        <v>77.680000000000007</v>
      </c>
      <c r="H267" s="56">
        <v>92.44</v>
      </c>
      <c r="I267" s="56">
        <v>79.02</v>
      </c>
      <c r="J267" s="56">
        <v>19.39</v>
      </c>
      <c r="K267" s="56">
        <v>62.92</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31.37</v>
      </c>
      <c r="G268" s="56">
        <v>48.25</v>
      </c>
      <c r="H268" s="56">
        <v>128.76</v>
      </c>
      <c r="I268" s="56">
        <v>100.13</v>
      </c>
      <c r="J268" s="56">
        <v>48.77</v>
      </c>
      <c r="K268" s="56">
        <v>42.06</v>
      </c>
      <c r="L268" s="56">
        <v>3.53</v>
      </c>
      <c r="M268" s="56">
        <v>0</v>
      </c>
      <c r="N268" s="56">
        <v>0</v>
      </c>
      <c r="O268" s="56">
        <v>0</v>
      </c>
      <c r="P268" s="56">
        <v>0</v>
      </c>
      <c r="Q268" s="56">
        <v>0</v>
      </c>
      <c r="R268" s="56">
        <v>0</v>
      </c>
      <c r="S268" s="56">
        <v>0</v>
      </c>
      <c r="T268" s="56">
        <v>0</v>
      </c>
      <c r="U268" s="56">
        <v>0</v>
      </c>
      <c r="V268" s="56">
        <v>0</v>
      </c>
      <c r="W268" s="56">
        <v>0</v>
      </c>
      <c r="X268" s="56">
        <v>0</v>
      </c>
      <c r="Y268" s="56">
        <v>0.69</v>
      </c>
      <c r="Z268" s="76">
        <v>0</v>
      </c>
      <c r="AA268" s="65"/>
    </row>
    <row r="269" spans="1:27" ht="16.5" x14ac:dyDescent="0.25">
      <c r="A269" s="64"/>
      <c r="B269" s="88">
        <v>23</v>
      </c>
      <c r="C269" s="84">
        <v>0</v>
      </c>
      <c r="D269" s="56">
        <v>5.3</v>
      </c>
      <c r="E269" s="56">
        <v>0</v>
      </c>
      <c r="F269" s="56">
        <v>0</v>
      </c>
      <c r="G269" s="56">
        <v>4.12</v>
      </c>
      <c r="H269" s="56">
        <v>4.97</v>
      </c>
      <c r="I269" s="56">
        <v>0</v>
      </c>
      <c r="J269" s="56">
        <v>10.08</v>
      </c>
      <c r="K269" s="56">
        <v>57.12</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14.15</v>
      </c>
      <c r="H270" s="56">
        <v>28.72</v>
      </c>
      <c r="I270" s="56">
        <v>26.65</v>
      </c>
      <c r="J270" s="56">
        <v>44.02</v>
      </c>
      <c r="K270" s="56">
        <v>45.67</v>
      </c>
      <c r="L270" s="56">
        <v>1.71</v>
      </c>
      <c r="M270" s="56">
        <v>0</v>
      </c>
      <c r="N270" s="56">
        <v>0</v>
      </c>
      <c r="O270" s="56">
        <v>0</v>
      </c>
      <c r="P270" s="56">
        <v>0.53</v>
      </c>
      <c r="Q270" s="56">
        <v>0</v>
      </c>
      <c r="R270" s="56">
        <v>0.03</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10.76</v>
      </c>
      <c r="I271" s="56">
        <v>63.26</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5.84</v>
      </c>
      <c r="G272" s="56">
        <v>0.01</v>
      </c>
      <c r="H272" s="56">
        <v>0</v>
      </c>
      <c r="I272" s="56">
        <v>0.39</v>
      </c>
      <c r="J272" s="56">
        <v>116.97</v>
      </c>
      <c r="K272" s="56">
        <v>4.2</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0</v>
      </c>
      <c r="I273" s="56">
        <v>2.16</v>
      </c>
      <c r="J273" s="56">
        <v>0</v>
      </c>
      <c r="K273" s="56">
        <v>47.2</v>
      </c>
      <c r="L273" s="56">
        <v>25.19</v>
      </c>
      <c r="M273" s="56">
        <v>0</v>
      </c>
      <c r="N273" s="56">
        <v>0</v>
      </c>
      <c r="O273" s="56">
        <v>0</v>
      </c>
      <c r="P273" s="56">
        <v>0</v>
      </c>
      <c r="Q273" s="56">
        <v>19.600000000000001</v>
      </c>
      <c r="R273" s="56">
        <v>40.65</v>
      </c>
      <c r="S273" s="56">
        <v>83.73</v>
      </c>
      <c r="T273" s="56">
        <v>64.099999999999994</v>
      </c>
      <c r="U273" s="56">
        <v>27.36</v>
      </c>
      <c r="V273" s="56">
        <v>21.62</v>
      </c>
      <c r="W273" s="56">
        <v>22.13</v>
      </c>
      <c r="X273" s="56">
        <v>0</v>
      </c>
      <c r="Y273" s="56">
        <v>10.65</v>
      </c>
      <c r="Z273" s="76">
        <v>19.52</v>
      </c>
      <c r="AA273" s="65"/>
    </row>
    <row r="274" spans="1:27" ht="16.5" x14ac:dyDescent="0.25">
      <c r="A274" s="64"/>
      <c r="B274" s="88">
        <v>28</v>
      </c>
      <c r="C274" s="84">
        <v>0</v>
      </c>
      <c r="D274" s="56">
        <v>0</v>
      </c>
      <c r="E274" s="56">
        <v>0</v>
      </c>
      <c r="F274" s="56">
        <v>36.99</v>
      </c>
      <c r="G274" s="56">
        <v>100.75</v>
      </c>
      <c r="H274" s="56">
        <v>210.77</v>
      </c>
      <c r="I274" s="56">
        <v>142.41999999999999</v>
      </c>
      <c r="J274" s="56">
        <v>138.68</v>
      </c>
      <c r="K274" s="56">
        <v>133.55000000000001</v>
      </c>
      <c r="L274" s="56">
        <v>104.57</v>
      </c>
      <c r="M274" s="56">
        <v>74.819999999999993</v>
      </c>
      <c r="N274" s="56">
        <v>94.68</v>
      </c>
      <c r="O274" s="56">
        <v>92.66</v>
      </c>
      <c r="P274" s="56">
        <v>82.69</v>
      </c>
      <c r="Q274" s="56">
        <v>89.37</v>
      </c>
      <c r="R274" s="56">
        <v>80.47</v>
      </c>
      <c r="S274" s="56">
        <v>76.14</v>
      </c>
      <c r="T274" s="56">
        <v>69.959999999999994</v>
      </c>
      <c r="U274" s="56">
        <v>40.119999999999997</v>
      </c>
      <c r="V274" s="56">
        <v>0</v>
      </c>
      <c r="W274" s="56">
        <v>0</v>
      </c>
      <c r="X274" s="56">
        <v>0</v>
      </c>
      <c r="Y274" s="56">
        <v>0</v>
      </c>
      <c r="Z274" s="76">
        <v>0</v>
      </c>
      <c r="AA274" s="65"/>
    </row>
    <row r="275" spans="1:27" ht="16.5" hidden="1" x14ac:dyDescent="0.25">
      <c r="A275" s="64"/>
      <c r="B275" s="88">
        <v>29</v>
      </c>
      <c r="C275" s="84"/>
      <c r="D275" s="56"/>
      <c r="E275" s="56"/>
      <c r="F275" s="56"/>
      <c r="G275" s="56"/>
      <c r="H275" s="56"/>
      <c r="I275" s="56"/>
      <c r="J275" s="56"/>
      <c r="K275" s="56"/>
      <c r="L275" s="56"/>
      <c r="M275" s="56"/>
      <c r="N275" s="56"/>
      <c r="O275" s="56"/>
      <c r="P275" s="56"/>
      <c r="Q275" s="56"/>
      <c r="R275" s="56"/>
      <c r="S275" s="56"/>
      <c r="T275" s="56"/>
      <c r="U275" s="56"/>
      <c r="V275" s="56"/>
      <c r="W275" s="56"/>
      <c r="X275" s="56"/>
      <c r="Y275" s="56"/>
      <c r="Z275" s="76"/>
      <c r="AA275" s="65"/>
    </row>
    <row r="276" spans="1:27" ht="16.5" hidden="1" x14ac:dyDescent="0.25">
      <c r="A276" s="64"/>
      <c r="B276" s="88">
        <v>30</v>
      </c>
      <c r="C276" s="84"/>
      <c r="D276" s="56"/>
      <c r="E276" s="56"/>
      <c r="F276" s="56"/>
      <c r="G276" s="56"/>
      <c r="H276" s="56"/>
      <c r="I276" s="56"/>
      <c r="J276" s="56"/>
      <c r="K276" s="56"/>
      <c r="L276" s="56"/>
      <c r="M276" s="56"/>
      <c r="N276" s="56"/>
      <c r="O276" s="56"/>
      <c r="P276" s="56"/>
      <c r="Q276" s="56"/>
      <c r="R276" s="56"/>
      <c r="S276" s="56"/>
      <c r="T276" s="56"/>
      <c r="U276" s="56"/>
      <c r="V276" s="56"/>
      <c r="W276" s="56"/>
      <c r="X276" s="56"/>
      <c r="Y276" s="56"/>
      <c r="Z276" s="76"/>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7" t="s">
        <v>131</v>
      </c>
      <c r="C279" s="285" t="s">
        <v>166</v>
      </c>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6"/>
      <c r="AA279" s="65"/>
    </row>
    <row r="280" spans="1:27" ht="32.25" thickBot="1" x14ac:dyDescent="0.3">
      <c r="A280" s="64"/>
      <c r="B280" s="288"/>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48.07</v>
      </c>
      <c r="D281" s="90">
        <v>53.68</v>
      </c>
      <c r="E281" s="90">
        <v>27.45</v>
      </c>
      <c r="F281" s="90">
        <v>3.05</v>
      </c>
      <c r="G281" s="90">
        <v>0</v>
      </c>
      <c r="H281" s="90">
        <v>0</v>
      </c>
      <c r="I281" s="90">
        <v>0</v>
      </c>
      <c r="J281" s="90">
        <v>0</v>
      </c>
      <c r="K281" s="90">
        <v>0</v>
      </c>
      <c r="L281" s="90">
        <v>0</v>
      </c>
      <c r="M281" s="90">
        <v>0</v>
      </c>
      <c r="N281" s="90">
        <v>0</v>
      </c>
      <c r="O281" s="90">
        <v>0</v>
      </c>
      <c r="P281" s="90">
        <v>0</v>
      </c>
      <c r="Q281" s="90">
        <v>0</v>
      </c>
      <c r="R281" s="90">
        <v>0</v>
      </c>
      <c r="S281" s="90">
        <v>0.27</v>
      </c>
      <c r="T281" s="90">
        <v>67.680000000000007</v>
      </c>
      <c r="U281" s="90">
        <v>123.84</v>
      </c>
      <c r="V281" s="90">
        <v>153.13999999999999</v>
      </c>
      <c r="W281" s="90">
        <v>239.13</v>
      </c>
      <c r="X281" s="90">
        <v>315.85000000000002</v>
      </c>
      <c r="Y281" s="90">
        <v>168.07</v>
      </c>
      <c r="Z281" s="91">
        <v>642.1</v>
      </c>
      <c r="AA281" s="65"/>
    </row>
    <row r="282" spans="1:27" ht="16.5" x14ac:dyDescent="0.25">
      <c r="A282" s="64"/>
      <c r="B282" s="88">
        <v>2</v>
      </c>
      <c r="C282" s="84">
        <v>90.99</v>
      </c>
      <c r="D282" s="56">
        <v>127.44</v>
      </c>
      <c r="E282" s="56">
        <v>51.54</v>
      </c>
      <c r="F282" s="56">
        <v>23.83</v>
      </c>
      <c r="G282" s="56">
        <v>0</v>
      </c>
      <c r="H282" s="56">
        <v>0</v>
      </c>
      <c r="I282" s="56">
        <v>0</v>
      </c>
      <c r="J282" s="56">
        <v>0</v>
      </c>
      <c r="K282" s="56">
        <v>0</v>
      </c>
      <c r="L282" s="56">
        <v>0</v>
      </c>
      <c r="M282" s="56">
        <v>16.22</v>
      </c>
      <c r="N282" s="56">
        <v>11.29</v>
      </c>
      <c r="O282" s="56">
        <v>8.2200000000000006</v>
      </c>
      <c r="P282" s="56">
        <v>2.4700000000000002</v>
      </c>
      <c r="Q282" s="56">
        <v>14.3</v>
      </c>
      <c r="R282" s="56">
        <v>8.09</v>
      </c>
      <c r="S282" s="56">
        <v>6.16</v>
      </c>
      <c r="T282" s="56">
        <v>11.22</v>
      </c>
      <c r="U282" s="56">
        <v>25.64</v>
      </c>
      <c r="V282" s="56">
        <v>64.930000000000007</v>
      </c>
      <c r="W282" s="56">
        <v>81.760000000000005</v>
      </c>
      <c r="X282" s="56">
        <v>55.79</v>
      </c>
      <c r="Y282" s="56">
        <v>258.77</v>
      </c>
      <c r="Z282" s="76">
        <v>198.39</v>
      </c>
      <c r="AA282" s="65"/>
    </row>
    <row r="283" spans="1:27" ht="16.5" x14ac:dyDescent="0.25">
      <c r="A283" s="64"/>
      <c r="B283" s="88">
        <v>3</v>
      </c>
      <c r="C283" s="84">
        <v>51.31</v>
      </c>
      <c r="D283" s="56">
        <v>119.87</v>
      </c>
      <c r="E283" s="56">
        <v>42.11</v>
      </c>
      <c r="F283" s="56">
        <v>28.06</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79.040000000000006</v>
      </c>
      <c r="W283" s="56">
        <v>60.39</v>
      </c>
      <c r="X283" s="56">
        <v>287.98</v>
      </c>
      <c r="Y283" s="56">
        <v>43.32</v>
      </c>
      <c r="Z283" s="76">
        <v>142.61000000000001</v>
      </c>
      <c r="AA283" s="65"/>
    </row>
    <row r="284" spans="1:27" ht="16.5" x14ac:dyDescent="0.25">
      <c r="A284" s="64"/>
      <c r="B284" s="88">
        <v>4</v>
      </c>
      <c r="C284" s="84">
        <v>31.38</v>
      </c>
      <c r="D284" s="56">
        <v>19.98</v>
      </c>
      <c r="E284" s="56">
        <v>18.43</v>
      </c>
      <c r="F284" s="56">
        <v>0</v>
      </c>
      <c r="G284" s="56">
        <v>0</v>
      </c>
      <c r="H284" s="56">
        <v>0</v>
      </c>
      <c r="I284" s="56">
        <v>0</v>
      </c>
      <c r="J284" s="56">
        <v>0</v>
      </c>
      <c r="K284" s="56">
        <v>0</v>
      </c>
      <c r="L284" s="56">
        <v>0</v>
      </c>
      <c r="M284" s="56">
        <v>0</v>
      </c>
      <c r="N284" s="56">
        <v>0</v>
      </c>
      <c r="O284" s="56">
        <v>0</v>
      </c>
      <c r="P284" s="56">
        <v>0</v>
      </c>
      <c r="Q284" s="56">
        <v>0</v>
      </c>
      <c r="R284" s="56">
        <v>0</v>
      </c>
      <c r="S284" s="56">
        <v>0</v>
      </c>
      <c r="T284" s="56">
        <v>0.88</v>
      </c>
      <c r="U284" s="56">
        <v>2.2999999999999998</v>
      </c>
      <c r="V284" s="56">
        <v>27.45</v>
      </c>
      <c r="W284" s="56">
        <v>120.79</v>
      </c>
      <c r="X284" s="56">
        <v>212.5</v>
      </c>
      <c r="Y284" s="56">
        <v>326.33</v>
      </c>
      <c r="Z284" s="76">
        <v>201.1</v>
      </c>
      <c r="AA284" s="65"/>
    </row>
    <row r="285" spans="1:27" ht="16.5" x14ac:dyDescent="0.25">
      <c r="A285" s="64"/>
      <c r="B285" s="88">
        <v>5</v>
      </c>
      <c r="C285" s="84">
        <v>66.56</v>
      </c>
      <c r="D285" s="56">
        <v>45.45</v>
      </c>
      <c r="E285" s="56">
        <v>14.05</v>
      </c>
      <c r="F285" s="56">
        <v>0</v>
      </c>
      <c r="G285" s="56">
        <v>0</v>
      </c>
      <c r="H285" s="56">
        <v>0</v>
      </c>
      <c r="I285" s="56">
        <v>0</v>
      </c>
      <c r="J285" s="56">
        <v>8.9700000000000006</v>
      </c>
      <c r="K285" s="56">
        <v>0</v>
      </c>
      <c r="L285" s="56">
        <v>0</v>
      </c>
      <c r="M285" s="56">
        <v>0</v>
      </c>
      <c r="N285" s="56">
        <v>0</v>
      </c>
      <c r="O285" s="56">
        <v>0</v>
      </c>
      <c r="P285" s="56">
        <v>0</v>
      </c>
      <c r="Q285" s="56">
        <v>0</v>
      </c>
      <c r="R285" s="56">
        <v>0</v>
      </c>
      <c r="S285" s="56">
        <v>0</v>
      </c>
      <c r="T285" s="56">
        <v>0</v>
      </c>
      <c r="U285" s="56">
        <v>0</v>
      </c>
      <c r="V285" s="56">
        <v>53.96</v>
      </c>
      <c r="W285" s="56">
        <v>66.680000000000007</v>
      </c>
      <c r="X285" s="56">
        <v>48.57</v>
      </c>
      <c r="Y285" s="56">
        <v>24.06</v>
      </c>
      <c r="Z285" s="76">
        <v>94.45</v>
      </c>
      <c r="AA285" s="65"/>
    </row>
    <row r="286" spans="1:27" ht="16.5" x14ac:dyDescent="0.25">
      <c r="A286" s="64"/>
      <c r="B286" s="88">
        <v>6</v>
      </c>
      <c r="C286" s="84">
        <v>48.69</v>
      </c>
      <c r="D286" s="56">
        <v>131.97</v>
      </c>
      <c r="E286" s="56">
        <v>12.74</v>
      </c>
      <c r="F286" s="56">
        <v>0</v>
      </c>
      <c r="G286" s="56">
        <v>0</v>
      </c>
      <c r="H286" s="56">
        <v>0</v>
      </c>
      <c r="I286" s="56">
        <v>0</v>
      </c>
      <c r="J286" s="56">
        <v>0</v>
      </c>
      <c r="K286" s="56">
        <v>0</v>
      </c>
      <c r="L286" s="56">
        <v>0</v>
      </c>
      <c r="M286" s="56">
        <v>27.86</v>
      </c>
      <c r="N286" s="56">
        <v>31.37</v>
      </c>
      <c r="O286" s="56">
        <v>34.64</v>
      </c>
      <c r="P286" s="56">
        <v>56.82</v>
      </c>
      <c r="Q286" s="56">
        <v>63.31</v>
      </c>
      <c r="R286" s="56">
        <v>67.05</v>
      </c>
      <c r="S286" s="56">
        <v>90.23</v>
      </c>
      <c r="T286" s="56">
        <v>108.02</v>
      </c>
      <c r="U286" s="56">
        <v>0</v>
      </c>
      <c r="V286" s="56">
        <v>91.13</v>
      </c>
      <c r="W286" s="56">
        <v>98.47</v>
      </c>
      <c r="X286" s="56">
        <v>118.6</v>
      </c>
      <c r="Y286" s="56">
        <v>166.02</v>
      </c>
      <c r="Z286" s="76">
        <v>286.44</v>
      </c>
      <c r="AA286" s="65"/>
    </row>
    <row r="287" spans="1:27" ht="16.5" x14ac:dyDescent="0.25">
      <c r="A287" s="64"/>
      <c r="B287" s="88">
        <v>7</v>
      </c>
      <c r="C287" s="84">
        <v>185.65</v>
      </c>
      <c r="D287" s="56">
        <v>206.48</v>
      </c>
      <c r="E287" s="56">
        <v>181.12</v>
      </c>
      <c r="F287" s="56">
        <v>104.66</v>
      </c>
      <c r="G287" s="56">
        <v>0</v>
      </c>
      <c r="H287" s="56">
        <v>0</v>
      </c>
      <c r="I287" s="56">
        <v>0</v>
      </c>
      <c r="J287" s="56">
        <v>0</v>
      </c>
      <c r="K287" s="56">
        <v>0.04</v>
      </c>
      <c r="L287" s="56">
        <v>8.61</v>
      </c>
      <c r="M287" s="56">
        <v>18.64</v>
      </c>
      <c r="N287" s="56">
        <v>0</v>
      </c>
      <c r="O287" s="56">
        <v>0</v>
      </c>
      <c r="P287" s="56">
        <v>0</v>
      </c>
      <c r="Q287" s="56">
        <v>37.950000000000003</v>
      </c>
      <c r="R287" s="56">
        <v>27.3</v>
      </c>
      <c r="S287" s="56">
        <v>23.34</v>
      </c>
      <c r="T287" s="56">
        <v>1.55</v>
      </c>
      <c r="U287" s="56">
        <v>0</v>
      </c>
      <c r="V287" s="56">
        <v>32.03</v>
      </c>
      <c r="W287" s="56">
        <v>33.14</v>
      </c>
      <c r="X287" s="56">
        <v>24.32</v>
      </c>
      <c r="Y287" s="56">
        <v>270.07</v>
      </c>
      <c r="Z287" s="76">
        <v>259.81</v>
      </c>
      <c r="AA287" s="65"/>
    </row>
    <row r="288" spans="1:27" ht="16.5" x14ac:dyDescent="0.25">
      <c r="A288" s="64"/>
      <c r="B288" s="88">
        <v>8</v>
      </c>
      <c r="C288" s="84">
        <v>224.07</v>
      </c>
      <c r="D288" s="56">
        <v>168.4</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43.64</v>
      </c>
      <c r="X288" s="56">
        <v>0</v>
      </c>
      <c r="Y288" s="56">
        <v>178.57</v>
      </c>
      <c r="Z288" s="76">
        <v>176.36</v>
      </c>
      <c r="AA288" s="65"/>
    </row>
    <row r="289" spans="1:27" ht="16.5" x14ac:dyDescent="0.25">
      <c r="A289" s="64"/>
      <c r="B289" s="88">
        <v>9</v>
      </c>
      <c r="C289" s="84">
        <v>36.94</v>
      </c>
      <c r="D289" s="56">
        <v>62.67</v>
      </c>
      <c r="E289" s="56">
        <v>17.11</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5.6</v>
      </c>
      <c r="V289" s="56">
        <v>98.83</v>
      </c>
      <c r="W289" s="56">
        <v>62.85</v>
      </c>
      <c r="X289" s="56">
        <v>207.06</v>
      </c>
      <c r="Y289" s="56">
        <v>250.22</v>
      </c>
      <c r="Z289" s="76">
        <v>136.58000000000001</v>
      </c>
      <c r="AA289" s="65"/>
    </row>
    <row r="290" spans="1:27" ht="16.5" x14ac:dyDescent="0.25">
      <c r="A290" s="64"/>
      <c r="B290" s="88">
        <v>10</v>
      </c>
      <c r="C290" s="84">
        <v>0</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4.88</v>
      </c>
      <c r="W290" s="56">
        <v>28.27</v>
      </c>
      <c r="X290" s="56">
        <v>16.87</v>
      </c>
      <c r="Y290" s="56">
        <v>107.59</v>
      </c>
      <c r="Z290" s="76">
        <v>12.52</v>
      </c>
      <c r="AA290" s="65"/>
    </row>
    <row r="291" spans="1:27" ht="16.5" x14ac:dyDescent="0.25">
      <c r="A291" s="64"/>
      <c r="B291" s="88">
        <v>11</v>
      </c>
      <c r="C291" s="84">
        <v>21.03</v>
      </c>
      <c r="D291" s="56">
        <v>37.450000000000003</v>
      </c>
      <c r="E291" s="56">
        <v>7.64</v>
      </c>
      <c r="F291" s="56">
        <v>6.93</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6.55</v>
      </c>
      <c r="W291" s="56">
        <v>0</v>
      </c>
      <c r="X291" s="56">
        <v>9.58</v>
      </c>
      <c r="Y291" s="56">
        <v>46.81</v>
      </c>
      <c r="Z291" s="76">
        <v>111.15</v>
      </c>
      <c r="AA291" s="65"/>
    </row>
    <row r="292" spans="1:27" ht="16.5" x14ac:dyDescent="0.25">
      <c r="A292" s="64"/>
      <c r="B292" s="88">
        <v>12</v>
      </c>
      <c r="C292" s="84">
        <v>0</v>
      </c>
      <c r="D292" s="56">
        <v>0</v>
      </c>
      <c r="E292" s="56">
        <v>0</v>
      </c>
      <c r="F292" s="56">
        <v>0</v>
      </c>
      <c r="G292" s="56">
        <v>0</v>
      </c>
      <c r="H292" s="56">
        <v>0</v>
      </c>
      <c r="I292" s="56">
        <v>0</v>
      </c>
      <c r="J292" s="56">
        <v>0</v>
      </c>
      <c r="K292" s="56">
        <v>0</v>
      </c>
      <c r="L292" s="56">
        <v>0</v>
      </c>
      <c r="M292" s="56">
        <v>0</v>
      </c>
      <c r="N292" s="56">
        <v>0</v>
      </c>
      <c r="O292" s="56">
        <v>0</v>
      </c>
      <c r="P292" s="56">
        <v>0</v>
      </c>
      <c r="Q292" s="56">
        <v>0</v>
      </c>
      <c r="R292" s="56">
        <v>7.66</v>
      </c>
      <c r="S292" s="56">
        <v>29.2</v>
      </c>
      <c r="T292" s="56">
        <v>29.97</v>
      </c>
      <c r="U292" s="56">
        <v>65.3</v>
      </c>
      <c r="V292" s="56">
        <v>85.16</v>
      </c>
      <c r="W292" s="56">
        <v>29.64</v>
      </c>
      <c r="X292" s="56">
        <v>54.85</v>
      </c>
      <c r="Y292" s="56">
        <v>33.83</v>
      </c>
      <c r="Z292" s="76">
        <v>97.87</v>
      </c>
      <c r="AA292" s="65"/>
    </row>
    <row r="293" spans="1:27" ht="16.5" x14ac:dyDescent="0.25">
      <c r="A293" s="64"/>
      <c r="B293" s="88">
        <v>13</v>
      </c>
      <c r="C293" s="84">
        <v>94.7</v>
      </c>
      <c r="D293" s="56">
        <v>68.37</v>
      </c>
      <c r="E293" s="56">
        <v>87.76</v>
      </c>
      <c r="F293" s="56">
        <v>110.81</v>
      </c>
      <c r="G293" s="56">
        <v>7.07</v>
      </c>
      <c r="H293" s="56">
        <v>0</v>
      </c>
      <c r="I293" s="56">
        <v>0</v>
      </c>
      <c r="J293" s="56">
        <v>47.97</v>
      </c>
      <c r="K293" s="56">
        <v>19.45</v>
      </c>
      <c r="L293" s="56">
        <v>12.44</v>
      </c>
      <c r="M293" s="56">
        <v>24.55</v>
      </c>
      <c r="N293" s="56">
        <v>25.18</v>
      </c>
      <c r="O293" s="56">
        <v>47.98</v>
      </c>
      <c r="P293" s="56">
        <v>33.76</v>
      </c>
      <c r="Q293" s="56">
        <v>18.309999999999999</v>
      </c>
      <c r="R293" s="56">
        <v>44.06</v>
      </c>
      <c r="S293" s="56">
        <v>70.78</v>
      </c>
      <c r="T293" s="56">
        <v>23.93</v>
      </c>
      <c r="U293" s="56">
        <v>65.790000000000006</v>
      </c>
      <c r="V293" s="56">
        <v>101.73</v>
      </c>
      <c r="W293" s="56">
        <v>78.150000000000006</v>
      </c>
      <c r="X293" s="56">
        <v>210.07</v>
      </c>
      <c r="Y293" s="56">
        <v>314</v>
      </c>
      <c r="Z293" s="76">
        <v>215.96</v>
      </c>
      <c r="AA293" s="65"/>
    </row>
    <row r="294" spans="1:27" ht="16.5" x14ac:dyDescent="0.25">
      <c r="A294" s="64"/>
      <c r="B294" s="88">
        <v>14</v>
      </c>
      <c r="C294" s="84">
        <v>121.23</v>
      </c>
      <c r="D294" s="56">
        <v>226.83</v>
      </c>
      <c r="E294" s="56">
        <v>97.02</v>
      </c>
      <c r="F294" s="56">
        <v>82.09</v>
      </c>
      <c r="G294" s="56">
        <v>0</v>
      </c>
      <c r="H294" s="56">
        <v>0</v>
      </c>
      <c r="I294" s="56">
        <v>0</v>
      </c>
      <c r="J294" s="56">
        <v>0</v>
      </c>
      <c r="K294" s="56">
        <v>0</v>
      </c>
      <c r="L294" s="56">
        <v>19</v>
      </c>
      <c r="M294" s="56">
        <v>23.15</v>
      </c>
      <c r="N294" s="56">
        <v>30.48</v>
      </c>
      <c r="O294" s="56">
        <v>23.63</v>
      </c>
      <c r="P294" s="56">
        <v>43.23</v>
      </c>
      <c r="Q294" s="56">
        <v>49.87</v>
      </c>
      <c r="R294" s="56">
        <v>49.08</v>
      </c>
      <c r="S294" s="56">
        <v>51.31</v>
      </c>
      <c r="T294" s="56">
        <v>29.48</v>
      </c>
      <c r="U294" s="56">
        <v>66.900000000000006</v>
      </c>
      <c r="V294" s="56">
        <v>97.31</v>
      </c>
      <c r="W294" s="56">
        <v>45.8</v>
      </c>
      <c r="X294" s="56">
        <v>138.86000000000001</v>
      </c>
      <c r="Y294" s="56">
        <v>194.41</v>
      </c>
      <c r="Z294" s="76">
        <v>77.14</v>
      </c>
      <c r="AA294" s="65"/>
    </row>
    <row r="295" spans="1:27" ht="16.5" x14ac:dyDescent="0.25">
      <c r="A295" s="64"/>
      <c r="B295" s="88">
        <v>15</v>
      </c>
      <c r="C295" s="84">
        <v>11.01</v>
      </c>
      <c r="D295" s="56">
        <v>71.239999999999995</v>
      </c>
      <c r="E295" s="56">
        <v>6.41</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40.33</v>
      </c>
      <c r="W295" s="56">
        <v>25.13</v>
      </c>
      <c r="X295" s="56">
        <v>8.5</v>
      </c>
      <c r="Y295" s="56">
        <v>261.37</v>
      </c>
      <c r="Z295" s="76">
        <v>77.47</v>
      </c>
      <c r="AA295" s="65"/>
    </row>
    <row r="296" spans="1:27" ht="16.5" x14ac:dyDescent="0.25">
      <c r="A296" s="64"/>
      <c r="B296" s="88">
        <v>16</v>
      </c>
      <c r="C296" s="84">
        <v>84.1</v>
      </c>
      <c r="D296" s="56">
        <v>995.87</v>
      </c>
      <c r="E296" s="56">
        <v>90.08</v>
      </c>
      <c r="F296" s="56">
        <v>34.380000000000003</v>
      </c>
      <c r="G296" s="56">
        <v>0</v>
      </c>
      <c r="H296" s="56">
        <v>0</v>
      </c>
      <c r="I296" s="56">
        <v>0</v>
      </c>
      <c r="J296" s="56">
        <v>0</v>
      </c>
      <c r="K296" s="56">
        <v>0</v>
      </c>
      <c r="L296" s="56">
        <v>0</v>
      </c>
      <c r="M296" s="56">
        <v>0</v>
      </c>
      <c r="N296" s="56">
        <v>0</v>
      </c>
      <c r="O296" s="56">
        <v>0</v>
      </c>
      <c r="P296" s="56">
        <v>0</v>
      </c>
      <c r="Q296" s="56">
        <v>0</v>
      </c>
      <c r="R296" s="56">
        <v>0</v>
      </c>
      <c r="S296" s="56">
        <v>0</v>
      </c>
      <c r="T296" s="56">
        <v>5.75</v>
      </c>
      <c r="U296" s="56">
        <v>50.85</v>
      </c>
      <c r="V296" s="56">
        <v>112.89</v>
      </c>
      <c r="W296" s="56">
        <v>90.5</v>
      </c>
      <c r="X296" s="56">
        <v>297.06</v>
      </c>
      <c r="Y296" s="56">
        <v>146.09</v>
      </c>
      <c r="Z296" s="76">
        <v>185.66</v>
      </c>
      <c r="AA296" s="65"/>
    </row>
    <row r="297" spans="1:27" ht="16.5" x14ac:dyDescent="0.25">
      <c r="A297" s="64"/>
      <c r="B297" s="88">
        <v>17</v>
      </c>
      <c r="C297" s="84">
        <v>65.52</v>
      </c>
      <c r="D297" s="56">
        <v>69.290000000000006</v>
      </c>
      <c r="E297" s="56">
        <v>0</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61.95</v>
      </c>
      <c r="X297" s="56">
        <v>69.59</v>
      </c>
      <c r="Y297" s="56">
        <v>212.6</v>
      </c>
      <c r="Z297" s="76">
        <v>290.64</v>
      </c>
      <c r="AA297" s="65"/>
    </row>
    <row r="298" spans="1:27" ht="16.5" x14ac:dyDescent="0.25">
      <c r="A298" s="64"/>
      <c r="B298" s="88">
        <v>18</v>
      </c>
      <c r="C298" s="84">
        <v>67.73</v>
      </c>
      <c r="D298" s="56">
        <v>41.9</v>
      </c>
      <c r="E298" s="56">
        <v>33.409999999999997</v>
      </c>
      <c r="F298" s="56">
        <v>0</v>
      </c>
      <c r="G298" s="56">
        <v>0</v>
      </c>
      <c r="H298" s="56">
        <v>0</v>
      </c>
      <c r="I298" s="56">
        <v>0.8</v>
      </c>
      <c r="J298" s="56">
        <v>16.38</v>
      </c>
      <c r="K298" s="56">
        <v>16.43</v>
      </c>
      <c r="L298" s="56">
        <v>77.459999999999994</v>
      </c>
      <c r="M298" s="56">
        <v>88.86</v>
      </c>
      <c r="N298" s="56">
        <v>56.37</v>
      </c>
      <c r="O298" s="56">
        <v>29.62</v>
      </c>
      <c r="P298" s="56">
        <v>0</v>
      </c>
      <c r="Q298" s="56">
        <v>8.76</v>
      </c>
      <c r="R298" s="56">
        <v>3.54</v>
      </c>
      <c r="S298" s="56">
        <v>39.159999999999997</v>
      </c>
      <c r="T298" s="56">
        <v>14.14</v>
      </c>
      <c r="U298" s="56">
        <v>28.86</v>
      </c>
      <c r="V298" s="56">
        <v>132.44999999999999</v>
      </c>
      <c r="W298" s="56">
        <v>164.22</v>
      </c>
      <c r="X298" s="56">
        <v>107.29</v>
      </c>
      <c r="Y298" s="56">
        <v>120.39</v>
      </c>
      <c r="Z298" s="76">
        <v>87.44</v>
      </c>
      <c r="AA298" s="65"/>
    </row>
    <row r="299" spans="1:27" ht="16.5" x14ac:dyDescent="0.25">
      <c r="A299" s="64"/>
      <c r="B299" s="88">
        <v>19</v>
      </c>
      <c r="C299" s="84">
        <v>95.3</v>
      </c>
      <c r="D299" s="56">
        <v>15.99</v>
      </c>
      <c r="E299" s="56">
        <v>27.59</v>
      </c>
      <c r="F299" s="56">
        <v>0</v>
      </c>
      <c r="G299" s="56">
        <v>0</v>
      </c>
      <c r="H299" s="56">
        <v>0.06</v>
      </c>
      <c r="I299" s="56">
        <v>0</v>
      </c>
      <c r="J299" s="56">
        <v>0</v>
      </c>
      <c r="K299" s="56">
        <v>20.100000000000001</v>
      </c>
      <c r="L299" s="56">
        <v>35.46</v>
      </c>
      <c r="M299" s="56">
        <v>54.98</v>
      </c>
      <c r="N299" s="56">
        <v>45.79</v>
      </c>
      <c r="O299" s="56">
        <v>82.36</v>
      </c>
      <c r="P299" s="56">
        <v>70.349999999999994</v>
      </c>
      <c r="Q299" s="56">
        <v>39.299999999999997</v>
      </c>
      <c r="R299" s="56">
        <v>44.66</v>
      </c>
      <c r="S299" s="56">
        <v>0</v>
      </c>
      <c r="T299" s="56">
        <v>0.3</v>
      </c>
      <c r="U299" s="56">
        <v>87.49</v>
      </c>
      <c r="V299" s="56">
        <v>117.96</v>
      </c>
      <c r="W299" s="56">
        <v>160.06</v>
      </c>
      <c r="X299" s="56">
        <v>195.01</v>
      </c>
      <c r="Y299" s="56">
        <v>378.37</v>
      </c>
      <c r="Z299" s="76">
        <v>834.61</v>
      </c>
      <c r="AA299" s="65"/>
    </row>
    <row r="300" spans="1:27" ht="16.5" x14ac:dyDescent="0.25">
      <c r="A300" s="64"/>
      <c r="B300" s="88">
        <v>20</v>
      </c>
      <c r="C300" s="84">
        <v>128.36000000000001</v>
      </c>
      <c r="D300" s="56">
        <v>105.43</v>
      </c>
      <c r="E300" s="56">
        <v>132.74</v>
      </c>
      <c r="F300" s="56">
        <v>16.72</v>
      </c>
      <c r="G300" s="56">
        <v>0</v>
      </c>
      <c r="H300" s="56">
        <v>0</v>
      </c>
      <c r="I300" s="56">
        <v>0</v>
      </c>
      <c r="J300" s="56">
        <v>15</v>
      </c>
      <c r="K300" s="56">
        <v>0</v>
      </c>
      <c r="L300" s="56">
        <v>56.71</v>
      </c>
      <c r="M300" s="56">
        <v>56.7</v>
      </c>
      <c r="N300" s="56">
        <v>53.47</v>
      </c>
      <c r="O300" s="56">
        <v>57.58</v>
      </c>
      <c r="P300" s="56">
        <v>66.39</v>
      </c>
      <c r="Q300" s="56">
        <v>61.88</v>
      </c>
      <c r="R300" s="56">
        <v>45.26</v>
      </c>
      <c r="S300" s="56">
        <v>66.19</v>
      </c>
      <c r="T300" s="56">
        <v>61.81</v>
      </c>
      <c r="U300" s="56">
        <v>28.09</v>
      </c>
      <c r="V300" s="56">
        <v>69.78</v>
      </c>
      <c r="W300" s="56">
        <v>117.12</v>
      </c>
      <c r="X300" s="56">
        <v>100.2</v>
      </c>
      <c r="Y300" s="56">
        <v>318.11</v>
      </c>
      <c r="Z300" s="76">
        <v>103.7</v>
      </c>
      <c r="AA300" s="65"/>
    </row>
    <row r="301" spans="1:27" ht="16.5" x14ac:dyDescent="0.25">
      <c r="A301" s="64"/>
      <c r="B301" s="88">
        <v>21</v>
      </c>
      <c r="C301" s="84">
        <v>16.809999999999999</v>
      </c>
      <c r="D301" s="56">
        <v>23.27</v>
      </c>
      <c r="E301" s="56">
        <v>8.0299999999999994</v>
      </c>
      <c r="F301" s="56">
        <v>0</v>
      </c>
      <c r="G301" s="56">
        <v>0</v>
      </c>
      <c r="H301" s="56">
        <v>0</v>
      </c>
      <c r="I301" s="56">
        <v>0</v>
      </c>
      <c r="J301" s="56">
        <v>0</v>
      </c>
      <c r="K301" s="56">
        <v>0</v>
      </c>
      <c r="L301" s="56">
        <v>23.25</v>
      </c>
      <c r="M301" s="56">
        <v>23.86</v>
      </c>
      <c r="N301" s="56">
        <v>28.58</v>
      </c>
      <c r="O301" s="56">
        <v>33.26</v>
      </c>
      <c r="P301" s="56">
        <v>14.75</v>
      </c>
      <c r="Q301" s="56">
        <v>18.71</v>
      </c>
      <c r="R301" s="56">
        <v>15.44</v>
      </c>
      <c r="S301" s="56">
        <v>30.58</v>
      </c>
      <c r="T301" s="56">
        <v>22.36</v>
      </c>
      <c r="U301" s="56">
        <v>38.04</v>
      </c>
      <c r="V301" s="56">
        <v>152.16</v>
      </c>
      <c r="W301" s="56">
        <v>143.81</v>
      </c>
      <c r="X301" s="56">
        <v>184.85</v>
      </c>
      <c r="Y301" s="56">
        <v>284.63</v>
      </c>
      <c r="Z301" s="76">
        <v>149.24</v>
      </c>
      <c r="AA301" s="65"/>
    </row>
    <row r="302" spans="1:27" ht="16.5" x14ac:dyDescent="0.25">
      <c r="A302" s="64"/>
      <c r="B302" s="88">
        <v>22</v>
      </c>
      <c r="C302" s="84">
        <v>33.92</v>
      </c>
      <c r="D302" s="56">
        <v>30.01</v>
      </c>
      <c r="E302" s="56">
        <v>9.2799999999999994</v>
      </c>
      <c r="F302" s="56">
        <v>0</v>
      </c>
      <c r="G302" s="56">
        <v>0</v>
      </c>
      <c r="H302" s="56">
        <v>0.24</v>
      </c>
      <c r="I302" s="56">
        <v>0</v>
      </c>
      <c r="J302" s="56">
        <v>0</v>
      </c>
      <c r="K302" s="56">
        <v>0</v>
      </c>
      <c r="L302" s="56">
        <v>0</v>
      </c>
      <c r="M302" s="56">
        <v>40.25</v>
      </c>
      <c r="N302" s="56">
        <v>83.3</v>
      </c>
      <c r="O302" s="56">
        <v>155.76</v>
      </c>
      <c r="P302" s="56">
        <v>77.540000000000006</v>
      </c>
      <c r="Q302" s="56">
        <v>90.21</v>
      </c>
      <c r="R302" s="56">
        <v>90.42</v>
      </c>
      <c r="S302" s="56">
        <v>106.69</v>
      </c>
      <c r="T302" s="56">
        <v>112.57</v>
      </c>
      <c r="U302" s="56">
        <v>92.44</v>
      </c>
      <c r="V302" s="56">
        <v>141.07</v>
      </c>
      <c r="W302" s="56">
        <v>154.96</v>
      </c>
      <c r="X302" s="56">
        <v>289.23</v>
      </c>
      <c r="Y302" s="56">
        <v>313.76</v>
      </c>
      <c r="Z302" s="76">
        <v>674.55</v>
      </c>
      <c r="AA302" s="65"/>
    </row>
    <row r="303" spans="1:27" ht="16.5" x14ac:dyDescent="0.25">
      <c r="A303" s="64"/>
      <c r="B303" s="88">
        <v>23</v>
      </c>
      <c r="C303" s="84">
        <v>153.47999999999999</v>
      </c>
      <c r="D303" s="56">
        <v>50.95</v>
      </c>
      <c r="E303" s="56">
        <v>69.89</v>
      </c>
      <c r="F303" s="56">
        <v>119.15</v>
      </c>
      <c r="G303" s="56">
        <v>75.88</v>
      </c>
      <c r="H303" s="56">
        <v>23.93</v>
      </c>
      <c r="I303" s="56">
        <v>35.07</v>
      </c>
      <c r="J303" s="56">
        <v>1.84</v>
      </c>
      <c r="K303" s="56">
        <v>0</v>
      </c>
      <c r="L303" s="56">
        <v>19.059999999999999</v>
      </c>
      <c r="M303" s="56">
        <v>71.7</v>
      </c>
      <c r="N303" s="56">
        <v>30.62</v>
      </c>
      <c r="O303" s="56">
        <v>67.37</v>
      </c>
      <c r="P303" s="56">
        <v>70.59</v>
      </c>
      <c r="Q303" s="56">
        <v>69.37</v>
      </c>
      <c r="R303" s="56">
        <v>69.319999999999993</v>
      </c>
      <c r="S303" s="56">
        <v>68.42</v>
      </c>
      <c r="T303" s="56">
        <v>91.02</v>
      </c>
      <c r="U303" s="56">
        <v>88.5</v>
      </c>
      <c r="V303" s="56">
        <v>230.24</v>
      </c>
      <c r="W303" s="56">
        <v>410.51</v>
      </c>
      <c r="X303" s="56">
        <v>324.13</v>
      </c>
      <c r="Y303" s="56">
        <v>363.47</v>
      </c>
      <c r="Z303" s="76">
        <v>1027.1099999999999</v>
      </c>
      <c r="AA303" s="65"/>
    </row>
    <row r="304" spans="1:27" ht="16.5" x14ac:dyDescent="0.25">
      <c r="A304" s="64"/>
      <c r="B304" s="88">
        <v>24</v>
      </c>
      <c r="C304" s="84">
        <v>56</v>
      </c>
      <c r="D304" s="56">
        <v>191.35</v>
      </c>
      <c r="E304" s="56">
        <v>108.63</v>
      </c>
      <c r="F304" s="56">
        <v>32.31</v>
      </c>
      <c r="G304" s="56">
        <v>0</v>
      </c>
      <c r="H304" s="56">
        <v>0</v>
      </c>
      <c r="I304" s="56">
        <v>0</v>
      </c>
      <c r="J304" s="56">
        <v>0</v>
      </c>
      <c r="K304" s="56">
        <v>0</v>
      </c>
      <c r="L304" s="56">
        <v>0.11</v>
      </c>
      <c r="M304" s="56">
        <v>21.39</v>
      </c>
      <c r="N304" s="56">
        <v>39.43</v>
      </c>
      <c r="O304" s="56">
        <v>39.61</v>
      </c>
      <c r="P304" s="56">
        <v>1.7</v>
      </c>
      <c r="Q304" s="56">
        <v>19.7</v>
      </c>
      <c r="R304" s="56">
        <v>17.329999999999998</v>
      </c>
      <c r="S304" s="56">
        <v>21.43</v>
      </c>
      <c r="T304" s="56">
        <v>32.97</v>
      </c>
      <c r="U304" s="56">
        <v>77.819999999999993</v>
      </c>
      <c r="V304" s="56">
        <v>266.31</v>
      </c>
      <c r="W304" s="56">
        <v>347.09</v>
      </c>
      <c r="X304" s="56">
        <v>427.29</v>
      </c>
      <c r="Y304" s="56">
        <v>437.51</v>
      </c>
      <c r="Z304" s="76">
        <v>759.37</v>
      </c>
      <c r="AA304" s="65"/>
    </row>
    <row r="305" spans="1:27" ht="16.5" x14ac:dyDescent="0.25">
      <c r="A305" s="64"/>
      <c r="B305" s="88">
        <v>25</v>
      </c>
      <c r="C305" s="84">
        <v>176.82</v>
      </c>
      <c r="D305" s="56">
        <v>266.79000000000002</v>
      </c>
      <c r="E305" s="56">
        <v>119.9</v>
      </c>
      <c r="F305" s="56">
        <v>22.84</v>
      </c>
      <c r="G305" s="56">
        <v>25.1</v>
      </c>
      <c r="H305" s="56">
        <v>0</v>
      </c>
      <c r="I305" s="56">
        <v>0</v>
      </c>
      <c r="J305" s="56">
        <v>60.26</v>
      </c>
      <c r="K305" s="56">
        <v>74.739999999999995</v>
      </c>
      <c r="L305" s="56">
        <v>124.27</v>
      </c>
      <c r="M305" s="56">
        <v>161.68</v>
      </c>
      <c r="N305" s="56">
        <v>165.38</v>
      </c>
      <c r="O305" s="56">
        <v>139.16</v>
      </c>
      <c r="P305" s="56">
        <v>176.13</v>
      </c>
      <c r="Q305" s="56">
        <v>191.75</v>
      </c>
      <c r="R305" s="56">
        <v>170.47</v>
      </c>
      <c r="S305" s="56">
        <v>251.03</v>
      </c>
      <c r="T305" s="56">
        <v>238.42</v>
      </c>
      <c r="U305" s="56">
        <v>302.08999999999997</v>
      </c>
      <c r="V305" s="56">
        <v>320.49</v>
      </c>
      <c r="W305" s="56">
        <v>337.98</v>
      </c>
      <c r="X305" s="56">
        <v>384.23</v>
      </c>
      <c r="Y305" s="56">
        <v>853.6</v>
      </c>
      <c r="Z305" s="76">
        <v>1077.58</v>
      </c>
      <c r="AA305" s="65"/>
    </row>
    <row r="306" spans="1:27" ht="16.5" x14ac:dyDescent="0.25">
      <c r="A306" s="64"/>
      <c r="B306" s="88">
        <v>26</v>
      </c>
      <c r="C306" s="84">
        <v>186.27</v>
      </c>
      <c r="D306" s="56">
        <v>134.41999999999999</v>
      </c>
      <c r="E306" s="56">
        <v>33.880000000000003</v>
      </c>
      <c r="F306" s="56">
        <v>0</v>
      </c>
      <c r="G306" s="56">
        <v>3.51</v>
      </c>
      <c r="H306" s="56">
        <v>43.29</v>
      </c>
      <c r="I306" s="56">
        <v>0.09</v>
      </c>
      <c r="J306" s="56">
        <v>0</v>
      </c>
      <c r="K306" s="56">
        <v>0</v>
      </c>
      <c r="L306" s="56">
        <v>32.200000000000003</v>
      </c>
      <c r="M306" s="56">
        <v>28.98</v>
      </c>
      <c r="N306" s="56">
        <v>48.5</v>
      </c>
      <c r="O306" s="56">
        <v>75.48</v>
      </c>
      <c r="P306" s="56">
        <v>86.4</v>
      </c>
      <c r="Q306" s="56">
        <v>62.26</v>
      </c>
      <c r="R306" s="56">
        <v>58.99</v>
      </c>
      <c r="S306" s="56">
        <v>55.25</v>
      </c>
      <c r="T306" s="56">
        <v>84.3</v>
      </c>
      <c r="U306" s="56">
        <v>125.5</v>
      </c>
      <c r="V306" s="56">
        <v>134.69</v>
      </c>
      <c r="W306" s="56">
        <v>275.14</v>
      </c>
      <c r="X306" s="56">
        <v>245.96</v>
      </c>
      <c r="Y306" s="56">
        <v>1143.32</v>
      </c>
      <c r="Z306" s="76">
        <v>117.9</v>
      </c>
      <c r="AA306" s="65"/>
    </row>
    <row r="307" spans="1:27" ht="16.5" x14ac:dyDescent="0.25">
      <c r="A307" s="64"/>
      <c r="B307" s="88">
        <v>27</v>
      </c>
      <c r="C307" s="84">
        <v>98.89</v>
      </c>
      <c r="D307" s="56">
        <v>146.6</v>
      </c>
      <c r="E307" s="56">
        <v>110.77</v>
      </c>
      <c r="F307" s="56">
        <v>93.32</v>
      </c>
      <c r="G307" s="56">
        <v>39.6</v>
      </c>
      <c r="H307" s="56">
        <v>50.61</v>
      </c>
      <c r="I307" s="56">
        <v>0</v>
      </c>
      <c r="J307" s="56">
        <v>223.24</v>
      </c>
      <c r="K307" s="56">
        <v>0</v>
      </c>
      <c r="L307" s="56">
        <v>0</v>
      </c>
      <c r="M307" s="56">
        <v>42.67</v>
      </c>
      <c r="N307" s="56">
        <v>84.69</v>
      </c>
      <c r="O307" s="56">
        <v>54.51</v>
      </c>
      <c r="P307" s="56">
        <v>41.14</v>
      </c>
      <c r="Q307" s="56">
        <v>0</v>
      </c>
      <c r="R307" s="56">
        <v>0</v>
      </c>
      <c r="S307" s="56">
        <v>0</v>
      </c>
      <c r="T307" s="56">
        <v>0</v>
      </c>
      <c r="U307" s="56">
        <v>0</v>
      </c>
      <c r="V307" s="56">
        <v>0</v>
      </c>
      <c r="W307" s="56">
        <v>0.01</v>
      </c>
      <c r="X307" s="56">
        <v>111.96</v>
      </c>
      <c r="Y307" s="56">
        <v>0</v>
      </c>
      <c r="Z307" s="76">
        <v>0</v>
      </c>
      <c r="AA307" s="65"/>
    </row>
    <row r="308" spans="1:27" ht="16.5" x14ac:dyDescent="0.25">
      <c r="A308" s="64"/>
      <c r="B308" s="88">
        <v>28</v>
      </c>
      <c r="C308" s="84">
        <v>55.42</v>
      </c>
      <c r="D308" s="56">
        <v>64.91</v>
      </c>
      <c r="E308" s="56">
        <v>61.57</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52.91</v>
      </c>
      <c r="W308" s="56">
        <v>71.77</v>
      </c>
      <c r="X308" s="56">
        <v>403.29</v>
      </c>
      <c r="Y308" s="56">
        <v>403.06</v>
      </c>
      <c r="Z308" s="76">
        <v>147.06</v>
      </c>
      <c r="AA308" s="65"/>
    </row>
    <row r="309" spans="1:27" ht="16.5" hidden="1" x14ac:dyDescent="0.25">
      <c r="A309" s="64"/>
      <c r="B309" s="88">
        <v>29</v>
      </c>
      <c r="C309" s="84"/>
      <c r="D309" s="56"/>
      <c r="E309" s="56"/>
      <c r="F309" s="56"/>
      <c r="G309" s="56"/>
      <c r="H309" s="56"/>
      <c r="I309" s="56"/>
      <c r="J309" s="56"/>
      <c r="K309" s="56"/>
      <c r="L309" s="56"/>
      <c r="M309" s="56"/>
      <c r="N309" s="56"/>
      <c r="O309" s="56"/>
      <c r="P309" s="56"/>
      <c r="Q309" s="56"/>
      <c r="R309" s="56"/>
      <c r="S309" s="56"/>
      <c r="T309" s="56"/>
      <c r="U309" s="56"/>
      <c r="V309" s="56"/>
      <c r="W309" s="56"/>
      <c r="X309" s="56"/>
      <c r="Y309" s="56"/>
      <c r="Z309" s="76"/>
      <c r="AA309" s="65"/>
    </row>
    <row r="310" spans="1:27" ht="16.5" hidden="1" x14ac:dyDescent="0.25">
      <c r="A310" s="64"/>
      <c r="B310" s="88">
        <v>30</v>
      </c>
      <c r="C310" s="84"/>
      <c r="D310" s="56"/>
      <c r="E310" s="56"/>
      <c r="F310" s="56"/>
      <c r="G310" s="56"/>
      <c r="H310" s="56"/>
      <c r="I310" s="56"/>
      <c r="J310" s="56"/>
      <c r="K310" s="56"/>
      <c r="L310" s="56"/>
      <c r="M310" s="56"/>
      <c r="N310" s="56"/>
      <c r="O310" s="56"/>
      <c r="P310" s="56"/>
      <c r="Q310" s="56"/>
      <c r="R310" s="56"/>
      <c r="S310" s="56"/>
      <c r="T310" s="56"/>
      <c r="U310" s="56"/>
      <c r="V310" s="56"/>
      <c r="W310" s="56"/>
      <c r="X310" s="56"/>
      <c r="Y310" s="56"/>
      <c r="Z310" s="76"/>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223"/>
      <c r="C314" s="224"/>
      <c r="D314" s="224"/>
      <c r="E314" s="224"/>
      <c r="F314" s="224"/>
      <c r="G314" s="224"/>
      <c r="H314" s="224"/>
      <c r="I314" s="224"/>
      <c r="J314" s="224"/>
      <c r="K314" s="224"/>
      <c r="L314" s="224"/>
      <c r="M314" s="224"/>
      <c r="N314" s="224"/>
      <c r="O314" s="224"/>
      <c r="P314" s="224"/>
      <c r="Q314" s="224"/>
      <c r="R314" s="311" t="s">
        <v>167</v>
      </c>
      <c r="S314" s="312"/>
      <c r="T314" s="312"/>
      <c r="U314" s="314"/>
      <c r="V314" s="51"/>
      <c r="W314" s="51"/>
      <c r="X314" s="51"/>
      <c r="Y314" s="51"/>
      <c r="Z314" s="51"/>
      <c r="AA314" s="65"/>
    </row>
    <row r="315" spans="1:27" x14ac:dyDescent="0.25">
      <c r="A315" s="64"/>
      <c r="B315" s="324" t="s">
        <v>168</v>
      </c>
      <c r="C315" s="325"/>
      <c r="D315" s="325"/>
      <c r="E315" s="325"/>
      <c r="F315" s="325"/>
      <c r="G315" s="325"/>
      <c r="H315" s="325"/>
      <c r="I315" s="325"/>
      <c r="J315" s="325"/>
      <c r="K315" s="325"/>
      <c r="L315" s="325"/>
      <c r="M315" s="325"/>
      <c r="N315" s="325"/>
      <c r="O315" s="325"/>
      <c r="P315" s="325"/>
      <c r="Q315" s="325"/>
      <c r="R315" s="341">
        <v>6.86</v>
      </c>
      <c r="S315" s="327"/>
      <c r="T315" s="327"/>
      <c r="U315" s="328"/>
      <c r="V315" s="51"/>
      <c r="W315" s="51"/>
      <c r="X315" s="51"/>
      <c r="Y315" s="51"/>
      <c r="Z315" s="51"/>
      <c r="AA315" s="65"/>
    </row>
    <row r="316" spans="1:27" ht="16.5" thickBot="1" x14ac:dyDescent="0.3">
      <c r="A316" s="64"/>
      <c r="B316" s="319" t="s">
        <v>169</v>
      </c>
      <c r="C316" s="320"/>
      <c r="D316" s="320"/>
      <c r="E316" s="320"/>
      <c r="F316" s="320"/>
      <c r="G316" s="320"/>
      <c r="H316" s="320"/>
      <c r="I316" s="320"/>
      <c r="J316" s="320"/>
      <c r="K316" s="320"/>
      <c r="L316" s="320"/>
      <c r="M316" s="320"/>
      <c r="N316" s="320"/>
      <c r="O316" s="320"/>
      <c r="P316" s="320"/>
      <c r="Q316" s="320"/>
      <c r="R316" s="321">
        <v>116.36</v>
      </c>
      <c r="S316" s="322"/>
      <c r="T316" s="322"/>
      <c r="U316" s="323"/>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3" t="s">
        <v>158</v>
      </c>
      <c r="C318" s="273"/>
      <c r="D318" s="273"/>
      <c r="E318" s="273"/>
      <c r="F318" s="273"/>
      <c r="G318" s="273"/>
      <c r="H318" s="273"/>
      <c r="I318" s="273"/>
      <c r="J318" s="273"/>
      <c r="K318" s="273"/>
      <c r="L318" s="273"/>
      <c r="M318" s="273"/>
      <c r="N318" s="273"/>
      <c r="O318" s="273"/>
      <c r="P318" s="273"/>
      <c r="Q318" s="273"/>
      <c r="R318" s="289">
        <v>859634.89</v>
      </c>
      <c r="S318" s="28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3" t="s">
        <v>171</v>
      </c>
      <c r="C320" s="273"/>
      <c r="D320" s="273"/>
      <c r="E320" s="273"/>
      <c r="F320" s="273"/>
      <c r="G320" s="273"/>
      <c r="H320" s="273"/>
      <c r="I320" s="273"/>
      <c r="J320" s="273"/>
      <c r="K320" s="273"/>
      <c r="L320" s="273"/>
      <c r="M320" s="273"/>
      <c r="N320" s="273"/>
      <c r="O320" s="273"/>
      <c r="P320" s="273"/>
      <c r="Q320" s="273"/>
      <c r="R320" s="273"/>
      <c r="S320" s="273"/>
      <c r="T320" s="273"/>
      <c r="U320" s="273"/>
      <c r="V320" s="273"/>
      <c r="W320" s="273"/>
      <c r="X320" s="273"/>
      <c r="Y320" s="273"/>
      <c r="Z320" s="27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0"/>
      <c r="C322" s="277"/>
      <c r="D322" s="277"/>
      <c r="E322" s="277"/>
      <c r="F322" s="277"/>
      <c r="G322" s="277"/>
      <c r="H322" s="277"/>
      <c r="I322" s="277"/>
      <c r="J322" s="277"/>
      <c r="K322" s="277"/>
      <c r="L322" s="277"/>
      <c r="M322" s="342"/>
      <c r="N322" s="296" t="s">
        <v>78</v>
      </c>
      <c r="O322" s="297"/>
      <c r="P322" s="297"/>
      <c r="Q322" s="297"/>
      <c r="R322" s="297"/>
      <c r="S322" s="297"/>
      <c r="T322" s="297"/>
      <c r="U322" s="298"/>
      <c r="V322" s="51"/>
      <c r="W322" s="51"/>
      <c r="X322" s="51"/>
      <c r="Y322" s="51"/>
      <c r="Z322" s="51"/>
      <c r="AA322" s="65"/>
    </row>
    <row r="323" spans="1:27" ht="16.5" thickBot="1" x14ac:dyDescent="0.3">
      <c r="A323" s="64"/>
      <c r="B323" s="331"/>
      <c r="C323" s="332"/>
      <c r="D323" s="332"/>
      <c r="E323" s="332"/>
      <c r="F323" s="332"/>
      <c r="G323" s="332"/>
      <c r="H323" s="332"/>
      <c r="I323" s="332"/>
      <c r="J323" s="332"/>
      <c r="K323" s="332"/>
      <c r="L323" s="332"/>
      <c r="M323" s="301"/>
      <c r="N323" s="331" t="s">
        <v>79</v>
      </c>
      <c r="O323" s="332"/>
      <c r="P323" s="332" t="s">
        <v>80</v>
      </c>
      <c r="Q323" s="332"/>
      <c r="R323" s="332" t="s">
        <v>81</v>
      </c>
      <c r="S323" s="332"/>
      <c r="T323" s="301" t="s">
        <v>82</v>
      </c>
      <c r="U323" s="302"/>
      <c r="V323" s="51"/>
      <c r="W323" s="51"/>
      <c r="X323" s="51"/>
      <c r="Y323" s="51"/>
      <c r="Z323" s="51"/>
      <c r="AA323" s="65"/>
    </row>
    <row r="324" spans="1:27" ht="16.5" thickBot="1" x14ac:dyDescent="0.3">
      <c r="A324" s="64"/>
      <c r="B324" s="334" t="s">
        <v>163</v>
      </c>
      <c r="C324" s="335"/>
      <c r="D324" s="335"/>
      <c r="E324" s="335"/>
      <c r="F324" s="335"/>
      <c r="G324" s="335"/>
      <c r="H324" s="335"/>
      <c r="I324" s="335"/>
      <c r="J324" s="335"/>
      <c r="K324" s="335"/>
      <c r="L324" s="335"/>
      <c r="M324" s="335"/>
      <c r="N324" s="343"/>
      <c r="O324" s="338"/>
      <c r="P324" s="338"/>
      <c r="Q324" s="338"/>
      <c r="R324" s="338"/>
      <c r="S324" s="338"/>
      <c r="T324" s="308"/>
      <c r="U324" s="310"/>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6" t="s">
        <v>216</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февраль 2022</v>
      </c>
      <c r="B1" s="62"/>
      <c r="C1" s="62"/>
      <c r="D1" s="62"/>
      <c r="E1" s="62"/>
      <c r="F1" s="62"/>
      <c r="G1" s="63"/>
    </row>
    <row r="2" spans="1:69" ht="42" customHeight="1" x14ac:dyDescent="0.25">
      <c r="A2" s="64"/>
      <c r="B2" s="282" t="s">
        <v>200</v>
      </c>
      <c r="C2" s="282"/>
      <c r="D2" s="282"/>
      <c r="E2" s="282"/>
      <c r="F2" s="282"/>
      <c r="G2" s="65"/>
    </row>
    <row r="3" spans="1:69" s="55" customFormat="1" ht="18" x14ac:dyDescent="0.25">
      <c r="A3" s="74"/>
      <c r="B3" s="283" t="s">
        <v>229</v>
      </c>
      <c r="C3" s="283"/>
      <c r="D3" s="283"/>
      <c r="E3" s="283"/>
      <c r="F3" s="283"/>
      <c r="G3" s="75"/>
    </row>
    <row r="4" spans="1:69" ht="18.75" x14ac:dyDescent="0.25">
      <c r="A4" s="64"/>
      <c r="B4" s="284" t="s">
        <v>205</v>
      </c>
      <c r="C4" s="284"/>
      <c r="D4" s="284"/>
      <c r="E4" s="284"/>
      <c r="F4" s="284"/>
      <c r="G4" s="65"/>
    </row>
    <row r="5" spans="1:69" x14ac:dyDescent="0.25">
      <c r="A5" s="64"/>
      <c r="B5" s="51"/>
      <c r="C5" s="51"/>
      <c r="D5" s="51"/>
      <c r="E5" s="51"/>
      <c r="F5" s="51"/>
      <c r="G5" s="65"/>
    </row>
    <row r="6" spans="1:69" ht="35.25" customHeight="1" x14ac:dyDescent="0.25">
      <c r="A6" s="64"/>
      <c r="B6" s="280" t="s">
        <v>76</v>
      </c>
      <c r="C6" s="280"/>
      <c r="D6" s="280"/>
      <c r="E6" s="280"/>
      <c r="F6" s="280"/>
      <c r="G6" s="65"/>
    </row>
    <row r="7" spans="1:69" x14ac:dyDescent="0.25">
      <c r="A7" s="64"/>
      <c r="B7" s="51"/>
      <c r="C7" s="51"/>
      <c r="D7" s="51"/>
      <c r="E7" s="51"/>
      <c r="F7" s="51"/>
      <c r="G7" s="65"/>
    </row>
    <row r="8" spans="1:69" x14ac:dyDescent="0.25">
      <c r="A8" s="64"/>
      <c r="B8" s="202" t="s">
        <v>77</v>
      </c>
      <c r="C8" s="51"/>
      <c r="D8" s="51"/>
      <c r="E8" s="51"/>
      <c r="F8" s="51"/>
      <c r="G8" s="65"/>
    </row>
    <row r="9" spans="1:69" ht="16.5" thickBot="1" x14ac:dyDescent="0.3">
      <c r="A9" s="64"/>
      <c r="B9" s="51"/>
      <c r="C9" s="51"/>
      <c r="D9" s="51"/>
      <c r="E9" s="51"/>
      <c r="F9" s="51"/>
      <c r="G9" s="65"/>
    </row>
    <row r="10" spans="1:69" x14ac:dyDescent="0.25">
      <c r="A10" s="64"/>
      <c r="B10" s="274"/>
      <c r="C10" s="276" t="s">
        <v>78</v>
      </c>
      <c r="D10" s="277"/>
      <c r="E10" s="277"/>
      <c r="F10" s="278"/>
      <c r="G10" s="65"/>
    </row>
    <row r="11" spans="1:69" ht="16.5" thickBot="1" x14ac:dyDescent="0.3">
      <c r="A11" s="64"/>
      <c r="B11" s="275"/>
      <c r="C11" s="201" t="s">
        <v>79</v>
      </c>
      <c r="D11" s="206" t="s">
        <v>80</v>
      </c>
      <c r="E11" s="206" t="s">
        <v>81</v>
      </c>
      <c r="F11" s="207" t="s">
        <v>82</v>
      </c>
      <c r="G11" s="65"/>
    </row>
    <row r="12" spans="1:69" ht="16.5" thickBot="1" x14ac:dyDescent="0.3">
      <c r="A12" s="64"/>
      <c r="B12" s="101" t="s">
        <v>83</v>
      </c>
      <c r="C12" s="203">
        <v>4103.87</v>
      </c>
      <c r="D12" s="204">
        <v>4916.5600000000004</v>
      </c>
      <c r="E12" s="204">
        <v>5882.95</v>
      </c>
      <c r="F12" s="205">
        <v>6602.64</v>
      </c>
      <c r="G12" s="65"/>
      <c r="AU12" s="7">
        <v>5245.82</v>
      </c>
      <c r="BQ12" s="7">
        <v>5801.06</v>
      </c>
    </row>
    <row r="13" spans="1:69" x14ac:dyDescent="0.25">
      <c r="A13" s="64"/>
      <c r="B13" s="51"/>
      <c r="C13" s="51"/>
      <c r="D13" s="51"/>
      <c r="E13" s="51"/>
      <c r="F13" s="51"/>
      <c r="G13" s="65"/>
    </row>
    <row r="14" spans="1:69" ht="15.75" customHeight="1" x14ac:dyDescent="0.25">
      <c r="A14" s="64"/>
      <c r="B14" s="281" t="s">
        <v>84</v>
      </c>
      <c r="C14" s="281"/>
      <c r="D14" s="281"/>
      <c r="E14" s="281"/>
      <c r="F14" s="281"/>
      <c r="G14" s="65"/>
    </row>
    <row r="15" spans="1:69" x14ac:dyDescent="0.25">
      <c r="A15" s="64"/>
      <c r="B15" s="221" t="s">
        <v>85</v>
      </c>
      <c r="C15" s="222">
        <v>2694.96</v>
      </c>
      <c r="D15" s="51"/>
      <c r="E15" s="51"/>
      <c r="F15" s="51"/>
      <c r="G15" s="65"/>
    </row>
    <row r="16" spans="1:69" x14ac:dyDescent="0.25">
      <c r="A16" s="64"/>
      <c r="B16" s="51"/>
      <c r="C16" s="51"/>
      <c r="D16" s="51"/>
      <c r="E16" s="51"/>
      <c r="F16" s="51"/>
      <c r="G16" s="65"/>
    </row>
    <row r="17" spans="1:7" ht="66"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22">
        <v>1298.4000000000001</v>
      </c>
      <c r="F19" s="57"/>
      <c r="G19" s="65"/>
    </row>
    <row r="20" spans="1:7" x14ac:dyDescent="0.25">
      <c r="A20" s="64"/>
      <c r="B20" s="51"/>
      <c r="C20" s="51"/>
      <c r="D20" s="51"/>
      <c r="E20" s="51"/>
      <c r="F20" s="51"/>
      <c r="G20" s="65"/>
    </row>
    <row r="21" spans="1:7" ht="15.75" customHeight="1" x14ac:dyDescent="0.25">
      <c r="A21" s="64"/>
      <c r="B21" s="281" t="s">
        <v>88</v>
      </c>
      <c r="C21" s="281"/>
      <c r="D21" s="281"/>
      <c r="E21" s="222">
        <v>859634.89</v>
      </c>
      <c r="F21" s="221"/>
      <c r="G21" s="65"/>
    </row>
    <row r="22" spans="1:7" x14ac:dyDescent="0.25">
      <c r="A22" s="64"/>
      <c r="B22" s="51"/>
      <c r="C22" s="51"/>
      <c r="D22" s="51"/>
      <c r="E22" s="51"/>
      <c r="F22" s="51"/>
      <c r="G22" s="65"/>
    </row>
    <row r="23" spans="1:7" ht="15.75" customHeight="1" x14ac:dyDescent="0.25">
      <c r="A23" s="64"/>
      <c r="B23" s="281" t="s">
        <v>89</v>
      </c>
      <c r="C23" s="281"/>
      <c r="D23" s="281"/>
      <c r="E23" s="281"/>
      <c r="F23" s="164">
        <v>1.624594718087288E-3</v>
      </c>
      <c r="G23" s="165"/>
    </row>
    <row r="24" spans="1:7" x14ac:dyDescent="0.25">
      <c r="A24" s="64"/>
      <c r="B24" s="51"/>
      <c r="C24" s="51"/>
      <c r="D24" s="51"/>
      <c r="E24" s="51"/>
      <c r="F24" s="51"/>
      <c r="G24" s="65"/>
    </row>
    <row r="25" spans="1:7" ht="15.75" customHeight="1" x14ac:dyDescent="0.25">
      <c r="A25" s="64"/>
      <c r="B25" s="281" t="s">
        <v>90</v>
      </c>
      <c r="C25" s="281"/>
      <c r="D25" s="281"/>
      <c r="E25" s="137">
        <v>118.44799999999999</v>
      </c>
      <c r="F25" s="22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21" t="s">
        <v>94</v>
      </c>
      <c r="C31" s="137">
        <v>18.265999999999998</v>
      </c>
      <c r="D31" s="221"/>
      <c r="E31" s="51"/>
      <c r="F31" s="51"/>
      <c r="G31" s="65"/>
    </row>
    <row r="32" spans="1:7" x14ac:dyDescent="0.25">
      <c r="A32" s="64"/>
      <c r="B32" s="221" t="s">
        <v>95</v>
      </c>
      <c r="C32" s="51"/>
      <c r="D32" s="51"/>
      <c r="E32" s="51"/>
      <c r="F32" s="51"/>
      <c r="G32" s="65"/>
    </row>
    <row r="33" spans="1:7" x14ac:dyDescent="0.25">
      <c r="A33" s="64"/>
      <c r="B33" s="58" t="s">
        <v>96</v>
      </c>
      <c r="C33" s="138">
        <v>2.968</v>
      </c>
      <c r="D33" s="51"/>
      <c r="E33" s="51"/>
      <c r="F33" s="51"/>
      <c r="G33" s="65"/>
    </row>
    <row r="34" spans="1:7" x14ac:dyDescent="0.25">
      <c r="A34" s="64"/>
      <c r="B34" s="58" t="s">
        <v>97</v>
      </c>
      <c r="C34" s="138">
        <v>3.9449999999999998</v>
      </c>
      <c r="D34" s="51"/>
      <c r="E34" s="51"/>
      <c r="F34" s="51"/>
      <c r="G34" s="65"/>
    </row>
    <row r="35" spans="1:7" x14ac:dyDescent="0.25">
      <c r="A35" s="64"/>
      <c r="B35" s="58" t="s">
        <v>98</v>
      </c>
      <c r="C35" s="138">
        <v>11.353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64.569999999999993</v>
      </c>
      <c r="F39" s="57"/>
      <c r="G39" s="65"/>
    </row>
    <row r="40" spans="1:7" x14ac:dyDescent="0.25">
      <c r="A40" s="64"/>
      <c r="B40" s="51"/>
      <c r="C40" s="51"/>
      <c r="D40" s="51"/>
      <c r="E40" s="51"/>
      <c r="F40" s="51"/>
      <c r="G40" s="65"/>
    </row>
    <row r="41" spans="1:7" x14ac:dyDescent="0.25">
      <c r="A41" s="64"/>
      <c r="B41" s="273" t="s">
        <v>102</v>
      </c>
      <c r="C41" s="273"/>
      <c r="D41" s="273"/>
      <c r="E41" s="273"/>
      <c r="F41" s="137">
        <v>1179.4749999999999</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1179.4749999999999</v>
      </c>
      <c r="D47" s="51"/>
      <c r="E47" s="51"/>
      <c r="F47" s="51"/>
      <c r="G47" s="65"/>
    </row>
    <row r="48" spans="1:7" x14ac:dyDescent="0.25">
      <c r="A48" s="64"/>
      <c r="B48" s="59" t="s">
        <v>104</v>
      </c>
      <c r="C48" s="137">
        <v>463.39400000000001</v>
      </c>
      <c r="D48" s="51"/>
      <c r="E48" s="51"/>
      <c r="F48" s="51"/>
      <c r="G48" s="65"/>
    </row>
    <row r="49" spans="1:7" x14ac:dyDescent="0.25">
      <c r="A49" s="64"/>
      <c r="B49" s="59" t="s">
        <v>106</v>
      </c>
      <c r="C49" s="137">
        <v>716.08100000000002</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68902.194000000003</v>
      </c>
      <c r="F51" s="221"/>
      <c r="G51" s="65"/>
    </row>
    <row r="52" spans="1:7" x14ac:dyDescent="0.25">
      <c r="A52" s="64"/>
      <c r="B52" s="51"/>
      <c r="C52" s="51"/>
      <c r="D52" s="51"/>
      <c r="E52" s="51"/>
      <c r="F52" s="51"/>
      <c r="G52" s="65"/>
    </row>
    <row r="53" spans="1:7" x14ac:dyDescent="0.25">
      <c r="A53" s="64"/>
      <c r="B53" s="273" t="s">
        <v>219</v>
      </c>
      <c r="C53" s="273"/>
      <c r="D53" s="273"/>
      <c r="E53" s="273"/>
      <c r="F53" s="27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221" t="s">
        <v>111</v>
      </c>
      <c r="C58" s="137">
        <v>10661.65</v>
      </c>
      <c r="D58" s="221"/>
      <c r="E58" s="51"/>
      <c r="F58" s="51"/>
      <c r="G58" s="65"/>
    </row>
    <row r="59" spans="1:7" x14ac:dyDescent="0.25">
      <c r="A59" s="64"/>
      <c r="B59" s="221" t="s">
        <v>95</v>
      </c>
      <c r="C59" s="221"/>
      <c r="D59" s="221"/>
      <c r="E59" s="51"/>
      <c r="F59" s="51"/>
      <c r="G59" s="65"/>
    </row>
    <row r="60" spans="1:7" x14ac:dyDescent="0.25">
      <c r="A60" s="64"/>
      <c r="B60" s="58" t="s">
        <v>112</v>
      </c>
      <c r="C60" s="137">
        <v>1179.4749999999999</v>
      </c>
      <c r="D60" s="51"/>
      <c r="E60" s="51"/>
      <c r="F60" s="51"/>
      <c r="G60" s="65"/>
    </row>
    <row r="61" spans="1:7" x14ac:dyDescent="0.25">
      <c r="A61" s="64"/>
      <c r="B61" s="58" t="s">
        <v>113</v>
      </c>
      <c r="C61" s="138">
        <v>1941.473</v>
      </c>
      <c r="D61" s="51"/>
      <c r="E61" s="51"/>
      <c r="F61" s="51"/>
      <c r="G61" s="65"/>
    </row>
    <row r="62" spans="1:7" x14ac:dyDescent="0.25">
      <c r="A62" s="64"/>
      <c r="B62" s="58" t="s">
        <v>114</v>
      </c>
      <c r="C62" s="138">
        <v>7540.7020000000002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1" t="s">
        <v>117</v>
      </c>
      <c r="C66" s="281"/>
      <c r="D66" s="281"/>
      <c r="E66" s="137">
        <v>36320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5.25" customHeight="1" x14ac:dyDescent="0.25">
      <c r="A71" s="64"/>
      <c r="B71" s="279" t="s">
        <v>120</v>
      </c>
      <c r="C71" s="279"/>
      <c r="D71" s="279"/>
      <c r="E71" s="279"/>
      <c r="F71" s="279"/>
      <c r="G71" s="65"/>
    </row>
    <row r="72" spans="1:7" ht="47.2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201" t="s">
        <v>79</v>
      </c>
      <c r="D78" s="206" t="s">
        <v>80</v>
      </c>
      <c r="E78" s="206" t="s">
        <v>81</v>
      </c>
      <c r="F78" s="207" t="s">
        <v>82</v>
      </c>
      <c r="G78" s="65"/>
    </row>
    <row r="79" spans="1:7" x14ac:dyDescent="0.25">
      <c r="A79" s="64"/>
      <c r="B79" s="108" t="s">
        <v>124</v>
      </c>
      <c r="C79" s="102">
        <v>2468.08</v>
      </c>
      <c r="D79" s="123">
        <v>3280.7699999999995</v>
      </c>
      <c r="E79" s="123">
        <v>4247.16</v>
      </c>
      <c r="F79" s="124">
        <v>4966.8499999999995</v>
      </c>
      <c r="G79" s="65"/>
    </row>
    <row r="80" spans="1:7" x14ac:dyDescent="0.25">
      <c r="A80" s="64"/>
      <c r="B80" s="43" t="s">
        <v>125</v>
      </c>
      <c r="C80" s="100">
        <v>4228.87</v>
      </c>
      <c r="D80" s="119">
        <v>5041.5599999999995</v>
      </c>
      <c r="E80" s="119">
        <v>6007.95</v>
      </c>
      <c r="F80" s="120">
        <v>6727.64</v>
      </c>
      <c r="G80" s="65"/>
    </row>
    <row r="81" spans="1:7" ht="16.5" thickBot="1" x14ac:dyDescent="0.3">
      <c r="A81" s="64"/>
      <c r="B81" s="46" t="s">
        <v>126</v>
      </c>
      <c r="C81" s="106">
        <v>11918.750000000002</v>
      </c>
      <c r="D81" s="121">
        <v>12731.44</v>
      </c>
      <c r="E81" s="121">
        <v>13697.83</v>
      </c>
      <c r="F81" s="122">
        <v>14417.52</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x14ac:dyDescent="0.25">
      <c r="A85" s="64"/>
      <c r="B85" s="274" t="s">
        <v>123</v>
      </c>
      <c r="C85" s="276" t="s">
        <v>78</v>
      </c>
      <c r="D85" s="277"/>
      <c r="E85" s="277"/>
      <c r="F85" s="278"/>
      <c r="G85" s="65"/>
    </row>
    <row r="86" spans="1:7" ht="16.5" thickBot="1" x14ac:dyDescent="0.3">
      <c r="A86" s="64"/>
      <c r="B86" s="275"/>
      <c r="C86" s="201" t="s">
        <v>79</v>
      </c>
      <c r="D86" s="206" t="s">
        <v>80</v>
      </c>
      <c r="E86" s="206" t="s">
        <v>81</v>
      </c>
      <c r="F86" s="207" t="s">
        <v>82</v>
      </c>
      <c r="G86" s="65"/>
    </row>
    <row r="87" spans="1:7" x14ac:dyDescent="0.25">
      <c r="A87" s="64"/>
      <c r="B87" s="107" t="s">
        <v>124</v>
      </c>
      <c r="C87" s="102">
        <v>2468.08</v>
      </c>
      <c r="D87" s="123">
        <v>3280.7699999999995</v>
      </c>
      <c r="E87" s="123">
        <v>4247.16</v>
      </c>
      <c r="F87" s="124">
        <v>4966.8499999999995</v>
      </c>
      <c r="G87" s="65"/>
    </row>
    <row r="88" spans="1:7" ht="16.5" thickBot="1" x14ac:dyDescent="0.3">
      <c r="A88" s="64"/>
      <c r="B88" s="46" t="s">
        <v>128</v>
      </c>
      <c r="C88" s="106">
        <v>6398.2</v>
      </c>
      <c r="D88" s="121">
        <v>7210.8899999999994</v>
      </c>
      <c r="E88" s="121">
        <v>8177.28</v>
      </c>
      <c r="F88" s="122">
        <v>8896.9700000000012</v>
      </c>
      <c r="G88" s="65"/>
    </row>
    <row r="89" spans="1:7" x14ac:dyDescent="0.25">
      <c r="A89" s="64"/>
      <c r="B89" s="202"/>
      <c r="C89" s="98"/>
      <c r="D89" s="98"/>
      <c r="E89" s="98"/>
      <c r="F89" s="98"/>
      <c r="G89" s="65"/>
    </row>
    <row r="90" spans="1:7" ht="33" customHeight="1" x14ac:dyDescent="0.25">
      <c r="A90" s="64"/>
      <c r="B90" s="226" t="s">
        <v>217</v>
      </c>
      <c r="C90" s="226"/>
      <c r="D90" s="226"/>
      <c r="E90" s="226"/>
      <c r="F90" s="226"/>
      <c r="G90" s="65"/>
    </row>
    <row r="91" spans="1:7" x14ac:dyDescent="0.25">
      <c r="A91" s="64"/>
      <c r="B91" s="202"/>
      <c r="C91" s="98"/>
      <c r="D91" s="98"/>
      <c r="E91" s="98"/>
      <c r="F91" s="98"/>
      <c r="G91" s="65"/>
    </row>
    <row r="92" spans="1:7" ht="52.5" customHeight="1" x14ac:dyDescent="0.25">
      <c r="A92" s="64"/>
      <c r="B92" s="226" t="s">
        <v>213</v>
      </c>
      <c r="C92" s="226"/>
      <c r="D92" s="226"/>
      <c r="E92" s="226"/>
      <c r="F92" s="226"/>
      <c r="G92" s="65"/>
    </row>
    <row r="93" spans="1:7" x14ac:dyDescent="0.25">
      <c r="A93" s="64"/>
      <c r="B93" s="202"/>
      <c r="C93" s="98"/>
      <c r="D93" s="98"/>
      <c r="E93" s="98"/>
      <c r="F93" s="98"/>
      <c r="G93" s="65"/>
    </row>
    <row r="94" spans="1:7" x14ac:dyDescent="0.25">
      <c r="A94" s="64"/>
      <c r="B94" s="202"/>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февраль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7" t="s">
        <v>131</v>
      </c>
      <c r="C10" s="285" t="s">
        <v>156</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8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2431.0000000000005</v>
      </c>
      <c r="D12" s="90">
        <v>2406.4800000000005</v>
      </c>
      <c r="E12" s="90">
        <v>2405.9000000000005</v>
      </c>
      <c r="F12" s="90">
        <v>2440.5100000000002</v>
      </c>
      <c r="G12" s="90">
        <v>2510.6500000000005</v>
      </c>
      <c r="H12" s="90">
        <v>2661.34</v>
      </c>
      <c r="I12" s="90">
        <v>2793.46</v>
      </c>
      <c r="J12" s="90">
        <v>2949.09</v>
      </c>
      <c r="K12" s="90">
        <v>2945.8</v>
      </c>
      <c r="L12" s="90">
        <v>2914.6200000000003</v>
      </c>
      <c r="M12" s="90">
        <v>2894.9000000000005</v>
      </c>
      <c r="N12" s="90">
        <v>2884.6200000000003</v>
      </c>
      <c r="O12" s="90">
        <v>2872.9900000000002</v>
      </c>
      <c r="P12" s="90">
        <v>2881.8500000000004</v>
      </c>
      <c r="Q12" s="90">
        <v>2893.9900000000002</v>
      </c>
      <c r="R12" s="90">
        <v>2903.7000000000003</v>
      </c>
      <c r="S12" s="90">
        <v>2915.0400000000004</v>
      </c>
      <c r="T12" s="90">
        <v>2915.0400000000004</v>
      </c>
      <c r="U12" s="90">
        <v>2900.9900000000002</v>
      </c>
      <c r="V12" s="90">
        <v>2865.4900000000002</v>
      </c>
      <c r="W12" s="90">
        <v>2810.76</v>
      </c>
      <c r="X12" s="90">
        <v>2741</v>
      </c>
      <c r="Y12" s="90">
        <v>2583.2600000000002</v>
      </c>
      <c r="Z12" s="91">
        <v>2465.9500000000003</v>
      </c>
      <c r="AA12" s="65"/>
    </row>
    <row r="13" spans="1:27" ht="16.5" x14ac:dyDescent="0.25">
      <c r="A13" s="64"/>
      <c r="B13" s="88">
        <v>2</v>
      </c>
      <c r="C13" s="95">
        <v>2430.8300000000004</v>
      </c>
      <c r="D13" s="56">
        <v>2410.7800000000002</v>
      </c>
      <c r="E13" s="56">
        <v>2409.6100000000006</v>
      </c>
      <c r="F13" s="56">
        <v>2436.34</v>
      </c>
      <c r="G13" s="56">
        <v>2480.5400000000004</v>
      </c>
      <c r="H13" s="56">
        <v>2689.75</v>
      </c>
      <c r="I13" s="56">
        <v>2880.42</v>
      </c>
      <c r="J13" s="56">
        <v>2965.3</v>
      </c>
      <c r="K13" s="56">
        <v>2926.09</v>
      </c>
      <c r="L13" s="56">
        <v>2910.1800000000003</v>
      </c>
      <c r="M13" s="56">
        <v>2899.0800000000004</v>
      </c>
      <c r="N13" s="56">
        <v>2899.8100000000004</v>
      </c>
      <c r="O13" s="56">
        <v>2892.8</v>
      </c>
      <c r="P13" s="56">
        <v>2899.2300000000005</v>
      </c>
      <c r="Q13" s="56">
        <v>2907.5200000000004</v>
      </c>
      <c r="R13" s="56">
        <v>2915.3900000000003</v>
      </c>
      <c r="S13" s="56">
        <v>2918.7900000000004</v>
      </c>
      <c r="T13" s="56">
        <v>2899.71</v>
      </c>
      <c r="U13" s="56">
        <v>2888.5400000000004</v>
      </c>
      <c r="V13" s="56">
        <v>2858.51</v>
      </c>
      <c r="W13" s="56">
        <v>2803.2300000000005</v>
      </c>
      <c r="X13" s="56">
        <v>2700.3600000000006</v>
      </c>
      <c r="Y13" s="56">
        <v>2575.8000000000002</v>
      </c>
      <c r="Z13" s="76">
        <v>2461.5800000000004</v>
      </c>
      <c r="AA13" s="65"/>
    </row>
    <row r="14" spans="1:27" ht="16.5" x14ac:dyDescent="0.25">
      <c r="A14" s="64"/>
      <c r="B14" s="88">
        <v>3</v>
      </c>
      <c r="C14" s="95">
        <v>2427.4500000000003</v>
      </c>
      <c r="D14" s="56">
        <v>2404.7500000000005</v>
      </c>
      <c r="E14" s="56">
        <v>2404.8900000000003</v>
      </c>
      <c r="F14" s="56">
        <v>2446.46</v>
      </c>
      <c r="G14" s="56">
        <v>2487.38</v>
      </c>
      <c r="H14" s="56">
        <v>2682.34</v>
      </c>
      <c r="I14" s="56">
        <v>2787.76</v>
      </c>
      <c r="J14" s="56">
        <v>2919.4700000000003</v>
      </c>
      <c r="K14" s="56">
        <v>2944.9700000000003</v>
      </c>
      <c r="L14" s="56">
        <v>2907.46</v>
      </c>
      <c r="M14" s="56">
        <v>2890.01</v>
      </c>
      <c r="N14" s="56">
        <v>2888.3100000000004</v>
      </c>
      <c r="O14" s="56">
        <v>2881.09</v>
      </c>
      <c r="P14" s="56">
        <v>2884.4000000000005</v>
      </c>
      <c r="Q14" s="56">
        <v>2905.1800000000003</v>
      </c>
      <c r="R14" s="56">
        <v>2902.78</v>
      </c>
      <c r="S14" s="56">
        <v>2912.63</v>
      </c>
      <c r="T14" s="56">
        <v>2895.05</v>
      </c>
      <c r="U14" s="56">
        <v>2878.55</v>
      </c>
      <c r="V14" s="56">
        <v>2848.9100000000003</v>
      </c>
      <c r="W14" s="56">
        <v>2788.0600000000004</v>
      </c>
      <c r="X14" s="56">
        <v>2712.96</v>
      </c>
      <c r="Y14" s="56">
        <v>2594.7900000000004</v>
      </c>
      <c r="Z14" s="76">
        <v>2481.0600000000004</v>
      </c>
      <c r="AA14" s="65"/>
    </row>
    <row r="15" spans="1:27" ht="16.5" x14ac:dyDescent="0.25">
      <c r="A15" s="64"/>
      <c r="B15" s="88">
        <v>4</v>
      </c>
      <c r="C15" s="95">
        <v>2439.1900000000005</v>
      </c>
      <c r="D15" s="56">
        <v>2402.13</v>
      </c>
      <c r="E15" s="56">
        <v>2407.2300000000005</v>
      </c>
      <c r="F15" s="56">
        <v>2432.8500000000004</v>
      </c>
      <c r="G15" s="56">
        <v>2471.5700000000006</v>
      </c>
      <c r="H15" s="56">
        <v>2648.7900000000004</v>
      </c>
      <c r="I15" s="56">
        <v>2776.2300000000005</v>
      </c>
      <c r="J15" s="56">
        <v>2898.67</v>
      </c>
      <c r="K15" s="56">
        <v>2910.6500000000005</v>
      </c>
      <c r="L15" s="56">
        <v>2854.46</v>
      </c>
      <c r="M15" s="56">
        <v>2828.2700000000004</v>
      </c>
      <c r="N15" s="56">
        <v>2829.3200000000006</v>
      </c>
      <c r="O15" s="56">
        <v>2823.78</v>
      </c>
      <c r="P15" s="56">
        <v>2821.3700000000003</v>
      </c>
      <c r="Q15" s="56">
        <v>2827.4900000000002</v>
      </c>
      <c r="R15" s="56">
        <v>2831.9300000000003</v>
      </c>
      <c r="S15" s="56">
        <v>2845.96</v>
      </c>
      <c r="T15" s="56">
        <v>2825.2400000000002</v>
      </c>
      <c r="U15" s="56">
        <v>2808.84</v>
      </c>
      <c r="V15" s="56">
        <v>2822.53</v>
      </c>
      <c r="W15" s="56">
        <v>2815.2200000000003</v>
      </c>
      <c r="X15" s="56">
        <v>2753.6500000000005</v>
      </c>
      <c r="Y15" s="56">
        <v>2673.1100000000006</v>
      </c>
      <c r="Z15" s="76">
        <v>2549.0500000000002</v>
      </c>
      <c r="AA15" s="65"/>
    </row>
    <row r="16" spans="1:27" ht="16.5" x14ac:dyDescent="0.25">
      <c r="A16" s="64"/>
      <c r="B16" s="88">
        <v>5</v>
      </c>
      <c r="C16" s="95">
        <v>2530.6600000000003</v>
      </c>
      <c r="D16" s="56">
        <v>2477.6400000000003</v>
      </c>
      <c r="E16" s="56">
        <v>2454.7600000000002</v>
      </c>
      <c r="F16" s="56">
        <v>2458.5800000000004</v>
      </c>
      <c r="G16" s="56">
        <v>2483.5400000000004</v>
      </c>
      <c r="H16" s="56">
        <v>2570.9300000000003</v>
      </c>
      <c r="I16" s="56">
        <v>2698.6100000000006</v>
      </c>
      <c r="J16" s="56">
        <v>2818.2700000000004</v>
      </c>
      <c r="K16" s="56">
        <v>2939.4300000000003</v>
      </c>
      <c r="L16" s="56">
        <v>2935.7200000000003</v>
      </c>
      <c r="M16" s="56">
        <v>2930.8100000000004</v>
      </c>
      <c r="N16" s="56">
        <v>2926.9100000000003</v>
      </c>
      <c r="O16" s="56">
        <v>2921.9900000000002</v>
      </c>
      <c r="P16" s="56">
        <v>2916.9100000000003</v>
      </c>
      <c r="Q16" s="56">
        <v>2929.42</v>
      </c>
      <c r="R16" s="56">
        <v>2923.8700000000003</v>
      </c>
      <c r="S16" s="56">
        <v>2945.8900000000003</v>
      </c>
      <c r="T16" s="56">
        <v>2927.6600000000003</v>
      </c>
      <c r="U16" s="56">
        <v>2921.6400000000003</v>
      </c>
      <c r="V16" s="56">
        <v>2888.1600000000003</v>
      </c>
      <c r="W16" s="56">
        <v>2890.9800000000005</v>
      </c>
      <c r="X16" s="56">
        <v>2782.55</v>
      </c>
      <c r="Y16" s="56">
        <v>2667.3100000000004</v>
      </c>
      <c r="Z16" s="76">
        <v>2537.5600000000004</v>
      </c>
      <c r="AA16" s="65"/>
    </row>
    <row r="17" spans="1:27" ht="16.5" x14ac:dyDescent="0.25">
      <c r="A17" s="64"/>
      <c r="B17" s="88">
        <v>6</v>
      </c>
      <c r="C17" s="95">
        <v>2558.0800000000004</v>
      </c>
      <c r="D17" s="56">
        <v>2491.7400000000002</v>
      </c>
      <c r="E17" s="56">
        <v>2453.2200000000003</v>
      </c>
      <c r="F17" s="56">
        <v>2437.1100000000006</v>
      </c>
      <c r="G17" s="56">
        <v>2454.13</v>
      </c>
      <c r="H17" s="56">
        <v>2519.6400000000003</v>
      </c>
      <c r="I17" s="56">
        <v>2615.8000000000002</v>
      </c>
      <c r="J17" s="56">
        <v>2710.67</v>
      </c>
      <c r="K17" s="56">
        <v>2797.8</v>
      </c>
      <c r="L17" s="56">
        <v>2872.21</v>
      </c>
      <c r="M17" s="56">
        <v>2878.88</v>
      </c>
      <c r="N17" s="56">
        <v>2851.67</v>
      </c>
      <c r="O17" s="56">
        <v>2847.1400000000003</v>
      </c>
      <c r="P17" s="56">
        <v>2855.5400000000004</v>
      </c>
      <c r="Q17" s="56">
        <v>2871.6500000000005</v>
      </c>
      <c r="R17" s="56">
        <v>2889.1800000000003</v>
      </c>
      <c r="S17" s="56">
        <v>2958.03</v>
      </c>
      <c r="T17" s="56">
        <v>2947.67</v>
      </c>
      <c r="U17" s="56">
        <v>2930.7000000000003</v>
      </c>
      <c r="V17" s="56">
        <v>2883.46</v>
      </c>
      <c r="W17" s="56">
        <v>2891.3700000000003</v>
      </c>
      <c r="X17" s="56">
        <v>2798.4000000000005</v>
      </c>
      <c r="Y17" s="56">
        <v>2665.3300000000004</v>
      </c>
      <c r="Z17" s="76">
        <v>2553.9100000000003</v>
      </c>
      <c r="AA17" s="65"/>
    </row>
    <row r="18" spans="1:27" ht="16.5" x14ac:dyDescent="0.25">
      <c r="A18" s="64"/>
      <c r="B18" s="88">
        <v>7</v>
      </c>
      <c r="C18" s="95">
        <v>2537.46</v>
      </c>
      <c r="D18" s="56">
        <v>2480.2000000000003</v>
      </c>
      <c r="E18" s="56">
        <v>2477.4400000000005</v>
      </c>
      <c r="F18" s="56">
        <v>2497.9100000000003</v>
      </c>
      <c r="G18" s="56">
        <v>2534.4300000000003</v>
      </c>
      <c r="H18" s="56">
        <v>2713.2300000000005</v>
      </c>
      <c r="I18" s="56">
        <v>2851.92</v>
      </c>
      <c r="J18" s="56">
        <v>3019.4800000000005</v>
      </c>
      <c r="K18" s="56">
        <v>3019.4900000000002</v>
      </c>
      <c r="L18" s="56">
        <v>3017.7300000000005</v>
      </c>
      <c r="M18" s="56">
        <v>3013.75</v>
      </c>
      <c r="N18" s="56">
        <v>3002.51</v>
      </c>
      <c r="O18" s="56">
        <v>2992.3100000000004</v>
      </c>
      <c r="P18" s="56">
        <v>3000.71</v>
      </c>
      <c r="Q18" s="56">
        <v>3007.46</v>
      </c>
      <c r="R18" s="56">
        <v>3006.9700000000003</v>
      </c>
      <c r="S18" s="56">
        <v>3021.0200000000004</v>
      </c>
      <c r="T18" s="56">
        <v>3007.9700000000003</v>
      </c>
      <c r="U18" s="56">
        <v>2984.4400000000005</v>
      </c>
      <c r="V18" s="56">
        <v>2972.4300000000003</v>
      </c>
      <c r="W18" s="56">
        <v>2873.42</v>
      </c>
      <c r="X18" s="56">
        <v>2754.4000000000005</v>
      </c>
      <c r="Y18" s="56">
        <v>2641.3200000000006</v>
      </c>
      <c r="Z18" s="76">
        <v>2532.2400000000002</v>
      </c>
      <c r="AA18" s="65"/>
    </row>
    <row r="19" spans="1:27" ht="16.5" x14ac:dyDescent="0.25">
      <c r="A19" s="64"/>
      <c r="B19" s="88">
        <v>8</v>
      </c>
      <c r="C19" s="95">
        <v>2486.75</v>
      </c>
      <c r="D19" s="56">
        <v>2446.7400000000002</v>
      </c>
      <c r="E19" s="56">
        <v>2438.34</v>
      </c>
      <c r="F19" s="56">
        <v>2469.3500000000004</v>
      </c>
      <c r="G19" s="56">
        <v>2508.6400000000003</v>
      </c>
      <c r="H19" s="56">
        <v>2661.4300000000003</v>
      </c>
      <c r="I19" s="56">
        <v>2782.4500000000003</v>
      </c>
      <c r="J19" s="56">
        <v>2937.78</v>
      </c>
      <c r="K19" s="56">
        <v>2943.6100000000006</v>
      </c>
      <c r="L19" s="56">
        <v>2881.6900000000005</v>
      </c>
      <c r="M19" s="56">
        <v>2858.9800000000005</v>
      </c>
      <c r="N19" s="56">
        <v>2838.5400000000004</v>
      </c>
      <c r="O19" s="56">
        <v>2819.8</v>
      </c>
      <c r="P19" s="56">
        <v>2828.01</v>
      </c>
      <c r="Q19" s="56">
        <v>2838</v>
      </c>
      <c r="R19" s="56">
        <v>2841.8200000000006</v>
      </c>
      <c r="S19" s="56">
        <v>2853.17</v>
      </c>
      <c r="T19" s="56">
        <v>2841.67</v>
      </c>
      <c r="U19" s="56">
        <v>2826.26</v>
      </c>
      <c r="V19" s="56">
        <v>2794.6800000000003</v>
      </c>
      <c r="W19" s="56">
        <v>2744.05</v>
      </c>
      <c r="X19" s="56">
        <v>2699.67</v>
      </c>
      <c r="Y19" s="56">
        <v>2542.0400000000004</v>
      </c>
      <c r="Z19" s="76">
        <v>2417.1900000000005</v>
      </c>
      <c r="AA19" s="65"/>
    </row>
    <row r="20" spans="1:27" ht="16.5" x14ac:dyDescent="0.25">
      <c r="A20" s="64"/>
      <c r="B20" s="88">
        <v>9</v>
      </c>
      <c r="C20" s="95">
        <v>2455.4100000000003</v>
      </c>
      <c r="D20" s="56">
        <v>2421.2600000000002</v>
      </c>
      <c r="E20" s="56">
        <v>2413.9300000000003</v>
      </c>
      <c r="F20" s="56">
        <v>2428.5700000000002</v>
      </c>
      <c r="G20" s="56">
        <v>2468.13</v>
      </c>
      <c r="H20" s="56">
        <v>2575.5500000000002</v>
      </c>
      <c r="I20" s="56">
        <v>2753.8200000000006</v>
      </c>
      <c r="J20" s="56">
        <v>2900.9000000000005</v>
      </c>
      <c r="K20" s="56">
        <v>2913.9800000000005</v>
      </c>
      <c r="L20" s="56">
        <v>2913.8300000000004</v>
      </c>
      <c r="M20" s="56">
        <v>2900</v>
      </c>
      <c r="N20" s="56">
        <v>2879.71</v>
      </c>
      <c r="O20" s="56">
        <v>2874.1800000000003</v>
      </c>
      <c r="P20" s="56">
        <v>2879.2000000000003</v>
      </c>
      <c r="Q20" s="56">
        <v>2884.8900000000003</v>
      </c>
      <c r="R20" s="56">
        <v>2886.8900000000003</v>
      </c>
      <c r="S20" s="56">
        <v>2884.2900000000004</v>
      </c>
      <c r="T20" s="56">
        <v>2862.3700000000003</v>
      </c>
      <c r="U20" s="56">
        <v>2849.26</v>
      </c>
      <c r="V20" s="56">
        <v>2814.8500000000004</v>
      </c>
      <c r="W20" s="56">
        <v>2745.4000000000005</v>
      </c>
      <c r="X20" s="56">
        <v>2733.2000000000003</v>
      </c>
      <c r="Y20" s="56">
        <v>2580.5100000000002</v>
      </c>
      <c r="Z20" s="76">
        <v>2427.8200000000002</v>
      </c>
      <c r="AA20" s="65"/>
    </row>
    <row r="21" spans="1:27" ht="16.5" x14ac:dyDescent="0.25">
      <c r="A21" s="64"/>
      <c r="B21" s="88">
        <v>10</v>
      </c>
      <c r="C21" s="95">
        <v>2434.3600000000006</v>
      </c>
      <c r="D21" s="56">
        <v>2412.7200000000003</v>
      </c>
      <c r="E21" s="56">
        <v>2404.84</v>
      </c>
      <c r="F21" s="56">
        <v>2414.3500000000004</v>
      </c>
      <c r="G21" s="56">
        <v>2458.6100000000006</v>
      </c>
      <c r="H21" s="56">
        <v>2563.4100000000003</v>
      </c>
      <c r="I21" s="56">
        <v>2744.63</v>
      </c>
      <c r="J21" s="56">
        <v>2936.63</v>
      </c>
      <c r="K21" s="56">
        <v>3010.8100000000004</v>
      </c>
      <c r="L21" s="56">
        <v>3051.75</v>
      </c>
      <c r="M21" s="56">
        <v>3055.8200000000006</v>
      </c>
      <c r="N21" s="56">
        <v>3040.4400000000005</v>
      </c>
      <c r="O21" s="56">
        <v>2994.2200000000003</v>
      </c>
      <c r="P21" s="56">
        <v>2991.03</v>
      </c>
      <c r="Q21" s="56">
        <v>3015.3700000000003</v>
      </c>
      <c r="R21" s="56">
        <v>2836.2400000000002</v>
      </c>
      <c r="S21" s="56">
        <v>2855.3600000000006</v>
      </c>
      <c r="T21" s="56">
        <v>2841.0200000000004</v>
      </c>
      <c r="U21" s="56">
        <v>2844.17</v>
      </c>
      <c r="V21" s="56">
        <v>2809.6400000000003</v>
      </c>
      <c r="W21" s="56">
        <v>2822.6900000000005</v>
      </c>
      <c r="X21" s="56">
        <v>2742.7900000000004</v>
      </c>
      <c r="Y21" s="56">
        <v>2587.5600000000004</v>
      </c>
      <c r="Z21" s="76">
        <v>2423.1500000000005</v>
      </c>
      <c r="AA21" s="65"/>
    </row>
    <row r="22" spans="1:27" ht="16.5" x14ac:dyDescent="0.25">
      <c r="A22" s="64"/>
      <c r="B22" s="88">
        <v>11</v>
      </c>
      <c r="C22" s="95">
        <v>2435.6200000000003</v>
      </c>
      <c r="D22" s="56">
        <v>2410.6800000000003</v>
      </c>
      <c r="E22" s="56">
        <v>2409.1400000000003</v>
      </c>
      <c r="F22" s="56">
        <v>2431.5300000000002</v>
      </c>
      <c r="G22" s="56">
        <v>2475.2900000000004</v>
      </c>
      <c r="H22" s="56">
        <v>2685.78</v>
      </c>
      <c r="I22" s="56">
        <v>2781.01</v>
      </c>
      <c r="J22" s="56">
        <v>2917.9500000000003</v>
      </c>
      <c r="K22" s="56">
        <v>2927.0700000000006</v>
      </c>
      <c r="L22" s="56">
        <v>2920.7700000000004</v>
      </c>
      <c r="M22" s="56">
        <v>2907.8600000000006</v>
      </c>
      <c r="N22" s="56">
        <v>2911.0200000000004</v>
      </c>
      <c r="O22" s="56">
        <v>2905.0200000000004</v>
      </c>
      <c r="P22" s="56">
        <v>2903.05</v>
      </c>
      <c r="Q22" s="56">
        <v>2903.5200000000004</v>
      </c>
      <c r="R22" s="56">
        <v>2900.2000000000003</v>
      </c>
      <c r="S22" s="56">
        <v>2899.0700000000006</v>
      </c>
      <c r="T22" s="56">
        <v>2895.21</v>
      </c>
      <c r="U22" s="56">
        <v>2830.7200000000003</v>
      </c>
      <c r="V22" s="56">
        <v>2806.9800000000005</v>
      </c>
      <c r="W22" s="56">
        <v>2791.6600000000003</v>
      </c>
      <c r="X22" s="56">
        <v>2743.92</v>
      </c>
      <c r="Y22" s="56">
        <v>2595.7300000000005</v>
      </c>
      <c r="Z22" s="76">
        <v>2487.8000000000002</v>
      </c>
      <c r="AA22" s="65"/>
    </row>
    <row r="23" spans="1:27" ht="16.5" x14ac:dyDescent="0.25">
      <c r="A23" s="64"/>
      <c r="B23" s="88">
        <v>12</v>
      </c>
      <c r="C23" s="95">
        <v>2502</v>
      </c>
      <c r="D23" s="56">
        <v>2459.4700000000003</v>
      </c>
      <c r="E23" s="56">
        <v>2431.8300000000004</v>
      </c>
      <c r="F23" s="56">
        <v>2429.2300000000005</v>
      </c>
      <c r="G23" s="56">
        <v>2456.67</v>
      </c>
      <c r="H23" s="56">
        <v>2571.7600000000002</v>
      </c>
      <c r="I23" s="56">
        <v>2708.8500000000004</v>
      </c>
      <c r="J23" s="56">
        <v>2770.8500000000004</v>
      </c>
      <c r="K23" s="56">
        <v>2838.4500000000003</v>
      </c>
      <c r="L23" s="56">
        <v>2885.1800000000003</v>
      </c>
      <c r="M23" s="56">
        <v>2881.7400000000002</v>
      </c>
      <c r="N23" s="56">
        <v>2849.6900000000005</v>
      </c>
      <c r="O23" s="56">
        <v>2835.9300000000003</v>
      </c>
      <c r="P23" s="56">
        <v>2843.6600000000003</v>
      </c>
      <c r="Q23" s="56">
        <v>2856.0200000000004</v>
      </c>
      <c r="R23" s="56">
        <v>2872.5600000000004</v>
      </c>
      <c r="S23" s="56">
        <v>2883.6100000000006</v>
      </c>
      <c r="T23" s="56">
        <v>2838.0600000000004</v>
      </c>
      <c r="U23" s="56">
        <v>2822.78</v>
      </c>
      <c r="V23" s="56">
        <v>2801.38</v>
      </c>
      <c r="W23" s="56">
        <v>2786.9700000000003</v>
      </c>
      <c r="X23" s="56">
        <v>2756.4900000000002</v>
      </c>
      <c r="Y23" s="56">
        <v>2633.4800000000005</v>
      </c>
      <c r="Z23" s="76">
        <v>2547.4100000000003</v>
      </c>
      <c r="AA23" s="65"/>
    </row>
    <row r="24" spans="1:27" ht="16.5" x14ac:dyDescent="0.25">
      <c r="A24" s="64"/>
      <c r="B24" s="88">
        <v>13</v>
      </c>
      <c r="C24" s="95">
        <v>2473.4500000000003</v>
      </c>
      <c r="D24" s="56">
        <v>2415.2500000000005</v>
      </c>
      <c r="E24" s="56">
        <v>2387.2000000000003</v>
      </c>
      <c r="F24" s="56">
        <v>2375.5100000000002</v>
      </c>
      <c r="G24" s="56">
        <v>2397.2300000000005</v>
      </c>
      <c r="H24" s="56">
        <v>2439.3700000000003</v>
      </c>
      <c r="I24" s="56">
        <v>2491.5100000000002</v>
      </c>
      <c r="J24" s="56">
        <v>2655.25</v>
      </c>
      <c r="K24" s="56">
        <v>2722.1800000000003</v>
      </c>
      <c r="L24" s="56">
        <v>2751.6400000000003</v>
      </c>
      <c r="M24" s="56">
        <v>2754.6000000000004</v>
      </c>
      <c r="N24" s="56">
        <v>2752.8100000000004</v>
      </c>
      <c r="O24" s="56">
        <v>2748.5200000000004</v>
      </c>
      <c r="P24" s="56">
        <v>2754.9800000000005</v>
      </c>
      <c r="Q24" s="56">
        <v>2756.34</v>
      </c>
      <c r="R24" s="56">
        <v>2776.1400000000003</v>
      </c>
      <c r="S24" s="56">
        <v>2793.3200000000006</v>
      </c>
      <c r="T24" s="56">
        <v>2778.6100000000006</v>
      </c>
      <c r="U24" s="56">
        <v>2755.78</v>
      </c>
      <c r="V24" s="56">
        <v>2744.2300000000005</v>
      </c>
      <c r="W24" s="56">
        <v>2765.7900000000004</v>
      </c>
      <c r="X24" s="56">
        <v>2741.8200000000006</v>
      </c>
      <c r="Y24" s="56">
        <v>2601.5300000000002</v>
      </c>
      <c r="Z24" s="76">
        <v>2503.88</v>
      </c>
      <c r="AA24" s="65"/>
    </row>
    <row r="25" spans="1:27" ht="16.5" x14ac:dyDescent="0.25">
      <c r="A25" s="64"/>
      <c r="B25" s="88">
        <v>14</v>
      </c>
      <c r="C25" s="95">
        <v>2410.1400000000003</v>
      </c>
      <c r="D25" s="56">
        <v>2393.6400000000003</v>
      </c>
      <c r="E25" s="56">
        <v>2392.0800000000004</v>
      </c>
      <c r="F25" s="56">
        <v>2413.0200000000004</v>
      </c>
      <c r="G25" s="56">
        <v>2448.1600000000003</v>
      </c>
      <c r="H25" s="56">
        <v>2696.1400000000003</v>
      </c>
      <c r="I25" s="56">
        <v>2809.8</v>
      </c>
      <c r="J25" s="56">
        <v>2922.0700000000006</v>
      </c>
      <c r="K25" s="56">
        <v>2949.1500000000005</v>
      </c>
      <c r="L25" s="56">
        <v>2941.55</v>
      </c>
      <c r="M25" s="56">
        <v>2931.4500000000003</v>
      </c>
      <c r="N25" s="56">
        <v>2930.4500000000003</v>
      </c>
      <c r="O25" s="56">
        <v>2921.9000000000005</v>
      </c>
      <c r="P25" s="56">
        <v>2922.6400000000003</v>
      </c>
      <c r="Q25" s="56">
        <v>2933.8100000000004</v>
      </c>
      <c r="R25" s="56">
        <v>2948.6000000000004</v>
      </c>
      <c r="S25" s="56">
        <v>2938</v>
      </c>
      <c r="T25" s="56">
        <v>2922.1900000000005</v>
      </c>
      <c r="U25" s="56">
        <v>2900.7300000000005</v>
      </c>
      <c r="V25" s="56">
        <v>2866.3300000000004</v>
      </c>
      <c r="W25" s="56">
        <v>2784.0800000000004</v>
      </c>
      <c r="X25" s="56">
        <v>2720.67</v>
      </c>
      <c r="Y25" s="56">
        <v>2568.5300000000002</v>
      </c>
      <c r="Z25" s="76">
        <v>2411.5400000000004</v>
      </c>
      <c r="AA25" s="65"/>
    </row>
    <row r="26" spans="1:27" ht="16.5" x14ac:dyDescent="0.25">
      <c r="A26" s="64"/>
      <c r="B26" s="88">
        <v>15</v>
      </c>
      <c r="C26" s="95">
        <v>2393.0800000000004</v>
      </c>
      <c r="D26" s="56">
        <v>2375.6200000000003</v>
      </c>
      <c r="E26" s="56">
        <v>2369.88</v>
      </c>
      <c r="F26" s="56">
        <v>2380.2000000000003</v>
      </c>
      <c r="G26" s="56">
        <v>2414.5300000000002</v>
      </c>
      <c r="H26" s="56">
        <v>2495.1100000000006</v>
      </c>
      <c r="I26" s="56">
        <v>2715.9400000000005</v>
      </c>
      <c r="J26" s="56">
        <v>2826.5200000000004</v>
      </c>
      <c r="K26" s="56">
        <v>2841.2300000000005</v>
      </c>
      <c r="L26" s="56">
        <v>2834.09</v>
      </c>
      <c r="M26" s="56">
        <v>2821.88</v>
      </c>
      <c r="N26" s="56">
        <v>2821.3200000000006</v>
      </c>
      <c r="O26" s="56">
        <v>2805.2000000000003</v>
      </c>
      <c r="P26" s="56">
        <v>2806.8100000000004</v>
      </c>
      <c r="Q26" s="56">
        <v>2802.1900000000005</v>
      </c>
      <c r="R26" s="56">
        <v>2812.28</v>
      </c>
      <c r="S26" s="56">
        <v>2812.7700000000004</v>
      </c>
      <c r="T26" s="56">
        <v>2798.6000000000004</v>
      </c>
      <c r="U26" s="56">
        <v>2742.4100000000003</v>
      </c>
      <c r="V26" s="56">
        <v>2733.9100000000003</v>
      </c>
      <c r="W26" s="56">
        <v>2732.0400000000004</v>
      </c>
      <c r="X26" s="56">
        <v>2666.17</v>
      </c>
      <c r="Y26" s="56">
        <v>2522.75</v>
      </c>
      <c r="Z26" s="76">
        <v>2397.0000000000005</v>
      </c>
      <c r="AA26" s="65"/>
    </row>
    <row r="27" spans="1:27" ht="16.5" x14ac:dyDescent="0.25">
      <c r="A27" s="64"/>
      <c r="B27" s="88">
        <v>16</v>
      </c>
      <c r="C27" s="95">
        <v>2419.3000000000002</v>
      </c>
      <c r="D27" s="56">
        <v>2396.9900000000002</v>
      </c>
      <c r="E27" s="56">
        <v>2393.0300000000002</v>
      </c>
      <c r="F27" s="56">
        <v>2410.8700000000003</v>
      </c>
      <c r="G27" s="56">
        <v>2454.6600000000003</v>
      </c>
      <c r="H27" s="56">
        <v>2693.4000000000005</v>
      </c>
      <c r="I27" s="56">
        <v>2786.2000000000003</v>
      </c>
      <c r="J27" s="56">
        <v>2927.5</v>
      </c>
      <c r="K27" s="56">
        <v>2952.8900000000003</v>
      </c>
      <c r="L27" s="56">
        <v>2947.67</v>
      </c>
      <c r="M27" s="56">
        <v>2926.4000000000005</v>
      </c>
      <c r="N27" s="56">
        <v>2926.3700000000003</v>
      </c>
      <c r="O27" s="56">
        <v>2918.9400000000005</v>
      </c>
      <c r="P27" s="56">
        <v>2915.8600000000006</v>
      </c>
      <c r="Q27" s="56">
        <v>2921.9900000000002</v>
      </c>
      <c r="R27" s="56">
        <v>2923.0700000000006</v>
      </c>
      <c r="S27" s="56">
        <v>2922.76</v>
      </c>
      <c r="T27" s="56">
        <v>2910.2900000000004</v>
      </c>
      <c r="U27" s="56">
        <v>2891.84</v>
      </c>
      <c r="V27" s="56">
        <v>2864.4400000000005</v>
      </c>
      <c r="W27" s="56">
        <v>2813.0400000000004</v>
      </c>
      <c r="X27" s="56">
        <v>2720.4100000000003</v>
      </c>
      <c r="Y27" s="56">
        <v>2531.4800000000005</v>
      </c>
      <c r="Z27" s="76">
        <v>2441.0300000000002</v>
      </c>
      <c r="AA27" s="65"/>
    </row>
    <row r="28" spans="1:27" ht="16.5" x14ac:dyDescent="0.25">
      <c r="A28" s="64"/>
      <c r="B28" s="88">
        <v>17</v>
      </c>
      <c r="C28" s="95">
        <v>2415.1800000000003</v>
      </c>
      <c r="D28" s="56">
        <v>2390.8600000000006</v>
      </c>
      <c r="E28" s="56">
        <v>2392.6500000000005</v>
      </c>
      <c r="F28" s="56">
        <v>2397.8100000000004</v>
      </c>
      <c r="G28" s="56">
        <v>2442.4100000000003</v>
      </c>
      <c r="H28" s="56">
        <v>2637.3700000000003</v>
      </c>
      <c r="I28" s="56">
        <v>2785.1900000000005</v>
      </c>
      <c r="J28" s="56">
        <v>2905.05</v>
      </c>
      <c r="K28" s="56">
        <v>2912.1400000000003</v>
      </c>
      <c r="L28" s="56">
        <v>2897.4400000000005</v>
      </c>
      <c r="M28" s="56">
        <v>2874.96</v>
      </c>
      <c r="N28" s="56">
        <v>2879.7400000000002</v>
      </c>
      <c r="O28" s="56">
        <v>2874.6400000000003</v>
      </c>
      <c r="P28" s="56">
        <v>2872.6100000000006</v>
      </c>
      <c r="Q28" s="56">
        <v>2879.7000000000003</v>
      </c>
      <c r="R28" s="56">
        <v>2883.9900000000002</v>
      </c>
      <c r="S28" s="56">
        <v>2880.78</v>
      </c>
      <c r="T28" s="56">
        <v>2875.55</v>
      </c>
      <c r="U28" s="56">
        <v>2854.4700000000003</v>
      </c>
      <c r="V28" s="56">
        <v>2813.0600000000004</v>
      </c>
      <c r="W28" s="56">
        <v>2767.8</v>
      </c>
      <c r="X28" s="56">
        <v>2668.9300000000003</v>
      </c>
      <c r="Y28" s="56">
        <v>2543.7400000000002</v>
      </c>
      <c r="Z28" s="76">
        <v>2420.88</v>
      </c>
      <c r="AA28" s="65"/>
    </row>
    <row r="29" spans="1:27" ht="16.5" x14ac:dyDescent="0.25">
      <c r="A29" s="64"/>
      <c r="B29" s="88">
        <v>18</v>
      </c>
      <c r="C29" s="95">
        <v>2419.9800000000005</v>
      </c>
      <c r="D29" s="56">
        <v>2402.6800000000003</v>
      </c>
      <c r="E29" s="56">
        <v>2397.9100000000003</v>
      </c>
      <c r="F29" s="56">
        <v>2420.3200000000002</v>
      </c>
      <c r="G29" s="56">
        <v>2457.2900000000004</v>
      </c>
      <c r="H29" s="56">
        <v>2595.5300000000002</v>
      </c>
      <c r="I29" s="56">
        <v>2808.8700000000003</v>
      </c>
      <c r="J29" s="56">
        <v>2908.4800000000005</v>
      </c>
      <c r="K29" s="56">
        <v>2928.7700000000004</v>
      </c>
      <c r="L29" s="56">
        <v>2913.8900000000003</v>
      </c>
      <c r="M29" s="56">
        <v>2901.6600000000003</v>
      </c>
      <c r="N29" s="56">
        <v>2909.3700000000003</v>
      </c>
      <c r="O29" s="56">
        <v>2899.0700000000006</v>
      </c>
      <c r="P29" s="56">
        <v>2891.3500000000004</v>
      </c>
      <c r="Q29" s="56">
        <v>2901.3</v>
      </c>
      <c r="R29" s="56">
        <v>2911.0200000000004</v>
      </c>
      <c r="S29" s="56">
        <v>2907.63</v>
      </c>
      <c r="T29" s="56">
        <v>2898.75</v>
      </c>
      <c r="U29" s="56">
        <v>2878.0400000000004</v>
      </c>
      <c r="V29" s="56">
        <v>2882.1600000000003</v>
      </c>
      <c r="W29" s="56">
        <v>2876.9300000000003</v>
      </c>
      <c r="X29" s="56">
        <v>2767</v>
      </c>
      <c r="Y29" s="56">
        <v>2618.4300000000003</v>
      </c>
      <c r="Z29" s="76">
        <v>2503.4300000000003</v>
      </c>
      <c r="AA29" s="65"/>
    </row>
    <row r="30" spans="1:27" ht="16.5" x14ac:dyDescent="0.25">
      <c r="A30" s="64"/>
      <c r="B30" s="88">
        <v>19</v>
      </c>
      <c r="C30" s="95">
        <v>2572.2700000000004</v>
      </c>
      <c r="D30" s="56">
        <v>2469.9900000000002</v>
      </c>
      <c r="E30" s="56">
        <v>2460.5400000000004</v>
      </c>
      <c r="F30" s="56">
        <v>2472.4700000000003</v>
      </c>
      <c r="G30" s="56">
        <v>2509.6500000000005</v>
      </c>
      <c r="H30" s="56">
        <v>2709.38</v>
      </c>
      <c r="I30" s="56">
        <v>2753.71</v>
      </c>
      <c r="J30" s="56">
        <v>2874.5700000000006</v>
      </c>
      <c r="K30" s="56">
        <v>3010.8700000000003</v>
      </c>
      <c r="L30" s="56">
        <v>3040.5</v>
      </c>
      <c r="M30" s="56">
        <v>3037.26</v>
      </c>
      <c r="N30" s="56">
        <v>3028.1000000000004</v>
      </c>
      <c r="O30" s="56">
        <v>3020.75</v>
      </c>
      <c r="P30" s="56">
        <v>3020.84</v>
      </c>
      <c r="Q30" s="56">
        <v>3036.76</v>
      </c>
      <c r="R30" s="56">
        <v>3047.8100000000004</v>
      </c>
      <c r="S30" s="56">
        <v>3068.5200000000004</v>
      </c>
      <c r="T30" s="56">
        <v>3055.76</v>
      </c>
      <c r="U30" s="56">
        <v>3022.0800000000004</v>
      </c>
      <c r="V30" s="56">
        <v>2947.01</v>
      </c>
      <c r="W30" s="56">
        <v>2933.46</v>
      </c>
      <c r="X30" s="56">
        <v>2826.42</v>
      </c>
      <c r="Y30" s="56">
        <v>2681.9000000000005</v>
      </c>
      <c r="Z30" s="76">
        <v>2540.4100000000003</v>
      </c>
      <c r="AA30" s="65"/>
    </row>
    <row r="31" spans="1:27" ht="16.5" x14ac:dyDescent="0.25">
      <c r="A31" s="64"/>
      <c r="B31" s="88">
        <v>20</v>
      </c>
      <c r="C31" s="95">
        <v>2475.42</v>
      </c>
      <c r="D31" s="56">
        <v>2435.34</v>
      </c>
      <c r="E31" s="56">
        <v>2428.7800000000002</v>
      </c>
      <c r="F31" s="56">
        <v>2434.3900000000003</v>
      </c>
      <c r="G31" s="56">
        <v>2449.8300000000004</v>
      </c>
      <c r="H31" s="56">
        <v>2490.13</v>
      </c>
      <c r="I31" s="56">
        <v>2569.3200000000006</v>
      </c>
      <c r="J31" s="56">
        <v>2735.03</v>
      </c>
      <c r="K31" s="56">
        <v>2811.05</v>
      </c>
      <c r="L31" s="56">
        <v>2894.2000000000003</v>
      </c>
      <c r="M31" s="56">
        <v>2900</v>
      </c>
      <c r="N31" s="56">
        <v>2894.3100000000004</v>
      </c>
      <c r="O31" s="56">
        <v>2894.01</v>
      </c>
      <c r="P31" s="56">
        <v>2893.05</v>
      </c>
      <c r="Q31" s="56">
        <v>2904.84</v>
      </c>
      <c r="R31" s="56">
        <v>2918.75</v>
      </c>
      <c r="S31" s="56">
        <v>2950.9700000000003</v>
      </c>
      <c r="T31" s="56">
        <v>2944.3100000000004</v>
      </c>
      <c r="U31" s="56">
        <v>2918.01</v>
      </c>
      <c r="V31" s="56">
        <v>2892.7900000000004</v>
      </c>
      <c r="W31" s="56">
        <v>2926.4000000000005</v>
      </c>
      <c r="X31" s="56">
        <v>2804.7300000000005</v>
      </c>
      <c r="Y31" s="56">
        <v>2722.5400000000004</v>
      </c>
      <c r="Z31" s="76">
        <v>2568.6200000000003</v>
      </c>
      <c r="AA31" s="65"/>
    </row>
    <row r="32" spans="1:27" ht="16.5" x14ac:dyDescent="0.25">
      <c r="A32" s="64"/>
      <c r="B32" s="88">
        <v>21</v>
      </c>
      <c r="C32" s="95">
        <v>2487.3000000000002</v>
      </c>
      <c r="D32" s="56">
        <v>2468.5700000000006</v>
      </c>
      <c r="E32" s="56">
        <v>2460.4000000000005</v>
      </c>
      <c r="F32" s="56">
        <v>2476.0700000000006</v>
      </c>
      <c r="G32" s="56">
        <v>2510.4300000000003</v>
      </c>
      <c r="H32" s="56">
        <v>2679.3</v>
      </c>
      <c r="I32" s="56">
        <v>2814.9500000000003</v>
      </c>
      <c r="J32" s="56">
        <v>2915.26</v>
      </c>
      <c r="K32" s="56">
        <v>2947.9500000000003</v>
      </c>
      <c r="L32" s="56">
        <v>2939.01</v>
      </c>
      <c r="M32" s="56">
        <v>2915.96</v>
      </c>
      <c r="N32" s="56">
        <v>2931.4500000000003</v>
      </c>
      <c r="O32" s="56">
        <v>2925.8500000000004</v>
      </c>
      <c r="P32" s="56">
        <v>2922.2200000000003</v>
      </c>
      <c r="Q32" s="56">
        <v>2925.7700000000004</v>
      </c>
      <c r="R32" s="56">
        <v>2918.4800000000005</v>
      </c>
      <c r="S32" s="56">
        <v>2919.3600000000006</v>
      </c>
      <c r="T32" s="56">
        <v>2904.5</v>
      </c>
      <c r="U32" s="56">
        <v>2890.1600000000003</v>
      </c>
      <c r="V32" s="56">
        <v>2893.0800000000004</v>
      </c>
      <c r="W32" s="56">
        <v>2899.3200000000006</v>
      </c>
      <c r="X32" s="56">
        <v>2789.0700000000006</v>
      </c>
      <c r="Y32" s="56">
        <v>2684.9500000000003</v>
      </c>
      <c r="Z32" s="76">
        <v>2542.3000000000002</v>
      </c>
      <c r="AA32" s="65"/>
    </row>
    <row r="33" spans="1:27" ht="16.5" x14ac:dyDescent="0.25">
      <c r="A33" s="64"/>
      <c r="B33" s="88">
        <v>22</v>
      </c>
      <c r="C33" s="95">
        <v>2469.9500000000003</v>
      </c>
      <c r="D33" s="56">
        <v>2440.8100000000004</v>
      </c>
      <c r="E33" s="56">
        <v>2440.1900000000005</v>
      </c>
      <c r="F33" s="56">
        <v>2462.2600000000002</v>
      </c>
      <c r="G33" s="56">
        <v>2502.1000000000004</v>
      </c>
      <c r="H33" s="56">
        <v>2574.1800000000003</v>
      </c>
      <c r="I33" s="56">
        <v>2751.3900000000003</v>
      </c>
      <c r="J33" s="56">
        <v>2818.05</v>
      </c>
      <c r="K33" s="56">
        <v>2819.8600000000006</v>
      </c>
      <c r="L33" s="56">
        <v>2815.6800000000003</v>
      </c>
      <c r="M33" s="56">
        <v>2799.5400000000004</v>
      </c>
      <c r="N33" s="56">
        <v>2810.92</v>
      </c>
      <c r="O33" s="56">
        <v>2805.8100000000004</v>
      </c>
      <c r="P33" s="56">
        <v>2799.1500000000005</v>
      </c>
      <c r="Q33" s="56">
        <v>2809.3600000000006</v>
      </c>
      <c r="R33" s="56">
        <v>2808.6900000000005</v>
      </c>
      <c r="S33" s="56">
        <v>2807.84</v>
      </c>
      <c r="T33" s="56">
        <v>2809.5200000000004</v>
      </c>
      <c r="U33" s="56">
        <v>2768.8200000000006</v>
      </c>
      <c r="V33" s="56">
        <v>2782</v>
      </c>
      <c r="W33" s="56">
        <v>2784.8300000000004</v>
      </c>
      <c r="X33" s="56">
        <v>2738.88</v>
      </c>
      <c r="Y33" s="56">
        <v>2614.92</v>
      </c>
      <c r="Z33" s="76">
        <v>2452.7600000000002</v>
      </c>
      <c r="AA33" s="65"/>
    </row>
    <row r="34" spans="1:27" ht="16.5" x14ac:dyDescent="0.25">
      <c r="A34" s="64"/>
      <c r="B34" s="88">
        <v>23</v>
      </c>
      <c r="C34" s="95">
        <v>2439.0300000000002</v>
      </c>
      <c r="D34" s="56">
        <v>2415.8600000000006</v>
      </c>
      <c r="E34" s="56">
        <v>2406.92</v>
      </c>
      <c r="F34" s="56">
        <v>2416.3100000000004</v>
      </c>
      <c r="G34" s="56">
        <v>2421.9900000000002</v>
      </c>
      <c r="H34" s="56">
        <v>2471.2800000000002</v>
      </c>
      <c r="I34" s="56">
        <v>2492.0200000000004</v>
      </c>
      <c r="J34" s="56">
        <v>2620.0500000000002</v>
      </c>
      <c r="K34" s="56">
        <v>2691.7300000000005</v>
      </c>
      <c r="L34" s="56">
        <v>2744.5200000000004</v>
      </c>
      <c r="M34" s="56">
        <v>2740.4800000000005</v>
      </c>
      <c r="N34" s="56">
        <v>2740.6000000000004</v>
      </c>
      <c r="O34" s="56">
        <v>2736.3600000000006</v>
      </c>
      <c r="P34" s="56">
        <v>2736.8900000000003</v>
      </c>
      <c r="Q34" s="56">
        <v>2742.9700000000003</v>
      </c>
      <c r="R34" s="56">
        <v>2751.4000000000005</v>
      </c>
      <c r="S34" s="56">
        <v>2758.2900000000004</v>
      </c>
      <c r="T34" s="56">
        <v>2758.3600000000006</v>
      </c>
      <c r="U34" s="56">
        <v>2743.8100000000004</v>
      </c>
      <c r="V34" s="56">
        <v>2787.8500000000004</v>
      </c>
      <c r="W34" s="56">
        <v>2772.1900000000005</v>
      </c>
      <c r="X34" s="56">
        <v>2690.4700000000003</v>
      </c>
      <c r="Y34" s="56">
        <v>2550.9300000000003</v>
      </c>
      <c r="Z34" s="76">
        <v>2419.46</v>
      </c>
      <c r="AA34" s="65"/>
    </row>
    <row r="35" spans="1:27" ht="16.5" x14ac:dyDescent="0.25">
      <c r="A35" s="64"/>
      <c r="B35" s="88">
        <v>24</v>
      </c>
      <c r="C35" s="95">
        <v>2411.8700000000003</v>
      </c>
      <c r="D35" s="56">
        <v>2399.42</v>
      </c>
      <c r="E35" s="56">
        <v>2405.92</v>
      </c>
      <c r="F35" s="56">
        <v>2423.9100000000003</v>
      </c>
      <c r="G35" s="56">
        <v>2461.5500000000002</v>
      </c>
      <c r="H35" s="56">
        <v>2542.9800000000005</v>
      </c>
      <c r="I35" s="56">
        <v>2746.78</v>
      </c>
      <c r="J35" s="56">
        <v>2795.0200000000004</v>
      </c>
      <c r="K35" s="56">
        <v>2788.9800000000005</v>
      </c>
      <c r="L35" s="56">
        <v>2783.9300000000003</v>
      </c>
      <c r="M35" s="56">
        <v>2761.8700000000003</v>
      </c>
      <c r="N35" s="56">
        <v>2776.5600000000004</v>
      </c>
      <c r="O35" s="56">
        <v>2766.42</v>
      </c>
      <c r="P35" s="56">
        <v>2774.9500000000003</v>
      </c>
      <c r="Q35" s="56">
        <v>2774.9000000000005</v>
      </c>
      <c r="R35" s="56">
        <v>2782.1400000000003</v>
      </c>
      <c r="S35" s="56">
        <v>2782.0400000000004</v>
      </c>
      <c r="T35" s="56">
        <v>2781.3100000000004</v>
      </c>
      <c r="U35" s="56">
        <v>2747.3600000000006</v>
      </c>
      <c r="V35" s="56">
        <v>2799.03</v>
      </c>
      <c r="W35" s="56">
        <v>2784.3100000000004</v>
      </c>
      <c r="X35" s="56">
        <v>2719.46</v>
      </c>
      <c r="Y35" s="56">
        <v>2610</v>
      </c>
      <c r="Z35" s="76">
        <v>2469.8500000000004</v>
      </c>
      <c r="AA35" s="65"/>
    </row>
    <row r="36" spans="1:27" ht="16.5" x14ac:dyDescent="0.25">
      <c r="A36" s="64"/>
      <c r="B36" s="88">
        <v>25</v>
      </c>
      <c r="C36" s="95">
        <v>2419.2400000000002</v>
      </c>
      <c r="D36" s="56">
        <v>2406.6900000000005</v>
      </c>
      <c r="E36" s="56">
        <v>2398.6800000000003</v>
      </c>
      <c r="F36" s="56">
        <v>2420.3700000000003</v>
      </c>
      <c r="G36" s="56">
        <v>2465.9000000000005</v>
      </c>
      <c r="H36" s="56">
        <v>2535.5</v>
      </c>
      <c r="I36" s="56">
        <v>2700.0200000000004</v>
      </c>
      <c r="J36" s="56">
        <v>2802.9800000000005</v>
      </c>
      <c r="K36" s="56">
        <v>2799.67</v>
      </c>
      <c r="L36" s="56">
        <v>2789.5800000000004</v>
      </c>
      <c r="M36" s="56">
        <v>2775.5800000000004</v>
      </c>
      <c r="N36" s="56">
        <v>2791.4300000000003</v>
      </c>
      <c r="O36" s="56">
        <v>2772.7700000000004</v>
      </c>
      <c r="P36" s="56">
        <v>2767.6800000000003</v>
      </c>
      <c r="Q36" s="56">
        <v>2771.05</v>
      </c>
      <c r="R36" s="56">
        <v>2773.6000000000004</v>
      </c>
      <c r="S36" s="56">
        <v>2779.38</v>
      </c>
      <c r="T36" s="56">
        <v>2770.5400000000004</v>
      </c>
      <c r="U36" s="56">
        <v>2767.5200000000004</v>
      </c>
      <c r="V36" s="56">
        <v>2799.01</v>
      </c>
      <c r="W36" s="56">
        <v>2788.59</v>
      </c>
      <c r="X36" s="56">
        <v>2751.1600000000003</v>
      </c>
      <c r="Y36" s="56">
        <v>2641.6900000000005</v>
      </c>
      <c r="Z36" s="76">
        <v>2471.4300000000003</v>
      </c>
      <c r="AA36" s="65"/>
    </row>
    <row r="37" spans="1:27" ht="16.5" x14ac:dyDescent="0.25">
      <c r="A37" s="64"/>
      <c r="B37" s="88">
        <v>26</v>
      </c>
      <c r="C37" s="95">
        <v>2415.4000000000005</v>
      </c>
      <c r="D37" s="56">
        <v>2409.1200000000003</v>
      </c>
      <c r="E37" s="56">
        <v>2388.1100000000006</v>
      </c>
      <c r="F37" s="56">
        <v>2400.8000000000002</v>
      </c>
      <c r="G37" s="56">
        <v>2418.9700000000003</v>
      </c>
      <c r="H37" s="56">
        <v>2443.8100000000004</v>
      </c>
      <c r="I37" s="56">
        <v>2486.0800000000004</v>
      </c>
      <c r="J37" s="56">
        <v>2634.28</v>
      </c>
      <c r="K37" s="56">
        <v>2743.05</v>
      </c>
      <c r="L37" s="56">
        <v>2744.4900000000002</v>
      </c>
      <c r="M37" s="56">
        <v>2740.51</v>
      </c>
      <c r="N37" s="56">
        <v>2740.9100000000003</v>
      </c>
      <c r="O37" s="56">
        <v>2737.6500000000005</v>
      </c>
      <c r="P37" s="56">
        <v>2740.17</v>
      </c>
      <c r="Q37" s="56">
        <v>2739.9400000000005</v>
      </c>
      <c r="R37" s="56">
        <v>2738.4300000000003</v>
      </c>
      <c r="S37" s="56">
        <v>2747.05</v>
      </c>
      <c r="T37" s="56">
        <v>2747.0600000000004</v>
      </c>
      <c r="U37" s="56">
        <v>2787.96</v>
      </c>
      <c r="V37" s="56">
        <v>2761.7900000000004</v>
      </c>
      <c r="W37" s="56">
        <v>2746.4700000000003</v>
      </c>
      <c r="X37" s="56">
        <v>2696.3900000000003</v>
      </c>
      <c r="Y37" s="56">
        <v>2529.71</v>
      </c>
      <c r="Z37" s="76">
        <v>2425.84</v>
      </c>
      <c r="AA37" s="65"/>
    </row>
    <row r="38" spans="1:27" ht="16.5" x14ac:dyDescent="0.25">
      <c r="A38" s="64"/>
      <c r="B38" s="88">
        <v>27</v>
      </c>
      <c r="C38" s="95">
        <v>2391.1400000000003</v>
      </c>
      <c r="D38" s="56">
        <v>2364.3600000000006</v>
      </c>
      <c r="E38" s="56">
        <v>2344.9500000000003</v>
      </c>
      <c r="F38" s="56">
        <v>2350.5500000000002</v>
      </c>
      <c r="G38" s="56">
        <v>2355.5400000000004</v>
      </c>
      <c r="H38" s="56">
        <v>2387.3700000000003</v>
      </c>
      <c r="I38" s="56">
        <v>2409.8200000000002</v>
      </c>
      <c r="J38" s="56">
        <v>2438.3600000000006</v>
      </c>
      <c r="K38" s="56">
        <v>2468.25</v>
      </c>
      <c r="L38" s="56">
        <v>2590.8100000000004</v>
      </c>
      <c r="M38" s="56">
        <v>2605</v>
      </c>
      <c r="N38" s="56">
        <v>2638.67</v>
      </c>
      <c r="O38" s="56">
        <v>2613.13</v>
      </c>
      <c r="P38" s="56">
        <v>2586.3000000000002</v>
      </c>
      <c r="Q38" s="56">
        <v>2631.6400000000003</v>
      </c>
      <c r="R38" s="56">
        <v>2616.6100000000006</v>
      </c>
      <c r="S38" s="56">
        <v>2681.4900000000002</v>
      </c>
      <c r="T38" s="56">
        <v>2691.6500000000005</v>
      </c>
      <c r="U38" s="56">
        <v>2700.6600000000003</v>
      </c>
      <c r="V38" s="56">
        <v>2713.8200000000006</v>
      </c>
      <c r="W38" s="56">
        <v>2690.26</v>
      </c>
      <c r="X38" s="56">
        <v>2662.9100000000003</v>
      </c>
      <c r="Y38" s="56">
        <v>2449.8600000000006</v>
      </c>
      <c r="Z38" s="76">
        <v>2393.5700000000002</v>
      </c>
      <c r="AA38" s="65"/>
    </row>
    <row r="39" spans="1:27" ht="16.5" x14ac:dyDescent="0.25">
      <c r="A39" s="64"/>
      <c r="B39" s="88">
        <v>28</v>
      </c>
      <c r="C39" s="95">
        <v>2389.7600000000002</v>
      </c>
      <c r="D39" s="56">
        <v>2370.8200000000002</v>
      </c>
      <c r="E39" s="56">
        <v>2363.5200000000004</v>
      </c>
      <c r="F39" s="56">
        <v>2395.4500000000003</v>
      </c>
      <c r="G39" s="56">
        <v>2424.4800000000005</v>
      </c>
      <c r="H39" s="56">
        <v>2520.2700000000004</v>
      </c>
      <c r="I39" s="56">
        <v>2752.1100000000006</v>
      </c>
      <c r="J39" s="56">
        <v>2809.6000000000004</v>
      </c>
      <c r="K39" s="56">
        <v>2830.9700000000003</v>
      </c>
      <c r="L39" s="56">
        <v>2823.67</v>
      </c>
      <c r="M39" s="56">
        <v>2814.7200000000003</v>
      </c>
      <c r="N39" s="56">
        <v>2820.78</v>
      </c>
      <c r="O39" s="56">
        <v>2809.5700000000006</v>
      </c>
      <c r="P39" s="56">
        <v>2808.9400000000005</v>
      </c>
      <c r="Q39" s="56">
        <v>2815.3100000000004</v>
      </c>
      <c r="R39" s="56">
        <v>2824.2300000000005</v>
      </c>
      <c r="S39" s="56">
        <v>2839.3600000000006</v>
      </c>
      <c r="T39" s="56">
        <v>2806.9900000000002</v>
      </c>
      <c r="U39" s="56">
        <v>2798.4700000000003</v>
      </c>
      <c r="V39" s="56">
        <v>2847.1800000000003</v>
      </c>
      <c r="W39" s="56">
        <v>2796.6100000000006</v>
      </c>
      <c r="X39" s="56">
        <v>2758.8700000000003</v>
      </c>
      <c r="Y39" s="56">
        <v>2598.8300000000004</v>
      </c>
      <c r="Z39" s="76">
        <v>2417.5700000000002</v>
      </c>
      <c r="AA39" s="65"/>
    </row>
    <row r="40" spans="1:27" ht="16.5" hidden="1" x14ac:dyDescent="0.25">
      <c r="A40" s="64"/>
      <c r="B40" s="88">
        <v>29</v>
      </c>
      <c r="C40" s="95"/>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95"/>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7" t="s">
        <v>131</v>
      </c>
      <c r="C44" s="285" t="s">
        <v>159</v>
      </c>
      <c r="D44" s="285"/>
      <c r="E44" s="285"/>
      <c r="F44" s="285"/>
      <c r="G44" s="285"/>
      <c r="H44" s="285"/>
      <c r="I44" s="285"/>
      <c r="J44" s="285"/>
      <c r="K44" s="285"/>
      <c r="L44" s="285"/>
      <c r="M44" s="285"/>
      <c r="N44" s="285"/>
      <c r="O44" s="285"/>
      <c r="P44" s="285"/>
      <c r="Q44" s="285"/>
      <c r="R44" s="285"/>
      <c r="S44" s="285"/>
      <c r="T44" s="285"/>
      <c r="U44" s="285"/>
      <c r="V44" s="285"/>
      <c r="W44" s="285"/>
      <c r="X44" s="285"/>
      <c r="Y44" s="285"/>
      <c r="Z44" s="286"/>
      <c r="AA44" s="65"/>
    </row>
    <row r="45" spans="1:27" ht="32.25" thickBot="1" x14ac:dyDescent="0.3">
      <c r="A45" s="64"/>
      <c r="B45" s="288"/>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3243.69</v>
      </c>
      <c r="D46" s="90">
        <v>3219.17</v>
      </c>
      <c r="E46" s="90">
        <v>3218.59</v>
      </c>
      <c r="F46" s="90">
        <v>3253.2</v>
      </c>
      <c r="G46" s="90">
        <v>3323.34</v>
      </c>
      <c r="H46" s="90">
        <v>3474.0299999999997</v>
      </c>
      <c r="I46" s="90">
        <v>3606.1499999999996</v>
      </c>
      <c r="J46" s="90">
        <v>3761.7799999999997</v>
      </c>
      <c r="K46" s="90">
        <v>3758.49</v>
      </c>
      <c r="L46" s="90">
        <v>3727.31</v>
      </c>
      <c r="M46" s="90">
        <v>3707.59</v>
      </c>
      <c r="N46" s="90">
        <v>3697.31</v>
      </c>
      <c r="O46" s="90">
        <v>3685.68</v>
      </c>
      <c r="P46" s="90">
        <v>3694.54</v>
      </c>
      <c r="Q46" s="90">
        <v>3706.68</v>
      </c>
      <c r="R46" s="90">
        <v>3716.39</v>
      </c>
      <c r="S46" s="90">
        <v>3727.73</v>
      </c>
      <c r="T46" s="90">
        <v>3727.73</v>
      </c>
      <c r="U46" s="90">
        <v>3713.68</v>
      </c>
      <c r="V46" s="90">
        <v>3678.18</v>
      </c>
      <c r="W46" s="90">
        <v>3623.45</v>
      </c>
      <c r="X46" s="90">
        <v>3553.6899999999996</v>
      </c>
      <c r="Y46" s="90">
        <v>3395.95</v>
      </c>
      <c r="Z46" s="91">
        <v>3278.64</v>
      </c>
      <c r="AA46" s="65"/>
    </row>
    <row r="47" spans="1:27" ht="16.5" x14ac:dyDescent="0.25">
      <c r="A47" s="64"/>
      <c r="B47" s="88">
        <v>2</v>
      </c>
      <c r="C47" s="95">
        <v>3243.52</v>
      </c>
      <c r="D47" s="56">
        <v>3223.47</v>
      </c>
      <c r="E47" s="56">
        <v>3222.3</v>
      </c>
      <c r="F47" s="56">
        <v>3249.0299999999997</v>
      </c>
      <c r="G47" s="56">
        <v>3293.23</v>
      </c>
      <c r="H47" s="56">
        <v>3502.4399999999996</v>
      </c>
      <c r="I47" s="56">
        <v>3693.1099999999997</v>
      </c>
      <c r="J47" s="56">
        <v>3777.99</v>
      </c>
      <c r="K47" s="56">
        <v>3738.7799999999997</v>
      </c>
      <c r="L47" s="56">
        <v>3722.87</v>
      </c>
      <c r="M47" s="56">
        <v>3711.77</v>
      </c>
      <c r="N47" s="56">
        <v>3712.5</v>
      </c>
      <c r="O47" s="56">
        <v>3705.49</v>
      </c>
      <c r="P47" s="56">
        <v>3711.92</v>
      </c>
      <c r="Q47" s="56">
        <v>3720.21</v>
      </c>
      <c r="R47" s="56">
        <v>3728.08</v>
      </c>
      <c r="S47" s="56">
        <v>3731.48</v>
      </c>
      <c r="T47" s="56">
        <v>3712.3999999999996</v>
      </c>
      <c r="U47" s="56">
        <v>3701.23</v>
      </c>
      <c r="V47" s="56">
        <v>3671.2</v>
      </c>
      <c r="W47" s="56">
        <v>3615.92</v>
      </c>
      <c r="X47" s="56">
        <v>3513.05</v>
      </c>
      <c r="Y47" s="56">
        <v>3388.49</v>
      </c>
      <c r="Z47" s="76">
        <v>3274.27</v>
      </c>
      <c r="AA47" s="65"/>
    </row>
    <row r="48" spans="1:27" ht="16.5" x14ac:dyDescent="0.25">
      <c r="A48" s="64"/>
      <c r="B48" s="88">
        <v>3</v>
      </c>
      <c r="C48" s="95">
        <v>3240.14</v>
      </c>
      <c r="D48" s="56">
        <v>3217.44</v>
      </c>
      <c r="E48" s="56">
        <v>3217.58</v>
      </c>
      <c r="F48" s="56">
        <v>3259.1499999999996</v>
      </c>
      <c r="G48" s="56">
        <v>3300.0699999999997</v>
      </c>
      <c r="H48" s="56">
        <v>3495.0299999999997</v>
      </c>
      <c r="I48" s="56">
        <v>3600.45</v>
      </c>
      <c r="J48" s="56">
        <v>3732.16</v>
      </c>
      <c r="K48" s="56">
        <v>3757.66</v>
      </c>
      <c r="L48" s="56">
        <v>3720.1499999999996</v>
      </c>
      <c r="M48" s="56">
        <v>3702.7</v>
      </c>
      <c r="N48" s="56">
        <v>3701</v>
      </c>
      <c r="O48" s="56">
        <v>3693.7799999999997</v>
      </c>
      <c r="P48" s="56">
        <v>3697.09</v>
      </c>
      <c r="Q48" s="56">
        <v>3717.87</v>
      </c>
      <c r="R48" s="56">
        <v>3715.47</v>
      </c>
      <c r="S48" s="56">
        <v>3725.3199999999997</v>
      </c>
      <c r="T48" s="56">
        <v>3707.74</v>
      </c>
      <c r="U48" s="56">
        <v>3691.24</v>
      </c>
      <c r="V48" s="56">
        <v>3661.6</v>
      </c>
      <c r="W48" s="56">
        <v>3600.75</v>
      </c>
      <c r="X48" s="56">
        <v>3525.6499999999996</v>
      </c>
      <c r="Y48" s="56">
        <v>3407.48</v>
      </c>
      <c r="Z48" s="76">
        <v>3293.75</v>
      </c>
      <c r="AA48" s="65"/>
    </row>
    <row r="49" spans="1:27" ht="16.5" x14ac:dyDescent="0.25">
      <c r="A49" s="64"/>
      <c r="B49" s="88">
        <v>4</v>
      </c>
      <c r="C49" s="95">
        <v>3251.88</v>
      </c>
      <c r="D49" s="56">
        <v>3214.8199999999997</v>
      </c>
      <c r="E49" s="56">
        <v>3219.92</v>
      </c>
      <c r="F49" s="56">
        <v>3245.54</v>
      </c>
      <c r="G49" s="56">
        <v>3284.26</v>
      </c>
      <c r="H49" s="56">
        <v>3461.48</v>
      </c>
      <c r="I49" s="56">
        <v>3588.92</v>
      </c>
      <c r="J49" s="56">
        <v>3711.3599999999997</v>
      </c>
      <c r="K49" s="56">
        <v>3723.34</v>
      </c>
      <c r="L49" s="56">
        <v>3667.1499999999996</v>
      </c>
      <c r="M49" s="56">
        <v>3640.96</v>
      </c>
      <c r="N49" s="56">
        <v>3642.01</v>
      </c>
      <c r="O49" s="56">
        <v>3636.47</v>
      </c>
      <c r="P49" s="56">
        <v>3634.06</v>
      </c>
      <c r="Q49" s="56">
        <v>3640.18</v>
      </c>
      <c r="R49" s="56">
        <v>3644.62</v>
      </c>
      <c r="S49" s="56">
        <v>3658.6499999999996</v>
      </c>
      <c r="T49" s="56">
        <v>3637.93</v>
      </c>
      <c r="U49" s="56">
        <v>3621.5299999999997</v>
      </c>
      <c r="V49" s="56">
        <v>3635.22</v>
      </c>
      <c r="W49" s="56">
        <v>3627.91</v>
      </c>
      <c r="X49" s="56">
        <v>3566.34</v>
      </c>
      <c r="Y49" s="56">
        <v>3485.8</v>
      </c>
      <c r="Z49" s="76">
        <v>3361.74</v>
      </c>
      <c r="AA49" s="65"/>
    </row>
    <row r="50" spans="1:27" ht="16.5" x14ac:dyDescent="0.25">
      <c r="A50" s="64"/>
      <c r="B50" s="88">
        <v>5</v>
      </c>
      <c r="C50" s="95">
        <v>3343.35</v>
      </c>
      <c r="D50" s="56">
        <v>3290.33</v>
      </c>
      <c r="E50" s="56">
        <v>3267.45</v>
      </c>
      <c r="F50" s="56">
        <v>3271.27</v>
      </c>
      <c r="G50" s="56">
        <v>3296.23</v>
      </c>
      <c r="H50" s="56">
        <v>3383.62</v>
      </c>
      <c r="I50" s="56">
        <v>3511.3</v>
      </c>
      <c r="J50" s="56">
        <v>3630.96</v>
      </c>
      <c r="K50" s="56">
        <v>3752.12</v>
      </c>
      <c r="L50" s="56">
        <v>3748.41</v>
      </c>
      <c r="M50" s="56">
        <v>3743.5</v>
      </c>
      <c r="N50" s="56">
        <v>3739.6</v>
      </c>
      <c r="O50" s="56">
        <v>3734.68</v>
      </c>
      <c r="P50" s="56">
        <v>3729.6</v>
      </c>
      <c r="Q50" s="56">
        <v>3742.1099999999997</v>
      </c>
      <c r="R50" s="56">
        <v>3736.56</v>
      </c>
      <c r="S50" s="56">
        <v>3758.58</v>
      </c>
      <c r="T50" s="56">
        <v>3740.35</v>
      </c>
      <c r="U50" s="56">
        <v>3734.33</v>
      </c>
      <c r="V50" s="56">
        <v>3700.85</v>
      </c>
      <c r="W50" s="56">
        <v>3703.67</v>
      </c>
      <c r="X50" s="56">
        <v>3595.24</v>
      </c>
      <c r="Y50" s="56">
        <v>3480</v>
      </c>
      <c r="Z50" s="76">
        <v>3350.25</v>
      </c>
      <c r="AA50" s="65"/>
    </row>
    <row r="51" spans="1:27" ht="16.5" x14ac:dyDescent="0.25">
      <c r="A51" s="64"/>
      <c r="B51" s="88">
        <v>6</v>
      </c>
      <c r="C51" s="95">
        <v>3370.77</v>
      </c>
      <c r="D51" s="56">
        <v>3304.43</v>
      </c>
      <c r="E51" s="56">
        <v>3265.91</v>
      </c>
      <c r="F51" s="56">
        <v>3249.8</v>
      </c>
      <c r="G51" s="56">
        <v>3266.8199999999997</v>
      </c>
      <c r="H51" s="56">
        <v>3332.33</v>
      </c>
      <c r="I51" s="56">
        <v>3428.49</v>
      </c>
      <c r="J51" s="56">
        <v>3523.3599999999997</v>
      </c>
      <c r="K51" s="56">
        <v>3610.49</v>
      </c>
      <c r="L51" s="56">
        <v>3684.8999999999996</v>
      </c>
      <c r="M51" s="56">
        <v>3691.5699999999997</v>
      </c>
      <c r="N51" s="56">
        <v>3664.3599999999997</v>
      </c>
      <c r="O51" s="56">
        <v>3659.83</v>
      </c>
      <c r="P51" s="56">
        <v>3668.23</v>
      </c>
      <c r="Q51" s="56">
        <v>3684.34</v>
      </c>
      <c r="R51" s="56">
        <v>3701.87</v>
      </c>
      <c r="S51" s="56">
        <v>3770.72</v>
      </c>
      <c r="T51" s="56">
        <v>3760.3599999999997</v>
      </c>
      <c r="U51" s="56">
        <v>3743.39</v>
      </c>
      <c r="V51" s="56">
        <v>3696.1499999999996</v>
      </c>
      <c r="W51" s="56">
        <v>3704.06</v>
      </c>
      <c r="X51" s="56">
        <v>3611.09</v>
      </c>
      <c r="Y51" s="56">
        <v>3478.02</v>
      </c>
      <c r="Z51" s="76">
        <v>3366.6</v>
      </c>
      <c r="AA51" s="65"/>
    </row>
    <row r="52" spans="1:27" ht="16.5" x14ac:dyDescent="0.25">
      <c r="A52" s="64"/>
      <c r="B52" s="88">
        <v>7</v>
      </c>
      <c r="C52" s="95">
        <v>3350.1499999999996</v>
      </c>
      <c r="D52" s="56">
        <v>3292.89</v>
      </c>
      <c r="E52" s="56">
        <v>3290.13</v>
      </c>
      <c r="F52" s="56">
        <v>3310.6</v>
      </c>
      <c r="G52" s="56">
        <v>3347.12</v>
      </c>
      <c r="H52" s="56">
        <v>3525.92</v>
      </c>
      <c r="I52" s="56">
        <v>3664.6099999999997</v>
      </c>
      <c r="J52" s="56">
        <v>3832.17</v>
      </c>
      <c r="K52" s="56">
        <v>3832.18</v>
      </c>
      <c r="L52" s="56">
        <v>3830.42</v>
      </c>
      <c r="M52" s="56">
        <v>3826.4399999999996</v>
      </c>
      <c r="N52" s="56">
        <v>3815.2</v>
      </c>
      <c r="O52" s="56">
        <v>3805</v>
      </c>
      <c r="P52" s="56">
        <v>3813.3999999999996</v>
      </c>
      <c r="Q52" s="56">
        <v>3820.1499999999996</v>
      </c>
      <c r="R52" s="56">
        <v>3819.66</v>
      </c>
      <c r="S52" s="56">
        <v>3833.71</v>
      </c>
      <c r="T52" s="56">
        <v>3820.66</v>
      </c>
      <c r="U52" s="56">
        <v>3797.13</v>
      </c>
      <c r="V52" s="56">
        <v>3785.12</v>
      </c>
      <c r="W52" s="56">
        <v>3686.1099999999997</v>
      </c>
      <c r="X52" s="56">
        <v>3567.09</v>
      </c>
      <c r="Y52" s="56">
        <v>3454.01</v>
      </c>
      <c r="Z52" s="76">
        <v>3344.93</v>
      </c>
      <c r="AA52" s="65"/>
    </row>
    <row r="53" spans="1:27" ht="16.5" x14ac:dyDescent="0.25">
      <c r="A53" s="64"/>
      <c r="B53" s="88">
        <v>8</v>
      </c>
      <c r="C53" s="95">
        <v>3299.4399999999996</v>
      </c>
      <c r="D53" s="56">
        <v>3259.43</v>
      </c>
      <c r="E53" s="56">
        <v>3251.0299999999997</v>
      </c>
      <c r="F53" s="56">
        <v>3282.04</v>
      </c>
      <c r="G53" s="56">
        <v>3321.33</v>
      </c>
      <c r="H53" s="56">
        <v>3474.12</v>
      </c>
      <c r="I53" s="56">
        <v>3595.14</v>
      </c>
      <c r="J53" s="56">
        <v>3750.47</v>
      </c>
      <c r="K53" s="56">
        <v>3756.3</v>
      </c>
      <c r="L53" s="56">
        <v>3694.38</v>
      </c>
      <c r="M53" s="56">
        <v>3671.67</v>
      </c>
      <c r="N53" s="56">
        <v>3651.23</v>
      </c>
      <c r="O53" s="56">
        <v>3632.49</v>
      </c>
      <c r="P53" s="56">
        <v>3640.7</v>
      </c>
      <c r="Q53" s="56">
        <v>3650.6899999999996</v>
      </c>
      <c r="R53" s="56">
        <v>3654.51</v>
      </c>
      <c r="S53" s="56">
        <v>3665.8599999999997</v>
      </c>
      <c r="T53" s="56">
        <v>3654.3599999999997</v>
      </c>
      <c r="U53" s="56">
        <v>3638.95</v>
      </c>
      <c r="V53" s="56">
        <v>3607.37</v>
      </c>
      <c r="W53" s="56">
        <v>3556.74</v>
      </c>
      <c r="X53" s="56">
        <v>3512.3599999999997</v>
      </c>
      <c r="Y53" s="56">
        <v>3354.73</v>
      </c>
      <c r="Z53" s="76">
        <v>3229.88</v>
      </c>
      <c r="AA53" s="65"/>
    </row>
    <row r="54" spans="1:27" ht="16.5" x14ac:dyDescent="0.25">
      <c r="A54" s="64"/>
      <c r="B54" s="88">
        <v>9</v>
      </c>
      <c r="C54" s="95">
        <v>3268.1</v>
      </c>
      <c r="D54" s="56">
        <v>3233.95</v>
      </c>
      <c r="E54" s="56">
        <v>3226.62</v>
      </c>
      <c r="F54" s="56">
        <v>3241.2599999999998</v>
      </c>
      <c r="G54" s="56">
        <v>3280.8199999999997</v>
      </c>
      <c r="H54" s="56">
        <v>3388.24</v>
      </c>
      <c r="I54" s="56">
        <v>3566.51</v>
      </c>
      <c r="J54" s="56">
        <v>3713.59</v>
      </c>
      <c r="K54" s="56">
        <v>3726.67</v>
      </c>
      <c r="L54" s="56">
        <v>3726.52</v>
      </c>
      <c r="M54" s="56">
        <v>3712.6899999999996</v>
      </c>
      <c r="N54" s="56">
        <v>3692.3999999999996</v>
      </c>
      <c r="O54" s="56">
        <v>3686.87</v>
      </c>
      <c r="P54" s="56">
        <v>3691.89</v>
      </c>
      <c r="Q54" s="56">
        <v>3697.58</v>
      </c>
      <c r="R54" s="56">
        <v>3699.58</v>
      </c>
      <c r="S54" s="56">
        <v>3696.98</v>
      </c>
      <c r="T54" s="56">
        <v>3675.06</v>
      </c>
      <c r="U54" s="56">
        <v>3661.95</v>
      </c>
      <c r="V54" s="56">
        <v>3627.54</v>
      </c>
      <c r="W54" s="56">
        <v>3558.09</v>
      </c>
      <c r="X54" s="56">
        <v>3545.89</v>
      </c>
      <c r="Y54" s="56">
        <v>3393.2</v>
      </c>
      <c r="Z54" s="76">
        <v>3240.5099999999998</v>
      </c>
      <c r="AA54" s="65"/>
    </row>
    <row r="55" spans="1:27" ht="16.5" x14ac:dyDescent="0.25">
      <c r="A55" s="64"/>
      <c r="B55" s="88">
        <v>10</v>
      </c>
      <c r="C55" s="95">
        <v>3247.05</v>
      </c>
      <c r="D55" s="56">
        <v>3225.41</v>
      </c>
      <c r="E55" s="56">
        <v>3217.5299999999997</v>
      </c>
      <c r="F55" s="56">
        <v>3227.04</v>
      </c>
      <c r="G55" s="56">
        <v>3271.3</v>
      </c>
      <c r="H55" s="56">
        <v>3376.1</v>
      </c>
      <c r="I55" s="56">
        <v>3557.3199999999997</v>
      </c>
      <c r="J55" s="56">
        <v>3749.3199999999997</v>
      </c>
      <c r="K55" s="56">
        <v>3823.5</v>
      </c>
      <c r="L55" s="56">
        <v>3864.4399999999996</v>
      </c>
      <c r="M55" s="56">
        <v>3868.51</v>
      </c>
      <c r="N55" s="56">
        <v>3853.13</v>
      </c>
      <c r="O55" s="56">
        <v>3806.91</v>
      </c>
      <c r="P55" s="56">
        <v>3803.72</v>
      </c>
      <c r="Q55" s="56">
        <v>3828.06</v>
      </c>
      <c r="R55" s="56">
        <v>3648.93</v>
      </c>
      <c r="S55" s="56">
        <v>3668.05</v>
      </c>
      <c r="T55" s="56">
        <v>3653.71</v>
      </c>
      <c r="U55" s="56">
        <v>3656.8599999999997</v>
      </c>
      <c r="V55" s="56">
        <v>3622.33</v>
      </c>
      <c r="W55" s="56">
        <v>3635.38</v>
      </c>
      <c r="X55" s="56">
        <v>3555.48</v>
      </c>
      <c r="Y55" s="56">
        <v>3400.25</v>
      </c>
      <c r="Z55" s="76">
        <v>3235.84</v>
      </c>
      <c r="AA55" s="65"/>
    </row>
    <row r="56" spans="1:27" ht="16.5" x14ac:dyDescent="0.25">
      <c r="A56" s="64"/>
      <c r="B56" s="88">
        <v>11</v>
      </c>
      <c r="C56" s="95">
        <v>3248.31</v>
      </c>
      <c r="D56" s="56">
        <v>3223.37</v>
      </c>
      <c r="E56" s="56">
        <v>3221.83</v>
      </c>
      <c r="F56" s="56">
        <v>3244.22</v>
      </c>
      <c r="G56" s="56">
        <v>3287.98</v>
      </c>
      <c r="H56" s="56">
        <v>3498.47</v>
      </c>
      <c r="I56" s="56">
        <v>3593.7</v>
      </c>
      <c r="J56" s="56">
        <v>3730.64</v>
      </c>
      <c r="K56" s="56">
        <v>3739.76</v>
      </c>
      <c r="L56" s="56">
        <v>3733.46</v>
      </c>
      <c r="M56" s="56">
        <v>3720.55</v>
      </c>
      <c r="N56" s="56">
        <v>3723.71</v>
      </c>
      <c r="O56" s="56">
        <v>3717.71</v>
      </c>
      <c r="P56" s="56">
        <v>3715.74</v>
      </c>
      <c r="Q56" s="56">
        <v>3716.21</v>
      </c>
      <c r="R56" s="56">
        <v>3712.89</v>
      </c>
      <c r="S56" s="56">
        <v>3711.76</v>
      </c>
      <c r="T56" s="56">
        <v>3707.8999999999996</v>
      </c>
      <c r="U56" s="56">
        <v>3643.41</v>
      </c>
      <c r="V56" s="56">
        <v>3619.67</v>
      </c>
      <c r="W56" s="56">
        <v>3604.35</v>
      </c>
      <c r="X56" s="56">
        <v>3556.6099999999997</v>
      </c>
      <c r="Y56" s="56">
        <v>3408.42</v>
      </c>
      <c r="Z56" s="76">
        <v>3300.49</v>
      </c>
      <c r="AA56" s="65"/>
    </row>
    <row r="57" spans="1:27" ht="16.5" x14ac:dyDescent="0.25">
      <c r="A57" s="64"/>
      <c r="B57" s="88">
        <v>12</v>
      </c>
      <c r="C57" s="95">
        <v>3314.6899999999996</v>
      </c>
      <c r="D57" s="56">
        <v>3272.16</v>
      </c>
      <c r="E57" s="56">
        <v>3244.52</v>
      </c>
      <c r="F57" s="56">
        <v>3241.92</v>
      </c>
      <c r="G57" s="56">
        <v>3269.3599999999997</v>
      </c>
      <c r="H57" s="56">
        <v>3384.45</v>
      </c>
      <c r="I57" s="56">
        <v>3521.54</v>
      </c>
      <c r="J57" s="56">
        <v>3583.54</v>
      </c>
      <c r="K57" s="56">
        <v>3651.14</v>
      </c>
      <c r="L57" s="56">
        <v>3697.87</v>
      </c>
      <c r="M57" s="56">
        <v>3694.43</v>
      </c>
      <c r="N57" s="56">
        <v>3662.38</v>
      </c>
      <c r="O57" s="56">
        <v>3648.62</v>
      </c>
      <c r="P57" s="56">
        <v>3656.35</v>
      </c>
      <c r="Q57" s="56">
        <v>3668.71</v>
      </c>
      <c r="R57" s="56">
        <v>3685.25</v>
      </c>
      <c r="S57" s="56">
        <v>3696.3</v>
      </c>
      <c r="T57" s="56">
        <v>3650.75</v>
      </c>
      <c r="U57" s="56">
        <v>3635.47</v>
      </c>
      <c r="V57" s="56">
        <v>3614.0699999999997</v>
      </c>
      <c r="W57" s="56">
        <v>3599.66</v>
      </c>
      <c r="X57" s="56">
        <v>3569.18</v>
      </c>
      <c r="Y57" s="56">
        <v>3446.17</v>
      </c>
      <c r="Z57" s="76">
        <v>3360.1</v>
      </c>
      <c r="AA57" s="65"/>
    </row>
    <row r="58" spans="1:27" ht="16.5" x14ac:dyDescent="0.25">
      <c r="A58" s="64"/>
      <c r="B58" s="88">
        <v>13</v>
      </c>
      <c r="C58" s="95">
        <v>3286.14</v>
      </c>
      <c r="D58" s="56">
        <v>3227.94</v>
      </c>
      <c r="E58" s="56">
        <v>3199.89</v>
      </c>
      <c r="F58" s="56">
        <v>3188.2</v>
      </c>
      <c r="G58" s="56">
        <v>3209.92</v>
      </c>
      <c r="H58" s="56">
        <v>3252.06</v>
      </c>
      <c r="I58" s="56">
        <v>3304.2</v>
      </c>
      <c r="J58" s="56">
        <v>3467.9399999999996</v>
      </c>
      <c r="K58" s="56">
        <v>3534.87</v>
      </c>
      <c r="L58" s="56">
        <v>3564.33</v>
      </c>
      <c r="M58" s="56">
        <v>3567.29</v>
      </c>
      <c r="N58" s="56">
        <v>3565.5</v>
      </c>
      <c r="O58" s="56">
        <v>3561.21</v>
      </c>
      <c r="P58" s="56">
        <v>3567.67</v>
      </c>
      <c r="Q58" s="56">
        <v>3569.0299999999997</v>
      </c>
      <c r="R58" s="56">
        <v>3588.83</v>
      </c>
      <c r="S58" s="56">
        <v>3606.01</v>
      </c>
      <c r="T58" s="56">
        <v>3591.3</v>
      </c>
      <c r="U58" s="56">
        <v>3568.47</v>
      </c>
      <c r="V58" s="56">
        <v>3556.92</v>
      </c>
      <c r="W58" s="56">
        <v>3578.48</v>
      </c>
      <c r="X58" s="56">
        <v>3554.51</v>
      </c>
      <c r="Y58" s="56">
        <v>3414.22</v>
      </c>
      <c r="Z58" s="76">
        <v>3316.5699999999997</v>
      </c>
      <c r="AA58" s="65"/>
    </row>
    <row r="59" spans="1:27" ht="16.5" x14ac:dyDescent="0.25">
      <c r="A59" s="64"/>
      <c r="B59" s="88">
        <v>14</v>
      </c>
      <c r="C59" s="95">
        <v>3222.83</v>
      </c>
      <c r="D59" s="56">
        <v>3206.33</v>
      </c>
      <c r="E59" s="56">
        <v>3204.77</v>
      </c>
      <c r="F59" s="56">
        <v>3225.71</v>
      </c>
      <c r="G59" s="56">
        <v>3260.85</v>
      </c>
      <c r="H59" s="56">
        <v>3508.83</v>
      </c>
      <c r="I59" s="56">
        <v>3622.49</v>
      </c>
      <c r="J59" s="56">
        <v>3734.76</v>
      </c>
      <c r="K59" s="56">
        <v>3761.84</v>
      </c>
      <c r="L59" s="56">
        <v>3754.24</v>
      </c>
      <c r="M59" s="56">
        <v>3744.14</v>
      </c>
      <c r="N59" s="56">
        <v>3743.14</v>
      </c>
      <c r="O59" s="56">
        <v>3734.59</v>
      </c>
      <c r="P59" s="56">
        <v>3735.33</v>
      </c>
      <c r="Q59" s="56">
        <v>3746.5</v>
      </c>
      <c r="R59" s="56">
        <v>3761.29</v>
      </c>
      <c r="S59" s="56">
        <v>3750.6899999999996</v>
      </c>
      <c r="T59" s="56">
        <v>3734.88</v>
      </c>
      <c r="U59" s="56">
        <v>3713.42</v>
      </c>
      <c r="V59" s="56">
        <v>3679.02</v>
      </c>
      <c r="W59" s="56">
        <v>3596.77</v>
      </c>
      <c r="X59" s="56">
        <v>3533.3599999999997</v>
      </c>
      <c r="Y59" s="56">
        <v>3381.22</v>
      </c>
      <c r="Z59" s="76">
        <v>3224.23</v>
      </c>
      <c r="AA59" s="65"/>
    </row>
    <row r="60" spans="1:27" ht="16.5" x14ac:dyDescent="0.25">
      <c r="A60" s="64"/>
      <c r="B60" s="88">
        <v>15</v>
      </c>
      <c r="C60" s="95">
        <v>3205.77</v>
      </c>
      <c r="D60" s="56">
        <v>3188.31</v>
      </c>
      <c r="E60" s="56">
        <v>3182.5699999999997</v>
      </c>
      <c r="F60" s="56">
        <v>3192.89</v>
      </c>
      <c r="G60" s="56">
        <v>3227.22</v>
      </c>
      <c r="H60" s="56">
        <v>3307.8</v>
      </c>
      <c r="I60" s="56">
        <v>3528.63</v>
      </c>
      <c r="J60" s="56">
        <v>3639.21</v>
      </c>
      <c r="K60" s="56">
        <v>3653.92</v>
      </c>
      <c r="L60" s="56">
        <v>3646.7799999999997</v>
      </c>
      <c r="M60" s="56">
        <v>3634.5699999999997</v>
      </c>
      <c r="N60" s="56">
        <v>3634.01</v>
      </c>
      <c r="O60" s="56">
        <v>3617.89</v>
      </c>
      <c r="P60" s="56">
        <v>3619.5</v>
      </c>
      <c r="Q60" s="56">
        <v>3614.88</v>
      </c>
      <c r="R60" s="56">
        <v>3624.97</v>
      </c>
      <c r="S60" s="56">
        <v>3625.46</v>
      </c>
      <c r="T60" s="56">
        <v>3611.29</v>
      </c>
      <c r="U60" s="56">
        <v>3555.1</v>
      </c>
      <c r="V60" s="56">
        <v>3546.6</v>
      </c>
      <c r="W60" s="56">
        <v>3544.73</v>
      </c>
      <c r="X60" s="56">
        <v>3478.8599999999997</v>
      </c>
      <c r="Y60" s="56">
        <v>3335.4399999999996</v>
      </c>
      <c r="Z60" s="76">
        <v>3209.69</v>
      </c>
      <c r="AA60" s="65"/>
    </row>
    <row r="61" spans="1:27" ht="16.5" x14ac:dyDescent="0.25">
      <c r="A61" s="64"/>
      <c r="B61" s="88">
        <v>16</v>
      </c>
      <c r="C61" s="95">
        <v>3231.99</v>
      </c>
      <c r="D61" s="56">
        <v>3209.68</v>
      </c>
      <c r="E61" s="56">
        <v>3205.72</v>
      </c>
      <c r="F61" s="56">
        <v>3223.56</v>
      </c>
      <c r="G61" s="56">
        <v>3267.35</v>
      </c>
      <c r="H61" s="56">
        <v>3506.09</v>
      </c>
      <c r="I61" s="56">
        <v>3598.89</v>
      </c>
      <c r="J61" s="56">
        <v>3740.1899999999996</v>
      </c>
      <c r="K61" s="56">
        <v>3765.58</v>
      </c>
      <c r="L61" s="56">
        <v>3760.3599999999997</v>
      </c>
      <c r="M61" s="56">
        <v>3739.09</v>
      </c>
      <c r="N61" s="56">
        <v>3739.06</v>
      </c>
      <c r="O61" s="56">
        <v>3731.63</v>
      </c>
      <c r="P61" s="56">
        <v>3728.55</v>
      </c>
      <c r="Q61" s="56">
        <v>3734.68</v>
      </c>
      <c r="R61" s="56">
        <v>3735.76</v>
      </c>
      <c r="S61" s="56">
        <v>3735.45</v>
      </c>
      <c r="T61" s="56">
        <v>3722.98</v>
      </c>
      <c r="U61" s="56">
        <v>3704.5299999999997</v>
      </c>
      <c r="V61" s="56">
        <v>3677.13</v>
      </c>
      <c r="W61" s="56">
        <v>3625.73</v>
      </c>
      <c r="X61" s="56">
        <v>3533.1</v>
      </c>
      <c r="Y61" s="56">
        <v>3344.17</v>
      </c>
      <c r="Z61" s="76">
        <v>3253.72</v>
      </c>
      <c r="AA61" s="65"/>
    </row>
    <row r="62" spans="1:27" ht="16.5" x14ac:dyDescent="0.25">
      <c r="A62" s="64"/>
      <c r="B62" s="88">
        <v>17</v>
      </c>
      <c r="C62" s="95">
        <v>3227.87</v>
      </c>
      <c r="D62" s="56">
        <v>3203.55</v>
      </c>
      <c r="E62" s="56">
        <v>3205.34</v>
      </c>
      <c r="F62" s="56">
        <v>3210.5</v>
      </c>
      <c r="G62" s="56">
        <v>3255.1</v>
      </c>
      <c r="H62" s="56">
        <v>3450.06</v>
      </c>
      <c r="I62" s="56">
        <v>3597.88</v>
      </c>
      <c r="J62" s="56">
        <v>3717.74</v>
      </c>
      <c r="K62" s="56">
        <v>3724.83</v>
      </c>
      <c r="L62" s="56">
        <v>3710.13</v>
      </c>
      <c r="M62" s="56">
        <v>3687.6499999999996</v>
      </c>
      <c r="N62" s="56">
        <v>3692.43</v>
      </c>
      <c r="O62" s="56">
        <v>3687.33</v>
      </c>
      <c r="P62" s="56">
        <v>3685.3</v>
      </c>
      <c r="Q62" s="56">
        <v>3692.39</v>
      </c>
      <c r="R62" s="56">
        <v>3696.68</v>
      </c>
      <c r="S62" s="56">
        <v>3693.47</v>
      </c>
      <c r="T62" s="56">
        <v>3688.24</v>
      </c>
      <c r="U62" s="56">
        <v>3667.16</v>
      </c>
      <c r="V62" s="56">
        <v>3625.75</v>
      </c>
      <c r="W62" s="56">
        <v>3580.49</v>
      </c>
      <c r="X62" s="56">
        <v>3481.62</v>
      </c>
      <c r="Y62" s="56">
        <v>3356.43</v>
      </c>
      <c r="Z62" s="76">
        <v>3233.5699999999997</v>
      </c>
      <c r="AA62" s="65"/>
    </row>
    <row r="63" spans="1:27" ht="16.5" x14ac:dyDescent="0.25">
      <c r="A63" s="64"/>
      <c r="B63" s="88">
        <v>18</v>
      </c>
      <c r="C63" s="95">
        <v>3232.67</v>
      </c>
      <c r="D63" s="56">
        <v>3215.37</v>
      </c>
      <c r="E63" s="56">
        <v>3210.6</v>
      </c>
      <c r="F63" s="56">
        <v>3233.0099999999998</v>
      </c>
      <c r="G63" s="56">
        <v>3269.98</v>
      </c>
      <c r="H63" s="56">
        <v>3408.22</v>
      </c>
      <c r="I63" s="56">
        <v>3621.56</v>
      </c>
      <c r="J63" s="56">
        <v>3721.17</v>
      </c>
      <c r="K63" s="56">
        <v>3741.46</v>
      </c>
      <c r="L63" s="56">
        <v>3726.58</v>
      </c>
      <c r="M63" s="56">
        <v>3714.35</v>
      </c>
      <c r="N63" s="56">
        <v>3722.06</v>
      </c>
      <c r="O63" s="56">
        <v>3711.76</v>
      </c>
      <c r="P63" s="56">
        <v>3704.04</v>
      </c>
      <c r="Q63" s="56">
        <v>3713.99</v>
      </c>
      <c r="R63" s="56">
        <v>3723.71</v>
      </c>
      <c r="S63" s="56">
        <v>3720.3199999999997</v>
      </c>
      <c r="T63" s="56">
        <v>3711.4399999999996</v>
      </c>
      <c r="U63" s="56">
        <v>3690.73</v>
      </c>
      <c r="V63" s="56">
        <v>3694.85</v>
      </c>
      <c r="W63" s="56">
        <v>3689.62</v>
      </c>
      <c r="X63" s="56">
        <v>3579.6899999999996</v>
      </c>
      <c r="Y63" s="56">
        <v>3431.12</v>
      </c>
      <c r="Z63" s="76">
        <v>3316.12</v>
      </c>
      <c r="AA63" s="65"/>
    </row>
    <row r="64" spans="1:27" ht="16.5" x14ac:dyDescent="0.25">
      <c r="A64" s="64"/>
      <c r="B64" s="88">
        <v>19</v>
      </c>
      <c r="C64" s="95">
        <v>3384.96</v>
      </c>
      <c r="D64" s="56">
        <v>3282.68</v>
      </c>
      <c r="E64" s="56">
        <v>3273.23</v>
      </c>
      <c r="F64" s="56">
        <v>3285.16</v>
      </c>
      <c r="G64" s="56">
        <v>3322.34</v>
      </c>
      <c r="H64" s="56">
        <v>3522.0699999999997</v>
      </c>
      <c r="I64" s="56">
        <v>3566.3999999999996</v>
      </c>
      <c r="J64" s="56">
        <v>3687.26</v>
      </c>
      <c r="K64" s="56">
        <v>3823.56</v>
      </c>
      <c r="L64" s="56">
        <v>3853.1899999999996</v>
      </c>
      <c r="M64" s="56">
        <v>3849.95</v>
      </c>
      <c r="N64" s="56">
        <v>3840.79</v>
      </c>
      <c r="O64" s="56">
        <v>3833.4399999999996</v>
      </c>
      <c r="P64" s="56">
        <v>3833.5299999999997</v>
      </c>
      <c r="Q64" s="56">
        <v>3849.45</v>
      </c>
      <c r="R64" s="56">
        <v>3860.5</v>
      </c>
      <c r="S64" s="56">
        <v>3881.21</v>
      </c>
      <c r="T64" s="56">
        <v>3868.45</v>
      </c>
      <c r="U64" s="56">
        <v>3834.77</v>
      </c>
      <c r="V64" s="56">
        <v>3759.7</v>
      </c>
      <c r="W64" s="56">
        <v>3746.1499999999996</v>
      </c>
      <c r="X64" s="56">
        <v>3639.1099999999997</v>
      </c>
      <c r="Y64" s="56">
        <v>3494.59</v>
      </c>
      <c r="Z64" s="76">
        <v>3353.1</v>
      </c>
      <c r="AA64" s="65"/>
    </row>
    <row r="65" spans="1:27" ht="16.5" x14ac:dyDescent="0.25">
      <c r="A65" s="64"/>
      <c r="B65" s="88">
        <v>20</v>
      </c>
      <c r="C65" s="95">
        <v>3288.1099999999997</v>
      </c>
      <c r="D65" s="56">
        <v>3248.0299999999997</v>
      </c>
      <c r="E65" s="56">
        <v>3241.47</v>
      </c>
      <c r="F65" s="56">
        <v>3247.08</v>
      </c>
      <c r="G65" s="56">
        <v>3262.52</v>
      </c>
      <c r="H65" s="56">
        <v>3302.8199999999997</v>
      </c>
      <c r="I65" s="56">
        <v>3382.01</v>
      </c>
      <c r="J65" s="56">
        <v>3547.72</v>
      </c>
      <c r="K65" s="56">
        <v>3623.74</v>
      </c>
      <c r="L65" s="56">
        <v>3706.89</v>
      </c>
      <c r="M65" s="56">
        <v>3712.6899999999996</v>
      </c>
      <c r="N65" s="56">
        <v>3707</v>
      </c>
      <c r="O65" s="56">
        <v>3706.7</v>
      </c>
      <c r="P65" s="56">
        <v>3705.74</v>
      </c>
      <c r="Q65" s="56">
        <v>3717.5299999999997</v>
      </c>
      <c r="R65" s="56">
        <v>3731.4399999999996</v>
      </c>
      <c r="S65" s="56">
        <v>3763.66</v>
      </c>
      <c r="T65" s="56">
        <v>3757</v>
      </c>
      <c r="U65" s="56">
        <v>3730.7</v>
      </c>
      <c r="V65" s="56">
        <v>3705.48</v>
      </c>
      <c r="W65" s="56">
        <v>3739.09</v>
      </c>
      <c r="X65" s="56">
        <v>3617.42</v>
      </c>
      <c r="Y65" s="56">
        <v>3535.23</v>
      </c>
      <c r="Z65" s="76">
        <v>3381.31</v>
      </c>
      <c r="AA65" s="65"/>
    </row>
    <row r="66" spans="1:27" ht="16.5" x14ac:dyDescent="0.25">
      <c r="A66" s="64"/>
      <c r="B66" s="88">
        <v>21</v>
      </c>
      <c r="C66" s="95">
        <v>3299.99</v>
      </c>
      <c r="D66" s="56">
        <v>3281.26</v>
      </c>
      <c r="E66" s="56">
        <v>3273.09</v>
      </c>
      <c r="F66" s="56">
        <v>3288.76</v>
      </c>
      <c r="G66" s="56">
        <v>3323.12</v>
      </c>
      <c r="H66" s="56">
        <v>3491.99</v>
      </c>
      <c r="I66" s="56">
        <v>3627.64</v>
      </c>
      <c r="J66" s="56">
        <v>3727.95</v>
      </c>
      <c r="K66" s="56">
        <v>3760.64</v>
      </c>
      <c r="L66" s="56">
        <v>3751.7</v>
      </c>
      <c r="M66" s="56">
        <v>3728.6499999999996</v>
      </c>
      <c r="N66" s="56">
        <v>3744.14</v>
      </c>
      <c r="O66" s="56">
        <v>3738.54</v>
      </c>
      <c r="P66" s="56">
        <v>3734.91</v>
      </c>
      <c r="Q66" s="56">
        <v>3738.46</v>
      </c>
      <c r="R66" s="56">
        <v>3731.17</v>
      </c>
      <c r="S66" s="56">
        <v>3732.05</v>
      </c>
      <c r="T66" s="56">
        <v>3717.1899999999996</v>
      </c>
      <c r="U66" s="56">
        <v>3702.85</v>
      </c>
      <c r="V66" s="56">
        <v>3705.77</v>
      </c>
      <c r="W66" s="56">
        <v>3712.01</v>
      </c>
      <c r="X66" s="56">
        <v>3601.76</v>
      </c>
      <c r="Y66" s="56">
        <v>3497.64</v>
      </c>
      <c r="Z66" s="76">
        <v>3354.99</v>
      </c>
      <c r="AA66" s="65"/>
    </row>
    <row r="67" spans="1:27" ht="16.5" x14ac:dyDescent="0.25">
      <c r="A67" s="64"/>
      <c r="B67" s="88">
        <v>22</v>
      </c>
      <c r="C67" s="95">
        <v>3282.64</v>
      </c>
      <c r="D67" s="56">
        <v>3253.5</v>
      </c>
      <c r="E67" s="56">
        <v>3252.88</v>
      </c>
      <c r="F67" s="56">
        <v>3274.95</v>
      </c>
      <c r="G67" s="56">
        <v>3314.79</v>
      </c>
      <c r="H67" s="56">
        <v>3386.87</v>
      </c>
      <c r="I67" s="56">
        <v>3564.08</v>
      </c>
      <c r="J67" s="56">
        <v>3630.74</v>
      </c>
      <c r="K67" s="56">
        <v>3632.55</v>
      </c>
      <c r="L67" s="56">
        <v>3628.37</v>
      </c>
      <c r="M67" s="56">
        <v>3612.23</v>
      </c>
      <c r="N67" s="56">
        <v>3623.6099999999997</v>
      </c>
      <c r="O67" s="56">
        <v>3618.5</v>
      </c>
      <c r="P67" s="56">
        <v>3611.84</v>
      </c>
      <c r="Q67" s="56">
        <v>3622.05</v>
      </c>
      <c r="R67" s="56">
        <v>3621.38</v>
      </c>
      <c r="S67" s="56">
        <v>3620.5299999999997</v>
      </c>
      <c r="T67" s="56">
        <v>3622.21</v>
      </c>
      <c r="U67" s="56">
        <v>3581.51</v>
      </c>
      <c r="V67" s="56">
        <v>3594.6899999999996</v>
      </c>
      <c r="W67" s="56">
        <v>3597.52</v>
      </c>
      <c r="X67" s="56">
        <v>3551.5699999999997</v>
      </c>
      <c r="Y67" s="56">
        <v>3427.6099999999997</v>
      </c>
      <c r="Z67" s="76">
        <v>3265.45</v>
      </c>
      <c r="AA67" s="65"/>
    </row>
    <row r="68" spans="1:27" ht="16.5" x14ac:dyDescent="0.25">
      <c r="A68" s="64"/>
      <c r="B68" s="88">
        <v>23</v>
      </c>
      <c r="C68" s="95">
        <v>3251.72</v>
      </c>
      <c r="D68" s="56">
        <v>3228.55</v>
      </c>
      <c r="E68" s="56">
        <v>3219.6099999999997</v>
      </c>
      <c r="F68" s="56">
        <v>3229</v>
      </c>
      <c r="G68" s="56">
        <v>3234.68</v>
      </c>
      <c r="H68" s="56">
        <v>3283.97</v>
      </c>
      <c r="I68" s="56">
        <v>3304.71</v>
      </c>
      <c r="J68" s="56">
        <v>3432.74</v>
      </c>
      <c r="K68" s="56">
        <v>3504.42</v>
      </c>
      <c r="L68" s="56">
        <v>3557.21</v>
      </c>
      <c r="M68" s="56">
        <v>3553.17</v>
      </c>
      <c r="N68" s="56">
        <v>3553.29</v>
      </c>
      <c r="O68" s="56">
        <v>3549.05</v>
      </c>
      <c r="P68" s="56">
        <v>3549.58</v>
      </c>
      <c r="Q68" s="56">
        <v>3555.66</v>
      </c>
      <c r="R68" s="56">
        <v>3564.09</v>
      </c>
      <c r="S68" s="56">
        <v>3570.98</v>
      </c>
      <c r="T68" s="56">
        <v>3571.05</v>
      </c>
      <c r="U68" s="56">
        <v>3556.5</v>
      </c>
      <c r="V68" s="56">
        <v>3600.54</v>
      </c>
      <c r="W68" s="56">
        <v>3584.88</v>
      </c>
      <c r="X68" s="56">
        <v>3503.16</v>
      </c>
      <c r="Y68" s="56">
        <v>3363.62</v>
      </c>
      <c r="Z68" s="76">
        <v>3232.1499999999996</v>
      </c>
      <c r="AA68" s="65"/>
    </row>
    <row r="69" spans="1:27" ht="16.5" x14ac:dyDescent="0.25">
      <c r="A69" s="64"/>
      <c r="B69" s="88">
        <v>24</v>
      </c>
      <c r="C69" s="95">
        <v>3224.56</v>
      </c>
      <c r="D69" s="56">
        <v>3212.1099999999997</v>
      </c>
      <c r="E69" s="56">
        <v>3218.6099999999997</v>
      </c>
      <c r="F69" s="56">
        <v>3236.6</v>
      </c>
      <c r="G69" s="56">
        <v>3274.24</v>
      </c>
      <c r="H69" s="56">
        <v>3355.67</v>
      </c>
      <c r="I69" s="56">
        <v>3559.47</v>
      </c>
      <c r="J69" s="56">
        <v>3607.71</v>
      </c>
      <c r="K69" s="56">
        <v>3601.67</v>
      </c>
      <c r="L69" s="56">
        <v>3596.62</v>
      </c>
      <c r="M69" s="56">
        <v>3574.56</v>
      </c>
      <c r="N69" s="56">
        <v>3589.25</v>
      </c>
      <c r="O69" s="56">
        <v>3579.1099999999997</v>
      </c>
      <c r="P69" s="56">
        <v>3587.64</v>
      </c>
      <c r="Q69" s="56">
        <v>3587.59</v>
      </c>
      <c r="R69" s="56">
        <v>3594.83</v>
      </c>
      <c r="S69" s="56">
        <v>3594.73</v>
      </c>
      <c r="T69" s="56">
        <v>3594</v>
      </c>
      <c r="U69" s="56">
        <v>3560.05</v>
      </c>
      <c r="V69" s="56">
        <v>3611.72</v>
      </c>
      <c r="W69" s="56">
        <v>3597</v>
      </c>
      <c r="X69" s="56">
        <v>3532.1499999999996</v>
      </c>
      <c r="Y69" s="56">
        <v>3422.6899999999996</v>
      </c>
      <c r="Z69" s="76">
        <v>3282.54</v>
      </c>
      <c r="AA69" s="65"/>
    </row>
    <row r="70" spans="1:27" ht="16.5" x14ac:dyDescent="0.25">
      <c r="A70" s="64"/>
      <c r="B70" s="88">
        <v>25</v>
      </c>
      <c r="C70" s="95">
        <v>3231.93</v>
      </c>
      <c r="D70" s="56">
        <v>3219.38</v>
      </c>
      <c r="E70" s="56">
        <v>3211.37</v>
      </c>
      <c r="F70" s="56">
        <v>3233.06</v>
      </c>
      <c r="G70" s="56">
        <v>3278.59</v>
      </c>
      <c r="H70" s="56">
        <v>3348.1899999999996</v>
      </c>
      <c r="I70" s="56">
        <v>3512.71</v>
      </c>
      <c r="J70" s="56">
        <v>3615.67</v>
      </c>
      <c r="K70" s="56">
        <v>3612.3599999999997</v>
      </c>
      <c r="L70" s="56">
        <v>3602.27</v>
      </c>
      <c r="M70" s="56">
        <v>3588.27</v>
      </c>
      <c r="N70" s="56">
        <v>3604.12</v>
      </c>
      <c r="O70" s="56">
        <v>3585.46</v>
      </c>
      <c r="P70" s="56">
        <v>3580.37</v>
      </c>
      <c r="Q70" s="56">
        <v>3583.74</v>
      </c>
      <c r="R70" s="56">
        <v>3586.29</v>
      </c>
      <c r="S70" s="56">
        <v>3592.0699999999997</v>
      </c>
      <c r="T70" s="56">
        <v>3583.23</v>
      </c>
      <c r="U70" s="56">
        <v>3580.21</v>
      </c>
      <c r="V70" s="56">
        <v>3611.7</v>
      </c>
      <c r="W70" s="56">
        <v>3601.2799999999997</v>
      </c>
      <c r="X70" s="56">
        <v>3563.85</v>
      </c>
      <c r="Y70" s="56">
        <v>3454.38</v>
      </c>
      <c r="Z70" s="76">
        <v>3284.12</v>
      </c>
      <c r="AA70" s="65"/>
    </row>
    <row r="71" spans="1:27" ht="16.5" x14ac:dyDescent="0.25">
      <c r="A71" s="64"/>
      <c r="B71" s="88">
        <v>26</v>
      </c>
      <c r="C71" s="95">
        <v>3228.09</v>
      </c>
      <c r="D71" s="56">
        <v>3221.81</v>
      </c>
      <c r="E71" s="56">
        <v>3200.8</v>
      </c>
      <c r="F71" s="56">
        <v>3213.49</v>
      </c>
      <c r="G71" s="56">
        <v>3231.66</v>
      </c>
      <c r="H71" s="56">
        <v>3256.5</v>
      </c>
      <c r="I71" s="56">
        <v>3298.77</v>
      </c>
      <c r="J71" s="56">
        <v>3446.97</v>
      </c>
      <c r="K71" s="56">
        <v>3555.74</v>
      </c>
      <c r="L71" s="56">
        <v>3557.18</v>
      </c>
      <c r="M71" s="56">
        <v>3553.2</v>
      </c>
      <c r="N71" s="56">
        <v>3553.6</v>
      </c>
      <c r="O71" s="56">
        <v>3550.34</v>
      </c>
      <c r="P71" s="56">
        <v>3552.8599999999997</v>
      </c>
      <c r="Q71" s="56">
        <v>3552.63</v>
      </c>
      <c r="R71" s="56">
        <v>3551.12</v>
      </c>
      <c r="S71" s="56">
        <v>3559.74</v>
      </c>
      <c r="T71" s="56">
        <v>3559.75</v>
      </c>
      <c r="U71" s="56">
        <v>3600.6499999999996</v>
      </c>
      <c r="V71" s="56">
        <v>3574.48</v>
      </c>
      <c r="W71" s="56">
        <v>3559.16</v>
      </c>
      <c r="X71" s="56">
        <v>3509.08</v>
      </c>
      <c r="Y71" s="56">
        <v>3342.3999999999996</v>
      </c>
      <c r="Z71" s="76">
        <v>3238.5299999999997</v>
      </c>
      <c r="AA71" s="65"/>
    </row>
    <row r="72" spans="1:27" ht="16.5" x14ac:dyDescent="0.25">
      <c r="A72" s="64"/>
      <c r="B72" s="88">
        <v>27</v>
      </c>
      <c r="C72" s="95">
        <v>3203.83</v>
      </c>
      <c r="D72" s="56">
        <v>3177.05</v>
      </c>
      <c r="E72" s="56">
        <v>3157.64</v>
      </c>
      <c r="F72" s="56">
        <v>3163.24</v>
      </c>
      <c r="G72" s="56">
        <v>3168.23</v>
      </c>
      <c r="H72" s="56">
        <v>3200.06</v>
      </c>
      <c r="I72" s="56">
        <v>3222.5099999999998</v>
      </c>
      <c r="J72" s="56">
        <v>3251.05</v>
      </c>
      <c r="K72" s="56">
        <v>3280.9399999999996</v>
      </c>
      <c r="L72" s="56">
        <v>3403.5</v>
      </c>
      <c r="M72" s="56">
        <v>3417.6899999999996</v>
      </c>
      <c r="N72" s="56">
        <v>3451.3599999999997</v>
      </c>
      <c r="O72" s="56">
        <v>3425.8199999999997</v>
      </c>
      <c r="P72" s="56">
        <v>3398.99</v>
      </c>
      <c r="Q72" s="56">
        <v>3444.33</v>
      </c>
      <c r="R72" s="56">
        <v>3429.3</v>
      </c>
      <c r="S72" s="56">
        <v>3494.18</v>
      </c>
      <c r="T72" s="56">
        <v>3504.34</v>
      </c>
      <c r="U72" s="56">
        <v>3513.35</v>
      </c>
      <c r="V72" s="56">
        <v>3526.51</v>
      </c>
      <c r="W72" s="56">
        <v>3502.95</v>
      </c>
      <c r="X72" s="56">
        <v>3475.6</v>
      </c>
      <c r="Y72" s="56">
        <v>3262.55</v>
      </c>
      <c r="Z72" s="76">
        <v>3206.2599999999998</v>
      </c>
      <c r="AA72" s="65"/>
    </row>
    <row r="73" spans="1:27" ht="16.5" x14ac:dyDescent="0.25">
      <c r="A73" s="64"/>
      <c r="B73" s="88">
        <v>28</v>
      </c>
      <c r="C73" s="95">
        <v>3202.45</v>
      </c>
      <c r="D73" s="56">
        <v>3183.5099999999998</v>
      </c>
      <c r="E73" s="56">
        <v>3176.21</v>
      </c>
      <c r="F73" s="56">
        <v>3208.14</v>
      </c>
      <c r="G73" s="56">
        <v>3237.17</v>
      </c>
      <c r="H73" s="56">
        <v>3332.96</v>
      </c>
      <c r="I73" s="56">
        <v>3564.8</v>
      </c>
      <c r="J73" s="56">
        <v>3622.29</v>
      </c>
      <c r="K73" s="56">
        <v>3643.66</v>
      </c>
      <c r="L73" s="56">
        <v>3636.3599999999997</v>
      </c>
      <c r="M73" s="56">
        <v>3627.41</v>
      </c>
      <c r="N73" s="56">
        <v>3633.47</v>
      </c>
      <c r="O73" s="56">
        <v>3622.26</v>
      </c>
      <c r="P73" s="56">
        <v>3621.63</v>
      </c>
      <c r="Q73" s="56">
        <v>3628</v>
      </c>
      <c r="R73" s="56">
        <v>3636.92</v>
      </c>
      <c r="S73" s="56">
        <v>3652.05</v>
      </c>
      <c r="T73" s="56">
        <v>3619.68</v>
      </c>
      <c r="U73" s="56">
        <v>3611.16</v>
      </c>
      <c r="V73" s="56">
        <v>3659.87</v>
      </c>
      <c r="W73" s="56">
        <v>3609.3</v>
      </c>
      <c r="X73" s="56">
        <v>3571.56</v>
      </c>
      <c r="Y73" s="56">
        <v>3411.52</v>
      </c>
      <c r="Z73" s="76">
        <v>3230.2599999999998</v>
      </c>
      <c r="AA73" s="65"/>
    </row>
    <row r="74" spans="1:27" ht="16.5" hidden="1" x14ac:dyDescent="0.25">
      <c r="A74" s="64"/>
      <c r="B74" s="88">
        <v>29</v>
      </c>
      <c r="C74" s="95"/>
      <c r="D74" s="56"/>
      <c r="E74" s="56"/>
      <c r="F74" s="56"/>
      <c r="G74" s="56"/>
      <c r="H74" s="56"/>
      <c r="I74" s="56"/>
      <c r="J74" s="56"/>
      <c r="K74" s="56"/>
      <c r="L74" s="56"/>
      <c r="M74" s="56"/>
      <c r="N74" s="56"/>
      <c r="O74" s="56"/>
      <c r="P74" s="56"/>
      <c r="Q74" s="56"/>
      <c r="R74" s="56"/>
      <c r="S74" s="56"/>
      <c r="T74" s="56"/>
      <c r="U74" s="56"/>
      <c r="V74" s="56"/>
      <c r="W74" s="56"/>
      <c r="X74" s="56"/>
      <c r="Y74" s="56"/>
      <c r="Z74" s="76"/>
      <c r="AA74" s="65"/>
    </row>
    <row r="75" spans="1:27" ht="18" hidden="1" customHeight="1" x14ac:dyDescent="0.25">
      <c r="A75" s="64"/>
      <c r="B75" s="88">
        <v>30</v>
      </c>
      <c r="C75" s="95"/>
      <c r="D75" s="56"/>
      <c r="E75" s="56"/>
      <c r="F75" s="56"/>
      <c r="G75" s="56"/>
      <c r="H75" s="56"/>
      <c r="I75" s="56"/>
      <c r="J75" s="56"/>
      <c r="K75" s="56"/>
      <c r="L75" s="56"/>
      <c r="M75" s="56"/>
      <c r="N75" s="56"/>
      <c r="O75" s="56"/>
      <c r="P75" s="56"/>
      <c r="Q75" s="56"/>
      <c r="R75" s="56"/>
      <c r="S75" s="56"/>
      <c r="T75" s="56"/>
      <c r="U75" s="56"/>
      <c r="V75" s="56"/>
      <c r="W75" s="56"/>
      <c r="X75" s="56"/>
      <c r="Y75" s="56"/>
      <c r="Z75" s="76"/>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7" t="s">
        <v>131</v>
      </c>
      <c r="C78" s="285" t="s">
        <v>160</v>
      </c>
      <c r="D78" s="285"/>
      <c r="E78" s="285"/>
      <c r="F78" s="285"/>
      <c r="G78" s="285"/>
      <c r="H78" s="285"/>
      <c r="I78" s="285"/>
      <c r="J78" s="285"/>
      <c r="K78" s="285"/>
      <c r="L78" s="285"/>
      <c r="M78" s="285"/>
      <c r="N78" s="285"/>
      <c r="O78" s="285"/>
      <c r="P78" s="285"/>
      <c r="Q78" s="285"/>
      <c r="R78" s="285"/>
      <c r="S78" s="285"/>
      <c r="T78" s="285"/>
      <c r="U78" s="285"/>
      <c r="V78" s="285"/>
      <c r="W78" s="285"/>
      <c r="X78" s="285"/>
      <c r="Y78" s="285"/>
      <c r="Z78" s="286"/>
      <c r="AA78" s="65"/>
    </row>
    <row r="79" spans="1:27" ht="32.25" thickBot="1" x14ac:dyDescent="0.3">
      <c r="A79" s="64"/>
      <c r="B79" s="288"/>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4210.08</v>
      </c>
      <c r="D80" s="90">
        <v>4185.5599999999995</v>
      </c>
      <c r="E80" s="90">
        <v>4184.9799999999996</v>
      </c>
      <c r="F80" s="90">
        <v>4219.59</v>
      </c>
      <c r="G80" s="90">
        <v>4289.7299999999996</v>
      </c>
      <c r="H80" s="90">
        <v>4440.42</v>
      </c>
      <c r="I80" s="90">
        <v>4572.54</v>
      </c>
      <c r="J80" s="90">
        <v>4728.17</v>
      </c>
      <c r="K80" s="90">
        <v>4724.88</v>
      </c>
      <c r="L80" s="90">
        <v>4693.7</v>
      </c>
      <c r="M80" s="90">
        <v>4673.9799999999996</v>
      </c>
      <c r="N80" s="90">
        <v>4663.7</v>
      </c>
      <c r="O80" s="90">
        <v>4652.07</v>
      </c>
      <c r="P80" s="90">
        <v>4660.93</v>
      </c>
      <c r="Q80" s="90">
        <v>4673.07</v>
      </c>
      <c r="R80" s="90">
        <v>4682.78</v>
      </c>
      <c r="S80" s="90">
        <v>4694.12</v>
      </c>
      <c r="T80" s="90">
        <v>4694.12</v>
      </c>
      <c r="U80" s="90">
        <v>4680.07</v>
      </c>
      <c r="V80" s="90">
        <v>4644.57</v>
      </c>
      <c r="W80" s="90">
        <v>4589.84</v>
      </c>
      <c r="X80" s="90">
        <v>4520.08</v>
      </c>
      <c r="Y80" s="90">
        <v>4362.34</v>
      </c>
      <c r="Z80" s="91">
        <v>4245.03</v>
      </c>
      <c r="AA80" s="65"/>
    </row>
    <row r="81" spans="1:27" ht="16.5" x14ac:dyDescent="0.25">
      <c r="A81" s="64"/>
      <c r="B81" s="88">
        <v>2</v>
      </c>
      <c r="C81" s="95">
        <v>4209.91</v>
      </c>
      <c r="D81" s="56">
        <v>4189.8599999999997</v>
      </c>
      <c r="E81" s="56">
        <v>4188.6899999999996</v>
      </c>
      <c r="F81" s="56">
        <v>4215.42</v>
      </c>
      <c r="G81" s="56">
        <v>4259.62</v>
      </c>
      <c r="H81" s="56">
        <v>4468.83</v>
      </c>
      <c r="I81" s="56">
        <v>4659.5</v>
      </c>
      <c r="J81" s="56">
        <v>4744.38</v>
      </c>
      <c r="K81" s="56">
        <v>4705.17</v>
      </c>
      <c r="L81" s="56">
        <v>4689.26</v>
      </c>
      <c r="M81" s="56">
        <v>4678.16</v>
      </c>
      <c r="N81" s="56">
        <v>4678.8899999999994</v>
      </c>
      <c r="O81" s="56">
        <v>4671.88</v>
      </c>
      <c r="P81" s="56">
        <v>4678.3099999999995</v>
      </c>
      <c r="Q81" s="56">
        <v>4686.5999999999995</v>
      </c>
      <c r="R81" s="56">
        <v>4694.4699999999993</v>
      </c>
      <c r="S81" s="56">
        <v>4697.87</v>
      </c>
      <c r="T81" s="56">
        <v>4678.79</v>
      </c>
      <c r="U81" s="56">
        <v>4667.62</v>
      </c>
      <c r="V81" s="56">
        <v>4637.59</v>
      </c>
      <c r="W81" s="56">
        <v>4582.3099999999995</v>
      </c>
      <c r="X81" s="56">
        <v>4479.4399999999996</v>
      </c>
      <c r="Y81" s="56">
        <v>4354.88</v>
      </c>
      <c r="Z81" s="76">
        <v>4240.66</v>
      </c>
      <c r="AA81" s="65"/>
    </row>
    <row r="82" spans="1:27" ht="16.5" x14ac:dyDescent="0.25">
      <c r="A82" s="64"/>
      <c r="B82" s="88">
        <v>3</v>
      </c>
      <c r="C82" s="95">
        <v>4206.53</v>
      </c>
      <c r="D82" s="56">
        <v>4183.83</v>
      </c>
      <c r="E82" s="56">
        <v>4183.9699999999993</v>
      </c>
      <c r="F82" s="56">
        <v>4225.54</v>
      </c>
      <c r="G82" s="56">
        <v>4266.46</v>
      </c>
      <c r="H82" s="56">
        <v>4461.42</v>
      </c>
      <c r="I82" s="56">
        <v>4566.84</v>
      </c>
      <c r="J82" s="56">
        <v>4698.5499999999993</v>
      </c>
      <c r="K82" s="56">
        <v>4724.0499999999993</v>
      </c>
      <c r="L82" s="56">
        <v>4686.54</v>
      </c>
      <c r="M82" s="56">
        <v>4669.09</v>
      </c>
      <c r="N82" s="56">
        <v>4667.3899999999994</v>
      </c>
      <c r="O82" s="56">
        <v>4660.17</v>
      </c>
      <c r="P82" s="56">
        <v>4663.4799999999996</v>
      </c>
      <c r="Q82" s="56">
        <v>4684.26</v>
      </c>
      <c r="R82" s="56">
        <v>4681.8599999999997</v>
      </c>
      <c r="S82" s="56">
        <v>4691.71</v>
      </c>
      <c r="T82" s="56">
        <v>4674.13</v>
      </c>
      <c r="U82" s="56">
        <v>4657.63</v>
      </c>
      <c r="V82" s="56">
        <v>4627.99</v>
      </c>
      <c r="W82" s="56">
        <v>4567.1399999999994</v>
      </c>
      <c r="X82" s="56">
        <v>4492.04</v>
      </c>
      <c r="Y82" s="56">
        <v>4373.87</v>
      </c>
      <c r="Z82" s="76">
        <v>4260.1399999999994</v>
      </c>
      <c r="AA82" s="65"/>
    </row>
    <row r="83" spans="1:27" ht="16.5" x14ac:dyDescent="0.25">
      <c r="A83" s="64"/>
      <c r="B83" s="88">
        <v>4</v>
      </c>
      <c r="C83" s="95">
        <v>4218.2699999999995</v>
      </c>
      <c r="D83" s="56">
        <v>4181.21</v>
      </c>
      <c r="E83" s="56">
        <v>4186.3099999999995</v>
      </c>
      <c r="F83" s="56">
        <v>4211.93</v>
      </c>
      <c r="G83" s="56">
        <v>4250.6499999999996</v>
      </c>
      <c r="H83" s="56">
        <v>4427.87</v>
      </c>
      <c r="I83" s="56">
        <v>4555.3099999999995</v>
      </c>
      <c r="J83" s="56">
        <v>4677.75</v>
      </c>
      <c r="K83" s="56">
        <v>4689.7299999999996</v>
      </c>
      <c r="L83" s="56">
        <v>4633.54</v>
      </c>
      <c r="M83" s="56">
        <v>4607.3499999999995</v>
      </c>
      <c r="N83" s="56">
        <v>4608.3999999999996</v>
      </c>
      <c r="O83" s="56">
        <v>4602.8599999999997</v>
      </c>
      <c r="P83" s="56">
        <v>4600.45</v>
      </c>
      <c r="Q83" s="56">
        <v>4606.57</v>
      </c>
      <c r="R83" s="56">
        <v>4611.01</v>
      </c>
      <c r="S83" s="56">
        <v>4625.04</v>
      </c>
      <c r="T83" s="56">
        <v>4604.32</v>
      </c>
      <c r="U83" s="56">
        <v>4587.92</v>
      </c>
      <c r="V83" s="56">
        <v>4601.6099999999997</v>
      </c>
      <c r="W83" s="56">
        <v>4594.2999999999993</v>
      </c>
      <c r="X83" s="56">
        <v>4532.7299999999996</v>
      </c>
      <c r="Y83" s="56">
        <v>4452.1899999999996</v>
      </c>
      <c r="Z83" s="76">
        <v>4328.13</v>
      </c>
      <c r="AA83" s="65"/>
    </row>
    <row r="84" spans="1:27" ht="16.5" x14ac:dyDescent="0.25">
      <c r="A84" s="64"/>
      <c r="B84" s="88">
        <v>5</v>
      </c>
      <c r="C84" s="95">
        <v>4309.74</v>
      </c>
      <c r="D84" s="56">
        <v>4256.7199999999993</v>
      </c>
      <c r="E84" s="56">
        <v>4233.84</v>
      </c>
      <c r="F84" s="56">
        <v>4237.66</v>
      </c>
      <c r="G84" s="56">
        <v>4262.62</v>
      </c>
      <c r="H84" s="56">
        <v>4350.01</v>
      </c>
      <c r="I84" s="56">
        <v>4477.6899999999996</v>
      </c>
      <c r="J84" s="56">
        <v>4597.3499999999995</v>
      </c>
      <c r="K84" s="56">
        <v>4718.51</v>
      </c>
      <c r="L84" s="56">
        <v>4714.7999999999993</v>
      </c>
      <c r="M84" s="56">
        <v>4709.8899999999994</v>
      </c>
      <c r="N84" s="56">
        <v>4705.99</v>
      </c>
      <c r="O84" s="56">
        <v>4701.07</v>
      </c>
      <c r="P84" s="56">
        <v>4695.99</v>
      </c>
      <c r="Q84" s="56">
        <v>4708.5</v>
      </c>
      <c r="R84" s="56">
        <v>4702.95</v>
      </c>
      <c r="S84" s="56">
        <v>4724.9699999999993</v>
      </c>
      <c r="T84" s="56">
        <v>4706.74</v>
      </c>
      <c r="U84" s="56">
        <v>4700.7199999999993</v>
      </c>
      <c r="V84" s="56">
        <v>4667.24</v>
      </c>
      <c r="W84" s="56">
        <v>4670.0599999999995</v>
      </c>
      <c r="X84" s="56">
        <v>4561.63</v>
      </c>
      <c r="Y84" s="56">
        <v>4446.3899999999994</v>
      </c>
      <c r="Z84" s="76">
        <v>4316.6399999999994</v>
      </c>
      <c r="AA84" s="65"/>
    </row>
    <row r="85" spans="1:27" ht="16.5" x14ac:dyDescent="0.25">
      <c r="A85" s="64"/>
      <c r="B85" s="88">
        <v>6</v>
      </c>
      <c r="C85" s="95">
        <v>4337.16</v>
      </c>
      <c r="D85" s="56">
        <v>4270.82</v>
      </c>
      <c r="E85" s="56">
        <v>4232.2999999999993</v>
      </c>
      <c r="F85" s="56">
        <v>4216.1899999999996</v>
      </c>
      <c r="G85" s="56">
        <v>4233.21</v>
      </c>
      <c r="H85" s="56">
        <v>4298.7199999999993</v>
      </c>
      <c r="I85" s="56">
        <v>4394.88</v>
      </c>
      <c r="J85" s="56">
        <v>4489.75</v>
      </c>
      <c r="K85" s="56">
        <v>4576.88</v>
      </c>
      <c r="L85" s="56">
        <v>4651.29</v>
      </c>
      <c r="M85" s="56">
        <v>4657.96</v>
      </c>
      <c r="N85" s="56">
        <v>4630.75</v>
      </c>
      <c r="O85" s="56">
        <v>4626.2199999999993</v>
      </c>
      <c r="P85" s="56">
        <v>4634.62</v>
      </c>
      <c r="Q85" s="56">
        <v>4650.7299999999996</v>
      </c>
      <c r="R85" s="56">
        <v>4668.26</v>
      </c>
      <c r="S85" s="56">
        <v>4737.1099999999997</v>
      </c>
      <c r="T85" s="56">
        <v>4726.75</v>
      </c>
      <c r="U85" s="56">
        <v>4709.78</v>
      </c>
      <c r="V85" s="56">
        <v>4662.54</v>
      </c>
      <c r="W85" s="56">
        <v>4670.45</v>
      </c>
      <c r="X85" s="56">
        <v>4577.4799999999996</v>
      </c>
      <c r="Y85" s="56">
        <v>4444.41</v>
      </c>
      <c r="Z85" s="76">
        <v>4332.99</v>
      </c>
      <c r="AA85" s="65"/>
    </row>
    <row r="86" spans="1:27" ht="16.5" x14ac:dyDescent="0.25">
      <c r="A86" s="64"/>
      <c r="B86" s="88">
        <v>7</v>
      </c>
      <c r="C86" s="95">
        <v>4316.54</v>
      </c>
      <c r="D86" s="56">
        <v>4259.28</v>
      </c>
      <c r="E86" s="56">
        <v>4256.5199999999995</v>
      </c>
      <c r="F86" s="56">
        <v>4276.99</v>
      </c>
      <c r="G86" s="56">
        <v>4313.51</v>
      </c>
      <c r="H86" s="56">
        <v>4492.3099999999995</v>
      </c>
      <c r="I86" s="56">
        <v>4631</v>
      </c>
      <c r="J86" s="56">
        <v>4798.5599999999995</v>
      </c>
      <c r="K86" s="56">
        <v>4798.57</v>
      </c>
      <c r="L86" s="56">
        <v>4796.8099999999995</v>
      </c>
      <c r="M86" s="56">
        <v>4792.83</v>
      </c>
      <c r="N86" s="56">
        <v>4781.59</v>
      </c>
      <c r="O86" s="56">
        <v>4771.3899999999994</v>
      </c>
      <c r="P86" s="56">
        <v>4779.79</v>
      </c>
      <c r="Q86" s="56">
        <v>4786.54</v>
      </c>
      <c r="R86" s="56">
        <v>4786.0499999999993</v>
      </c>
      <c r="S86" s="56">
        <v>4800.0999999999995</v>
      </c>
      <c r="T86" s="56">
        <v>4787.0499999999993</v>
      </c>
      <c r="U86" s="56">
        <v>4763.5199999999995</v>
      </c>
      <c r="V86" s="56">
        <v>4751.51</v>
      </c>
      <c r="W86" s="56">
        <v>4652.5</v>
      </c>
      <c r="X86" s="56">
        <v>4533.4799999999996</v>
      </c>
      <c r="Y86" s="56">
        <v>4420.3999999999996</v>
      </c>
      <c r="Z86" s="76">
        <v>4311.32</v>
      </c>
      <c r="AA86" s="65"/>
    </row>
    <row r="87" spans="1:27" ht="16.5" x14ac:dyDescent="0.25">
      <c r="A87" s="64"/>
      <c r="B87" s="88">
        <v>8</v>
      </c>
      <c r="C87" s="95">
        <v>4265.83</v>
      </c>
      <c r="D87" s="56">
        <v>4225.82</v>
      </c>
      <c r="E87" s="56">
        <v>4217.42</v>
      </c>
      <c r="F87" s="56">
        <v>4248.43</v>
      </c>
      <c r="G87" s="56">
        <v>4287.7199999999993</v>
      </c>
      <c r="H87" s="56">
        <v>4440.51</v>
      </c>
      <c r="I87" s="56">
        <v>4561.53</v>
      </c>
      <c r="J87" s="56">
        <v>4716.8599999999997</v>
      </c>
      <c r="K87" s="56">
        <v>4722.6899999999996</v>
      </c>
      <c r="L87" s="56">
        <v>4660.7699999999995</v>
      </c>
      <c r="M87" s="56">
        <v>4638.0599999999995</v>
      </c>
      <c r="N87" s="56">
        <v>4617.62</v>
      </c>
      <c r="O87" s="56">
        <v>4598.88</v>
      </c>
      <c r="P87" s="56">
        <v>4607.09</v>
      </c>
      <c r="Q87" s="56">
        <v>4617.08</v>
      </c>
      <c r="R87" s="56">
        <v>4620.8999999999996</v>
      </c>
      <c r="S87" s="56">
        <v>4632.25</v>
      </c>
      <c r="T87" s="56">
        <v>4620.75</v>
      </c>
      <c r="U87" s="56">
        <v>4605.34</v>
      </c>
      <c r="V87" s="56">
        <v>4573.76</v>
      </c>
      <c r="W87" s="56">
        <v>4523.13</v>
      </c>
      <c r="X87" s="56">
        <v>4478.75</v>
      </c>
      <c r="Y87" s="56">
        <v>4321.12</v>
      </c>
      <c r="Z87" s="76">
        <v>4196.2699999999995</v>
      </c>
      <c r="AA87" s="65"/>
    </row>
    <row r="88" spans="1:27" ht="16.5" x14ac:dyDescent="0.25">
      <c r="A88" s="64"/>
      <c r="B88" s="88">
        <v>9</v>
      </c>
      <c r="C88" s="95">
        <v>4234.49</v>
      </c>
      <c r="D88" s="56">
        <v>4200.34</v>
      </c>
      <c r="E88" s="56">
        <v>4193.01</v>
      </c>
      <c r="F88" s="56">
        <v>4207.6499999999996</v>
      </c>
      <c r="G88" s="56">
        <v>4247.21</v>
      </c>
      <c r="H88" s="56">
        <v>4354.63</v>
      </c>
      <c r="I88" s="56">
        <v>4532.8999999999996</v>
      </c>
      <c r="J88" s="56">
        <v>4679.9799999999996</v>
      </c>
      <c r="K88" s="56">
        <v>4693.0599999999995</v>
      </c>
      <c r="L88" s="56">
        <v>4692.91</v>
      </c>
      <c r="M88" s="56">
        <v>4679.08</v>
      </c>
      <c r="N88" s="56">
        <v>4658.79</v>
      </c>
      <c r="O88" s="56">
        <v>4653.26</v>
      </c>
      <c r="P88" s="56">
        <v>4658.28</v>
      </c>
      <c r="Q88" s="56">
        <v>4663.9699999999993</v>
      </c>
      <c r="R88" s="56">
        <v>4665.9699999999993</v>
      </c>
      <c r="S88" s="56">
        <v>4663.37</v>
      </c>
      <c r="T88" s="56">
        <v>4641.45</v>
      </c>
      <c r="U88" s="56">
        <v>4628.34</v>
      </c>
      <c r="V88" s="56">
        <v>4593.93</v>
      </c>
      <c r="W88" s="56">
        <v>4524.4799999999996</v>
      </c>
      <c r="X88" s="56">
        <v>4512.28</v>
      </c>
      <c r="Y88" s="56">
        <v>4359.59</v>
      </c>
      <c r="Z88" s="76">
        <v>4206.8999999999996</v>
      </c>
      <c r="AA88" s="65"/>
    </row>
    <row r="89" spans="1:27" ht="16.5" x14ac:dyDescent="0.25">
      <c r="A89" s="64"/>
      <c r="B89" s="88">
        <v>10</v>
      </c>
      <c r="C89" s="95">
        <v>4213.4399999999996</v>
      </c>
      <c r="D89" s="56">
        <v>4191.7999999999993</v>
      </c>
      <c r="E89" s="56">
        <v>4183.92</v>
      </c>
      <c r="F89" s="56">
        <v>4193.43</v>
      </c>
      <c r="G89" s="56">
        <v>4237.6899999999996</v>
      </c>
      <c r="H89" s="56">
        <v>4342.49</v>
      </c>
      <c r="I89" s="56">
        <v>4523.71</v>
      </c>
      <c r="J89" s="56">
        <v>4715.71</v>
      </c>
      <c r="K89" s="56">
        <v>4789.8899999999994</v>
      </c>
      <c r="L89" s="56">
        <v>4830.83</v>
      </c>
      <c r="M89" s="56">
        <v>4834.8999999999996</v>
      </c>
      <c r="N89" s="56">
        <v>4819.5199999999995</v>
      </c>
      <c r="O89" s="56">
        <v>4773.2999999999993</v>
      </c>
      <c r="P89" s="56">
        <v>4770.1099999999997</v>
      </c>
      <c r="Q89" s="56">
        <v>4794.45</v>
      </c>
      <c r="R89" s="56">
        <v>4615.32</v>
      </c>
      <c r="S89" s="56">
        <v>4634.4399999999996</v>
      </c>
      <c r="T89" s="56">
        <v>4620.0999999999995</v>
      </c>
      <c r="U89" s="56">
        <v>4623.25</v>
      </c>
      <c r="V89" s="56">
        <v>4588.7199999999993</v>
      </c>
      <c r="W89" s="56">
        <v>4601.7699999999995</v>
      </c>
      <c r="X89" s="56">
        <v>4521.87</v>
      </c>
      <c r="Y89" s="56">
        <v>4366.6399999999994</v>
      </c>
      <c r="Z89" s="76">
        <v>4202.2299999999996</v>
      </c>
      <c r="AA89" s="65"/>
    </row>
    <row r="90" spans="1:27" ht="16.5" x14ac:dyDescent="0.25">
      <c r="A90" s="64"/>
      <c r="B90" s="88">
        <v>11</v>
      </c>
      <c r="C90" s="95">
        <v>4214.7</v>
      </c>
      <c r="D90" s="56">
        <v>4189.76</v>
      </c>
      <c r="E90" s="56">
        <v>4188.2199999999993</v>
      </c>
      <c r="F90" s="56">
        <v>4210.6099999999997</v>
      </c>
      <c r="G90" s="56">
        <v>4254.37</v>
      </c>
      <c r="H90" s="56">
        <v>4464.8599999999997</v>
      </c>
      <c r="I90" s="56">
        <v>4560.09</v>
      </c>
      <c r="J90" s="56">
        <v>4697.03</v>
      </c>
      <c r="K90" s="56">
        <v>4706.1499999999996</v>
      </c>
      <c r="L90" s="56">
        <v>4699.8499999999995</v>
      </c>
      <c r="M90" s="56">
        <v>4686.9399999999996</v>
      </c>
      <c r="N90" s="56">
        <v>4690.0999999999995</v>
      </c>
      <c r="O90" s="56">
        <v>4684.0999999999995</v>
      </c>
      <c r="P90" s="56">
        <v>4682.13</v>
      </c>
      <c r="Q90" s="56">
        <v>4682.5999999999995</v>
      </c>
      <c r="R90" s="56">
        <v>4679.28</v>
      </c>
      <c r="S90" s="56">
        <v>4678.1499999999996</v>
      </c>
      <c r="T90" s="56">
        <v>4674.29</v>
      </c>
      <c r="U90" s="56">
        <v>4609.7999999999993</v>
      </c>
      <c r="V90" s="56">
        <v>4586.0599999999995</v>
      </c>
      <c r="W90" s="56">
        <v>4570.74</v>
      </c>
      <c r="X90" s="56">
        <v>4523</v>
      </c>
      <c r="Y90" s="56">
        <v>4374.8099999999995</v>
      </c>
      <c r="Z90" s="76">
        <v>4266.88</v>
      </c>
      <c r="AA90" s="65"/>
    </row>
    <row r="91" spans="1:27" ht="16.5" x14ac:dyDescent="0.25">
      <c r="A91" s="64"/>
      <c r="B91" s="88">
        <v>12</v>
      </c>
      <c r="C91" s="95">
        <v>4281.08</v>
      </c>
      <c r="D91" s="56">
        <v>4238.5499999999993</v>
      </c>
      <c r="E91" s="56">
        <v>4210.91</v>
      </c>
      <c r="F91" s="56">
        <v>4208.3099999999995</v>
      </c>
      <c r="G91" s="56">
        <v>4235.75</v>
      </c>
      <c r="H91" s="56">
        <v>4350.84</v>
      </c>
      <c r="I91" s="56">
        <v>4487.93</v>
      </c>
      <c r="J91" s="56">
        <v>4549.93</v>
      </c>
      <c r="K91" s="56">
        <v>4617.53</v>
      </c>
      <c r="L91" s="56">
        <v>4664.26</v>
      </c>
      <c r="M91" s="56">
        <v>4660.82</v>
      </c>
      <c r="N91" s="56">
        <v>4628.7699999999995</v>
      </c>
      <c r="O91" s="56">
        <v>4615.01</v>
      </c>
      <c r="P91" s="56">
        <v>4622.74</v>
      </c>
      <c r="Q91" s="56">
        <v>4635.0999999999995</v>
      </c>
      <c r="R91" s="56">
        <v>4651.6399999999994</v>
      </c>
      <c r="S91" s="56">
        <v>4662.6899999999996</v>
      </c>
      <c r="T91" s="56">
        <v>4617.1399999999994</v>
      </c>
      <c r="U91" s="56">
        <v>4601.8599999999997</v>
      </c>
      <c r="V91" s="56">
        <v>4580.46</v>
      </c>
      <c r="W91" s="56">
        <v>4566.0499999999993</v>
      </c>
      <c r="X91" s="56">
        <v>4535.57</v>
      </c>
      <c r="Y91" s="56">
        <v>4412.5599999999995</v>
      </c>
      <c r="Z91" s="76">
        <v>4326.49</v>
      </c>
      <c r="AA91" s="65"/>
    </row>
    <row r="92" spans="1:27" ht="16.5" x14ac:dyDescent="0.25">
      <c r="A92" s="64"/>
      <c r="B92" s="88">
        <v>13</v>
      </c>
      <c r="C92" s="95">
        <v>4252.53</v>
      </c>
      <c r="D92" s="56">
        <v>4194.33</v>
      </c>
      <c r="E92" s="56">
        <v>4166.28</v>
      </c>
      <c r="F92" s="56">
        <v>4154.59</v>
      </c>
      <c r="G92" s="56">
        <v>4176.3099999999995</v>
      </c>
      <c r="H92" s="56">
        <v>4218.45</v>
      </c>
      <c r="I92" s="56">
        <v>4270.59</v>
      </c>
      <c r="J92" s="56">
        <v>4434.33</v>
      </c>
      <c r="K92" s="56">
        <v>4501.26</v>
      </c>
      <c r="L92" s="56">
        <v>4530.7199999999993</v>
      </c>
      <c r="M92" s="56">
        <v>4533.68</v>
      </c>
      <c r="N92" s="56">
        <v>4531.8899999999994</v>
      </c>
      <c r="O92" s="56">
        <v>4527.5999999999995</v>
      </c>
      <c r="P92" s="56">
        <v>4534.0599999999995</v>
      </c>
      <c r="Q92" s="56">
        <v>4535.42</v>
      </c>
      <c r="R92" s="56">
        <v>4555.2199999999993</v>
      </c>
      <c r="S92" s="56">
        <v>4572.3999999999996</v>
      </c>
      <c r="T92" s="56">
        <v>4557.6899999999996</v>
      </c>
      <c r="U92" s="56">
        <v>4534.8599999999997</v>
      </c>
      <c r="V92" s="56">
        <v>4523.3099999999995</v>
      </c>
      <c r="W92" s="56">
        <v>4544.87</v>
      </c>
      <c r="X92" s="56">
        <v>4520.8999999999996</v>
      </c>
      <c r="Y92" s="56">
        <v>4380.6099999999997</v>
      </c>
      <c r="Z92" s="76">
        <v>4282.96</v>
      </c>
      <c r="AA92" s="65"/>
    </row>
    <row r="93" spans="1:27" ht="16.5" x14ac:dyDescent="0.25">
      <c r="A93" s="64"/>
      <c r="B93" s="88">
        <v>14</v>
      </c>
      <c r="C93" s="95">
        <v>4189.2199999999993</v>
      </c>
      <c r="D93" s="56">
        <v>4172.7199999999993</v>
      </c>
      <c r="E93" s="56">
        <v>4171.16</v>
      </c>
      <c r="F93" s="56">
        <v>4192.0999999999995</v>
      </c>
      <c r="G93" s="56">
        <v>4227.24</v>
      </c>
      <c r="H93" s="56">
        <v>4475.2199999999993</v>
      </c>
      <c r="I93" s="56">
        <v>4588.88</v>
      </c>
      <c r="J93" s="56">
        <v>4701.1499999999996</v>
      </c>
      <c r="K93" s="56">
        <v>4728.2299999999996</v>
      </c>
      <c r="L93" s="56">
        <v>4720.63</v>
      </c>
      <c r="M93" s="56">
        <v>4710.53</v>
      </c>
      <c r="N93" s="56">
        <v>4709.53</v>
      </c>
      <c r="O93" s="56">
        <v>4700.9799999999996</v>
      </c>
      <c r="P93" s="56">
        <v>4701.7199999999993</v>
      </c>
      <c r="Q93" s="56">
        <v>4712.8899999999994</v>
      </c>
      <c r="R93" s="56">
        <v>4727.68</v>
      </c>
      <c r="S93" s="56">
        <v>4717.08</v>
      </c>
      <c r="T93" s="56">
        <v>4701.2699999999995</v>
      </c>
      <c r="U93" s="56">
        <v>4679.8099999999995</v>
      </c>
      <c r="V93" s="56">
        <v>4645.41</v>
      </c>
      <c r="W93" s="56">
        <v>4563.16</v>
      </c>
      <c r="X93" s="56">
        <v>4499.75</v>
      </c>
      <c r="Y93" s="56">
        <v>4347.6099999999997</v>
      </c>
      <c r="Z93" s="76">
        <v>4190.62</v>
      </c>
      <c r="AA93" s="65"/>
    </row>
    <row r="94" spans="1:27" ht="16.5" x14ac:dyDescent="0.25">
      <c r="A94" s="64"/>
      <c r="B94" s="88">
        <v>15</v>
      </c>
      <c r="C94" s="95">
        <v>4172.16</v>
      </c>
      <c r="D94" s="56">
        <v>4154.7</v>
      </c>
      <c r="E94" s="56">
        <v>4148.96</v>
      </c>
      <c r="F94" s="56">
        <v>4159.28</v>
      </c>
      <c r="G94" s="56">
        <v>4193.6099999999997</v>
      </c>
      <c r="H94" s="56">
        <v>4274.1899999999996</v>
      </c>
      <c r="I94" s="56">
        <v>4495.0199999999995</v>
      </c>
      <c r="J94" s="56">
        <v>4605.5999999999995</v>
      </c>
      <c r="K94" s="56">
        <v>4620.3099999999995</v>
      </c>
      <c r="L94" s="56">
        <v>4613.17</v>
      </c>
      <c r="M94" s="56">
        <v>4600.96</v>
      </c>
      <c r="N94" s="56">
        <v>4600.3999999999996</v>
      </c>
      <c r="O94" s="56">
        <v>4584.28</v>
      </c>
      <c r="P94" s="56">
        <v>4585.8899999999994</v>
      </c>
      <c r="Q94" s="56">
        <v>4581.2699999999995</v>
      </c>
      <c r="R94" s="56">
        <v>4591.3599999999997</v>
      </c>
      <c r="S94" s="56">
        <v>4591.8499999999995</v>
      </c>
      <c r="T94" s="56">
        <v>4577.68</v>
      </c>
      <c r="U94" s="56">
        <v>4521.49</v>
      </c>
      <c r="V94" s="56">
        <v>4512.99</v>
      </c>
      <c r="W94" s="56">
        <v>4511.12</v>
      </c>
      <c r="X94" s="56">
        <v>4445.25</v>
      </c>
      <c r="Y94" s="56">
        <v>4301.83</v>
      </c>
      <c r="Z94" s="76">
        <v>4176.08</v>
      </c>
      <c r="AA94" s="65"/>
    </row>
    <row r="95" spans="1:27" ht="16.5" x14ac:dyDescent="0.25">
      <c r="A95" s="64"/>
      <c r="B95" s="88">
        <v>16</v>
      </c>
      <c r="C95" s="95">
        <v>4198.38</v>
      </c>
      <c r="D95" s="56">
        <v>4176.07</v>
      </c>
      <c r="E95" s="56">
        <v>4172.1099999999997</v>
      </c>
      <c r="F95" s="56">
        <v>4189.95</v>
      </c>
      <c r="G95" s="56">
        <v>4233.74</v>
      </c>
      <c r="H95" s="56">
        <v>4472.4799999999996</v>
      </c>
      <c r="I95" s="56">
        <v>4565.28</v>
      </c>
      <c r="J95" s="56">
        <v>4706.58</v>
      </c>
      <c r="K95" s="56">
        <v>4731.9699999999993</v>
      </c>
      <c r="L95" s="56">
        <v>4726.75</v>
      </c>
      <c r="M95" s="56">
        <v>4705.4799999999996</v>
      </c>
      <c r="N95" s="56">
        <v>4705.45</v>
      </c>
      <c r="O95" s="56">
        <v>4698.0199999999995</v>
      </c>
      <c r="P95" s="56">
        <v>4694.9399999999996</v>
      </c>
      <c r="Q95" s="56">
        <v>4701.07</v>
      </c>
      <c r="R95" s="56">
        <v>4702.1499999999996</v>
      </c>
      <c r="S95" s="56">
        <v>4701.84</v>
      </c>
      <c r="T95" s="56">
        <v>4689.37</v>
      </c>
      <c r="U95" s="56">
        <v>4670.92</v>
      </c>
      <c r="V95" s="56">
        <v>4643.5199999999995</v>
      </c>
      <c r="W95" s="56">
        <v>4592.12</v>
      </c>
      <c r="X95" s="56">
        <v>4499.49</v>
      </c>
      <c r="Y95" s="56">
        <v>4310.5599999999995</v>
      </c>
      <c r="Z95" s="76">
        <v>4220.1099999999997</v>
      </c>
      <c r="AA95" s="65"/>
    </row>
    <row r="96" spans="1:27" ht="16.5" x14ac:dyDescent="0.25">
      <c r="A96" s="64"/>
      <c r="B96" s="88">
        <v>17</v>
      </c>
      <c r="C96" s="95">
        <v>4194.26</v>
      </c>
      <c r="D96" s="56">
        <v>4169.9399999999996</v>
      </c>
      <c r="E96" s="56">
        <v>4171.7299999999996</v>
      </c>
      <c r="F96" s="56">
        <v>4176.8899999999994</v>
      </c>
      <c r="G96" s="56">
        <v>4221.49</v>
      </c>
      <c r="H96" s="56">
        <v>4416.45</v>
      </c>
      <c r="I96" s="56">
        <v>4564.2699999999995</v>
      </c>
      <c r="J96" s="56">
        <v>4684.13</v>
      </c>
      <c r="K96" s="56">
        <v>4691.2199999999993</v>
      </c>
      <c r="L96" s="56">
        <v>4676.5199999999995</v>
      </c>
      <c r="M96" s="56">
        <v>4654.04</v>
      </c>
      <c r="N96" s="56">
        <v>4658.82</v>
      </c>
      <c r="O96" s="56">
        <v>4653.7199999999993</v>
      </c>
      <c r="P96" s="56">
        <v>4651.6899999999996</v>
      </c>
      <c r="Q96" s="56">
        <v>4658.78</v>
      </c>
      <c r="R96" s="56">
        <v>4663.07</v>
      </c>
      <c r="S96" s="56">
        <v>4659.8599999999997</v>
      </c>
      <c r="T96" s="56">
        <v>4654.63</v>
      </c>
      <c r="U96" s="56">
        <v>4633.5499999999993</v>
      </c>
      <c r="V96" s="56">
        <v>4592.1399999999994</v>
      </c>
      <c r="W96" s="56">
        <v>4546.88</v>
      </c>
      <c r="X96" s="56">
        <v>4448.01</v>
      </c>
      <c r="Y96" s="56">
        <v>4322.82</v>
      </c>
      <c r="Z96" s="76">
        <v>4199.96</v>
      </c>
      <c r="AA96" s="65"/>
    </row>
    <row r="97" spans="1:27" ht="16.5" x14ac:dyDescent="0.25">
      <c r="A97" s="64"/>
      <c r="B97" s="88">
        <v>18</v>
      </c>
      <c r="C97" s="95">
        <v>4199.0599999999995</v>
      </c>
      <c r="D97" s="56">
        <v>4181.76</v>
      </c>
      <c r="E97" s="56">
        <v>4176.99</v>
      </c>
      <c r="F97" s="56">
        <v>4199.3999999999996</v>
      </c>
      <c r="G97" s="56">
        <v>4236.37</v>
      </c>
      <c r="H97" s="56">
        <v>4374.6099999999997</v>
      </c>
      <c r="I97" s="56">
        <v>4587.95</v>
      </c>
      <c r="J97" s="56">
        <v>4687.5599999999995</v>
      </c>
      <c r="K97" s="56">
        <v>4707.8499999999995</v>
      </c>
      <c r="L97" s="56">
        <v>4692.9699999999993</v>
      </c>
      <c r="M97" s="56">
        <v>4680.74</v>
      </c>
      <c r="N97" s="56">
        <v>4688.45</v>
      </c>
      <c r="O97" s="56">
        <v>4678.1499999999996</v>
      </c>
      <c r="P97" s="56">
        <v>4670.43</v>
      </c>
      <c r="Q97" s="56">
        <v>4680.38</v>
      </c>
      <c r="R97" s="56">
        <v>4690.0999999999995</v>
      </c>
      <c r="S97" s="56">
        <v>4686.71</v>
      </c>
      <c r="T97" s="56">
        <v>4677.83</v>
      </c>
      <c r="U97" s="56">
        <v>4657.12</v>
      </c>
      <c r="V97" s="56">
        <v>4661.24</v>
      </c>
      <c r="W97" s="56">
        <v>4656.01</v>
      </c>
      <c r="X97" s="56">
        <v>4546.08</v>
      </c>
      <c r="Y97" s="56">
        <v>4397.51</v>
      </c>
      <c r="Z97" s="76">
        <v>4282.51</v>
      </c>
      <c r="AA97" s="65"/>
    </row>
    <row r="98" spans="1:27" ht="16.5" x14ac:dyDescent="0.25">
      <c r="A98" s="64"/>
      <c r="B98" s="88">
        <v>19</v>
      </c>
      <c r="C98" s="95">
        <v>4351.3499999999995</v>
      </c>
      <c r="D98" s="56">
        <v>4249.07</v>
      </c>
      <c r="E98" s="56">
        <v>4239.62</v>
      </c>
      <c r="F98" s="56">
        <v>4251.5499999999993</v>
      </c>
      <c r="G98" s="56">
        <v>4288.7299999999996</v>
      </c>
      <c r="H98" s="56">
        <v>4488.46</v>
      </c>
      <c r="I98" s="56">
        <v>4532.79</v>
      </c>
      <c r="J98" s="56">
        <v>4653.6499999999996</v>
      </c>
      <c r="K98" s="56">
        <v>4789.95</v>
      </c>
      <c r="L98" s="56">
        <v>4819.58</v>
      </c>
      <c r="M98" s="56">
        <v>4816.34</v>
      </c>
      <c r="N98" s="56">
        <v>4807.18</v>
      </c>
      <c r="O98" s="56">
        <v>4799.83</v>
      </c>
      <c r="P98" s="56">
        <v>4799.92</v>
      </c>
      <c r="Q98" s="56">
        <v>4815.84</v>
      </c>
      <c r="R98" s="56">
        <v>4826.8899999999994</v>
      </c>
      <c r="S98" s="56">
        <v>4847.5999999999995</v>
      </c>
      <c r="T98" s="56">
        <v>4834.84</v>
      </c>
      <c r="U98" s="56">
        <v>4801.16</v>
      </c>
      <c r="V98" s="56">
        <v>4726.09</v>
      </c>
      <c r="W98" s="56">
        <v>4712.54</v>
      </c>
      <c r="X98" s="56">
        <v>4605.5</v>
      </c>
      <c r="Y98" s="56">
        <v>4460.9799999999996</v>
      </c>
      <c r="Z98" s="76">
        <v>4319.49</v>
      </c>
      <c r="AA98" s="65"/>
    </row>
    <row r="99" spans="1:27" ht="16.5" x14ac:dyDescent="0.25">
      <c r="A99" s="64"/>
      <c r="B99" s="88">
        <v>20</v>
      </c>
      <c r="C99" s="95">
        <v>4254.5</v>
      </c>
      <c r="D99" s="56">
        <v>4214.42</v>
      </c>
      <c r="E99" s="56">
        <v>4207.8599999999997</v>
      </c>
      <c r="F99" s="56">
        <v>4213.4699999999993</v>
      </c>
      <c r="G99" s="56">
        <v>4228.91</v>
      </c>
      <c r="H99" s="56">
        <v>4269.21</v>
      </c>
      <c r="I99" s="56">
        <v>4348.3999999999996</v>
      </c>
      <c r="J99" s="56">
        <v>4514.1099999999997</v>
      </c>
      <c r="K99" s="56">
        <v>4590.13</v>
      </c>
      <c r="L99" s="56">
        <v>4673.28</v>
      </c>
      <c r="M99" s="56">
        <v>4679.08</v>
      </c>
      <c r="N99" s="56">
        <v>4673.3899999999994</v>
      </c>
      <c r="O99" s="56">
        <v>4673.09</v>
      </c>
      <c r="P99" s="56">
        <v>4672.13</v>
      </c>
      <c r="Q99" s="56">
        <v>4683.92</v>
      </c>
      <c r="R99" s="56">
        <v>4697.83</v>
      </c>
      <c r="S99" s="56">
        <v>4730.0499999999993</v>
      </c>
      <c r="T99" s="56">
        <v>4723.3899999999994</v>
      </c>
      <c r="U99" s="56">
        <v>4697.09</v>
      </c>
      <c r="V99" s="56">
        <v>4671.87</v>
      </c>
      <c r="W99" s="56">
        <v>4705.4799999999996</v>
      </c>
      <c r="X99" s="56">
        <v>4583.8099999999995</v>
      </c>
      <c r="Y99" s="56">
        <v>4501.62</v>
      </c>
      <c r="Z99" s="76">
        <v>4347.7</v>
      </c>
      <c r="AA99" s="65"/>
    </row>
    <row r="100" spans="1:27" ht="16.5" x14ac:dyDescent="0.25">
      <c r="A100" s="64"/>
      <c r="B100" s="88">
        <v>21</v>
      </c>
      <c r="C100" s="95">
        <v>4266.38</v>
      </c>
      <c r="D100" s="56">
        <v>4247.6499999999996</v>
      </c>
      <c r="E100" s="56">
        <v>4239.4799999999996</v>
      </c>
      <c r="F100" s="56">
        <v>4255.1499999999996</v>
      </c>
      <c r="G100" s="56">
        <v>4289.51</v>
      </c>
      <c r="H100" s="56">
        <v>4458.38</v>
      </c>
      <c r="I100" s="56">
        <v>4594.03</v>
      </c>
      <c r="J100" s="56">
        <v>4694.34</v>
      </c>
      <c r="K100" s="56">
        <v>4727.03</v>
      </c>
      <c r="L100" s="56">
        <v>4718.09</v>
      </c>
      <c r="M100" s="56">
        <v>4695.04</v>
      </c>
      <c r="N100" s="56">
        <v>4710.53</v>
      </c>
      <c r="O100" s="56">
        <v>4704.93</v>
      </c>
      <c r="P100" s="56">
        <v>4701.2999999999993</v>
      </c>
      <c r="Q100" s="56">
        <v>4704.8499999999995</v>
      </c>
      <c r="R100" s="56">
        <v>4697.5599999999995</v>
      </c>
      <c r="S100" s="56">
        <v>4698.4399999999996</v>
      </c>
      <c r="T100" s="56">
        <v>4683.58</v>
      </c>
      <c r="U100" s="56">
        <v>4669.24</v>
      </c>
      <c r="V100" s="56">
        <v>4672.16</v>
      </c>
      <c r="W100" s="56">
        <v>4678.3999999999996</v>
      </c>
      <c r="X100" s="56">
        <v>4568.1499999999996</v>
      </c>
      <c r="Y100" s="56">
        <v>4464.03</v>
      </c>
      <c r="Z100" s="76">
        <v>4321.38</v>
      </c>
      <c r="AA100" s="65"/>
    </row>
    <row r="101" spans="1:27" ht="16.5" x14ac:dyDescent="0.25">
      <c r="A101" s="64"/>
      <c r="B101" s="88">
        <v>22</v>
      </c>
      <c r="C101" s="95">
        <v>4249.03</v>
      </c>
      <c r="D101" s="56">
        <v>4219.8899999999994</v>
      </c>
      <c r="E101" s="56">
        <v>4219.2699999999995</v>
      </c>
      <c r="F101" s="56">
        <v>4241.34</v>
      </c>
      <c r="G101" s="56">
        <v>4281.18</v>
      </c>
      <c r="H101" s="56">
        <v>4353.26</v>
      </c>
      <c r="I101" s="56">
        <v>4530.4699999999993</v>
      </c>
      <c r="J101" s="56">
        <v>4597.13</v>
      </c>
      <c r="K101" s="56">
        <v>4598.9399999999996</v>
      </c>
      <c r="L101" s="56">
        <v>4594.76</v>
      </c>
      <c r="M101" s="56">
        <v>4578.62</v>
      </c>
      <c r="N101" s="56">
        <v>4590</v>
      </c>
      <c r="O101" s="56">
        <v>4584.8899999999994</v>
      </c>
      <c r="P101" s="56">
        <v>4578.2299999999996</v>
      </c>
      <c r="Q101" s="56">
        <v>4588.4399999999996</v>
      </c>
      <c r="R101" s="56">
        <v>4587.7699999999995</v>
      </c>
      <c r="S101" s="56">
        <v>4586.92</v>
      </c>
      <c r="T101" s="56">
        <v>4588.5999999999995</v>
      </c>
      <c r="U101" s="56">
        <v>4547.8999999999996</v>
      </c>
      <c r="V101" s="56">
        <v>4561.08</v>
      </c>
      <c r="W101" s="56">
        <v>4563.91</v>
      </c>
      <c r="X101" s="56">
        <v>4517.96</v>
      </c>
      <c r="Y101" s="56">
        <v>4394</v>
      </c>
      <c r="Z101" s="76">
        <v>4231.84</v>
      </c>
      <c r="AA101" s="65"/>
    </row>
    <row r="102" spans="1:27" ht="16.5" x14ac:dyDescent="0.25">
      <c r="A102" s="64"/>
      <c r="B102" s="88">
        <v>23</v>
      </c>
      <c r="C102" s="95">
        <v>4218.1099999999997</v>
      </c>
      <c r="D102" s="56">
        <v>4194.9399999999996</v>
      </c>
      <c r="E102" s="56">
        <v>4186</v>
      </c>
      <c r="F102" s="56">
        <v>4195.3899999999994</v>
      </c>
      <c r="G102" s="56">
        <v>4201.07</v>
      </c>
      <c r="H102" s="56">
        <v>4250.3599999999997</v>
      </c>
      <c r="I102" s="56">
        <v>4271.0999999999995</v>
      </c>
      <c r="J102" s="56">
        <v>4399.13</v>
      </c>
      <c r="K102" s="56">
        <v>4470.8099999999995</v>
      </c>
      <c r="L102" s="56">
        <v>4523.5999999999995</v>
      </c>
      <c r="M102" s="56">
        <v>4519.5599999999995</v>
      </c>
      <c r="N102" s="56">
        <v>4519.68</v>
      </c>
      <c r="O102" s="56">
        <v>4515.4399999999996</v>
      </c>
      <c r="P102" s="56">
        <v>4515.9699999999993</v>
      </c>
      <c r="Q102" s="56">
        <v>4522.0499999999993</v>
      </c>
      <c r="R102" s="56">
        <v>4530.4799999999996</v>
      </c>
      <c r="S102" s="56">
        <v>4537.37</v>
      </c>
      <c r="T102" s="56">
        <v>4537.4399999999996</v>
      </c>
      <c r="U102" s="56">
        <v>4522.8899999999994</v>
      </c>
      <c r="V102" s="56">
        <v>4566.93</v>
      </c>
      <c r="W102" s="56">
        <v>4551.2699999999995</v>
      </c>
      <c r="X102" s="56">
        <v>4469.5499999999993</v>
      </c>
      <c r="Y102" s="56">
        <v>4330.01</v>
      </c>
      <c r="Z102" s="76">
        <v>4198.54</v>
      </c>
      <c r="AA102" s="65"/>
    </row>
    <row r="103" spans="1:27" ht="16.5" x14ac:dyDescent="0.25">
      <c r="A103" s="64"/>
      <c r="B103" s="88">
        <v>24</v>
      </c>
      <c r="C103" s="95">
        <v>4190.95</v>
      </c>
      <c r="D103" s="56">
        <v>4178.5</v>
      </c>
      <c r="E103" s="56">
        <v>4185</v>
      </c>
      <c r="F103" s="56">
        <v>4202.99</v>
      </c>
      <c r="G103" s="56">
        <v>4240.63</v>
      </c>
      <c r="H103" s="56">
        <v>4322.0599999999995</v>
      </c>
      <c r="I103" s="56">
        <v>4525.8599999999997</v>
      </c>
      <c r="J103" s="56">
        <v>4574.0999999999995</v>
      </c>
      <c r="K103" s="56">
        <v>4568.0599999999995</v>
      </c>
      <c r="L103" s="56">
        <v>4563.01</v>
      </c>
      <c r="M103" s="56">
        <v>4540.95</v>
      </c>
      <c r="N103" s="56">
        <v>4555.6399999999994</v>
      </c>
      <c r="O103" s="56">
        <v>4545.5</v>
      </c>
      <c r="P103" s="56">
        <v>4554.03</v>
      </c>
      <c r="Q103" s="56">
        <v>4553.9799999999996</v>
      </c>
      <c r="R103" s="56">
        <v>4561.2199999999993</v>
      </c>
      <c r="S103" s="56">
        <v>4561.12</v>
      </c>
      <c r="T103" s="56">
        <v>4560.3899999999994</v>
      </c>
      <c r="U103" s="56">
        <v>4526.4399999999996</v>
      </c>
      <c r="V103" s="56">
        <v>4578.1099999999997</v>
      </c>
      <c r="W103" s="56">
        <v>4563.3899999999994</v>
      </c>
      <c r="X103" s="56">
        <v>4498.54</v>
      </c>
      <c r="Y103" s="56">
        <v>4389.08</v>
      </c>
      <c r="Z103" s="76">
        <v>4248.93</v>
      </c>
      <c r="AA103" s="65"/>
    </row>
    <row r="104" spans="1:27" ht="16.5" x14ac:dyDescent="0.25">
      <c r="A104" s="64"/>
      <c r="B104" s="88">
        <v>25</v>
      </c>
      <c r="C104" s="95">
        <v>4198.32</v>
      </c>
      <c r="D104" s="56">
        <v>4185.7699999999995</v>
      </c>
      <c r="E104" s="56">
        <v>4177.76</v>
      </c>
      <c r="F104" s="56">
        <v>4199.45</v>
      </c>
      <c r="G104" s="56">
        <v>4244.9799999999996</v>
      </c>
      <c r="H104" s="56">
        <v>4314.58</v>
      </c>
      <c r="I104" s="56">
        <v>4479.0999999999995</v>
      </c>
      <c r="J104" s="56">
        <v>4582.0599999999995</v>
      </c>
      <c r="K104" s="56">
        <v>4578.75</v>
      </c>
      <c r="L104" s="56">
        <v>4568.66</v>
      </c>
      <c r="M104" s="56">
        <v>4554.66</v>
      </c>
      <c r="N104" s="56">
        <v>4570.51</v>
      </c>
      <c r="O104" s="56">
        <v>4551.8499999999995</v>
      </c>
      <c r="P104" s="56">
        <v>4546.76</v>
      </c>
      <c r="Q104" s="56">
        <v>4550.13</v>
      </c>
      <c r="R104" s="56">
        <v>4552.68</v>
      </c>
      <c r="S104" s="56">
        <v>4558.46</v>
      </c>
      <c r="T104" s="56">
        <v>4549.62</v>
      </c>
      <c r="U104" s="56">
        <v>4546.5999999999995</v>
      </c>
      <c r="V104" s="56">
        <v>4578.09</v>
      </c>
      <c r="W104" s="56">
        <v>4567.67</v>
      </c>
      <c r="X104" s="56">
        <v>4530.24</v>
      </c>
      <c r="Y104" s="56">
        <v>4420.7699999999995</v>
      </c>
      <c r="Z104" s="76">
        <v>4250.51</v>
      </c>
      <c r="AA104" s="65"/>
    </row>
    <row r="105" spans="1:27" ht="16.5" x14ac:dyDescent="0.25">
      <c r="A105" s="64"/>
      <c r="B105" s="88">
        <v>26</v>
      </c>
      <c r="C105" s="95">
        <v>4194.4799999999996</v>
      </c>
      <c r="D105" s="56">
        <v>4188.2</v>
      </c>
      <c r="E105" s="56">
        <v>4167.1899999999996</v>
      </c>
      <c r="F105" s="56">
        <v>4179.88</v>
      </c>
      <c r="G105" s="56">
        <v>4198.0499999999993</v>
      </c>
      <c r="H105" s="56">
        <v>4222.8899999999994</v>
      </c>
      <c r="I105" s="56">
        <v>4265.16</v>
      </c>
      <c r="J105" s="56">
        <v>4413.3599999999997</v>
      </c>
      <c r="K105" s="56">
        <v>4522.13</v>
      </c>
      <c r="L105" s="56">
        <v>4523.57</v>
      </c>
      <c r="M105" s="56">
        <v>4519.59</v>
      </c>
      <c r="N105" s="56">
        <v>4519.99</v>
      </c>
      <c r="O105" s="56">
        <v>4516.7299999999996</v>
      </c>
      <c r="P105" s="56">
        <v>4519.25</v>
      </c>
      <c r="Q105" s="56">
        <v>4519.0199999999995</v>
      </c>
      <c r="R105" s="56">
        <v>4517.51</v>
      </c>
      <c r="S105" s="56">
        <v>4526.13</v>
      </c>
      <c r="T105" s="56">
        <v>4526.1399999999994</v>
      </c>
      <c r="U105" s="56">
        <v>4567.04</v>
      </c>
      <c r="V105" s="56">
        <v>4540.87</v>
      </c>
      <c r="W105" s="56">
        <v>4525.5499999999993</v>
      </c>
      <c r="X105" s="56">
        <v>4475.4699999999993</v>
      </c>
      <c r="Y105" s="56">
        <v>4308.79</v>
      </c>
      <c r="Z105" s="76">
        <v>4204.92</v>
      </c>
      <c r="AA105" s="65"/>
    </row>
    <row r="106" spans="1:27" ht="16.5" x14ac:dyDescent="0.25">
      <c r="A106" s="64"/>
      <c r="B106" s="88">
        <v>27</v>
      </c>
      <c r="C106" s="95">
        <v>4170.2199999999993</v>
      </c>
      <c r="D106" s="56">
        <v>4143.4399999999996</v>
      </c>
      <c r="E106" s="56">
        <v>4124.03</v>
      </c>
      <c r="F106" s="56">
        <v>4129.63</v>
      </c>
      <c r="G106" s="56">
        <v>4134.62</v>
      </c>
      <c r="H106" s="56">
        <v>4166.45</v>
      </c>
      <c r="I106" s="56">
        <v>4188.8999999999996</v>
      </c>
      <c r="J106" s="56">
        <v>4217.4399999999996</v>
      </c>
      <c r="K106" s="56">
        <v>4247.33</v>
      </c>
      <c r="L106" s="56">
        <v>4369.8899999999994</v>
      </c>
      <c r="M106" s="56">
        <v>4384.08</v>
      </c>
      <c r="N106" s="56">
        <v>4417.75</v>
      </c>
      <c r="O106" s="56">
        <v>4392.21</v>
      </c>
      <c r="P106" s="56">
        <v>4365.38</v>
      </c>
      <c r="Q106" s="56">
        <v>4410.7199999999993</v>
      </c>
      <c r="R106" s="56">
        <v>4395.6899999999996</v>
      </c>
      <c r="S106" s="56">
        <v>4460.57</v>
      </c>
      <c r="T106" s="56">
        <v>4470.7299999999996</v>
      </c>
      <c r="U106" s="56">
        <v>4479.74</v>
      </c>
      <c r="V106" s="56">
        <v>4492.8999999999996</v>
      </c>
      <c r="W106" s="56">
        <v>4469.34</v>
      </c>
      <c r="X106" s="56">
        <v>4441.99</v>
      </c>
      <c r="Y106" s="56">
        <v>4228.9399999999996</v>
      </c>
      <c r="Z106" s="76">
        <v>4172.6499999999996</v>
      </c>
      <c r="AA106" s="65"/>
    </row>
    <row r="107" spans="1:27" ht="16.5" x14ac:dyDescent="0.25">
      <c r="A107" s="64"/>
      <c r="B107" s="88">
        <v>28</v>
      </c>
      <c r="C107" s="95">
        <v>4168.84</v>
      </c>
      <c r="D107" s="56">
        <v>4149.8999999999996</v>
      </c>
      <c r="E107" s="56">
        <v>4142.5999999999995</v>
      </c>
      <c r="F107" s="56">
        <v>4174.53</v>
      </c>
      <c r="G107" s="56">
        <v>4203.5599999999995</v>
      </c>
      <c r="H107" s="56">
        <v>4299.3499999999995</v>
      </c>
      <c r="I107" s="56">
        <v>4531.1899999999996</v>
      </c>
      <c r="J107" s="56">
        <v>4588.68</v>
      </c>
      <c r="K107" s="56">
        <v>4610.0499999999993</v>
      </c>
      <c r="L107" s="56">
        <v>4602.75</v>
      </c>
      <c r="M107" s="56">
        <v>4593.7999999999993</v>
      </c>
      <c r="N107" s="56">
        <v>4599.8599999999997</v>
      </c>
      <c r="O107" s="56">
        <v>4588.6499999999996</v>
      </c>
      <c r="P107" s="56">
        <v>4588.0199999999995</v>
      </c>
      <c r="Q107" s="56">
        <v>4594.3899999999994</v>
      </c>
      <c r="R107" s="56">
        <v>4603.3099999999995</v>
      </c>
      <c r="S107" s="56">
        <v>4618.4399999999996</v>
      </c>
      <c r="T107" s="56">
        <v>4586.07</v>
      </c>
      <c r="U107" s="56">
        <v>4577.5499999999993</v>
      </c>
      <c r="V107" s="56">
        <v>4626.26</v>
      </c>
      <c r="W107" s="56">
        <v>4575.6899999999996</v>
      </c>
      <c r="X107" s="56">
        <v>4537.95</v>
      </c>
      <c r="Y107" s="56">
        <v>4377.91</v>
      </c>
      <c r="Z107" s="76">
        <v>4196.6499999999996</v>
      </c>
      <c r="AA107" s="65"/>
    </row>
    <row r="108" spans="1:27" ht="16.5" hidden="1" x14ac:dyDescent="0.25">
      <c r="A108" s="64"/>
      <c r="B108" s="88">
        <v>29</v>
      </c>
      <c r="C108" s="95"/>
      <c r="D108" s="56"/>
      <c r="E108" s="56"/>
      <c r="F108" s="56"/>
      <c r="G108" s="56"/>
      <c r="H108" s="56"/>
      <c r="I108" s="56"/>
      <c r="J108" s="56"/>
      <c r="K108" s="56"/>
      <c r="L108" s="56"/>
      <c r="M108" s="56"/>
      <c r="N108" s="56"/>
      <c r="O108" s="56"/>
      <c r="P108" s="56"/>
      <c r="Q108" s="56"/>
      <c r="R108" s="56"/>
      <c r="S108" s="56"/>
      <c r="T108" s="56"/>
      <c r="U108" s="56"/>
      <c r="V108" s="56"/>
      <c r="W108" s="56"/>
      <c r="X108" s="56"/>
      <c r="Y108" s="56"/>
      <c r="Z108" s="76"/>
      <c r="AA108" s="65"/>
    </row>
    <row r="109" spans="1:27" ht="16.5" hidden="1" x14ac:dyDescent="0.25">
      <c r="A109" s="64"/>
      <c r="B109" s="88">
        <v>30</v>
      </c>
      <c r="C109" s="95"/>
      <c r="D109" s="56"/>
      <c r="E109" s="56"/>
      <c r="F109" s="56"/>
      <c r="G109" s="56"/>
      <c r="H109" s="56"/>
      <c r="I109" s="56"/>
      <c r="J109" s="56"/>
      <c r="K109" s="56"/>
      <c r="L109" s="56"/>
      <c r="M109" s="56"/>
      <c r="N109" s="56"/>
      <c r="O109" s="56"/>
      <c r="P109" s="56"/>
      <c r="Q109" s="56"/>
      <c r="R109" s="56"/>
      <c r="S109" s="56"/>
      <c r="T109" s="56"/>
      <c r="U109" s="56"/>
      <c r="V109" s="56"/>
      <c r="W109" s="56"/>
      <c r="X109" s="56"/>
      <c r="Y109" s="56"/>
      <c r="Z109" s="76"/>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7" t="s">
        <v>131</v>
      </c>
      <c r="C112" s="285" t="s">
        <v>161</v>
      </c>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6"/>
      <c r="AA112" s="65"/>
    </row>
    <row r="113" spans="1:27" ht="32.25" thickBot="1" x14ac:dyDescent="0.3">
      <c r="A113" s="64"/>
      <c r="B113" s="288"/>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4929.7699999999995</v>
      </c>
      <c r="D114" s="90">
        <v>4905.25</v>
      </c>
      <c r="E114" s="90">
        <v>4904.67</v>
      </c>
      <c r="F114" s="90">
        <v>4939.28</v>
      </c>
      <c r="G114" s="90">
        <v>5009.42</v>
      </c>
      <c r="H114" s="90">
        <v>5160.1099999999997</v>
      </c>
      <c r="I114" s="90">
        <v>5292.23</v>
      </c>
      <c r="J114" s="90">
        <v>5447.86</v>
      </c>
      <c r="K114" s="90">
        <v>5444.57</v>
      </c>
      <c r="L114" s="90">
        <v>5413.3899999999994</v>
      </c>
      <c r="M114" s="90">
        <v>5393.67</v>
      </c>
      <c r="N114" s="90">
        <v>5383.3899999999994</v>
      </c>
      <c r="O114" s="90">
        <v>5371.76</v>
      </c>
      <c r="P114" s="90">
        <v>5380.62</v>
      </c>
      <c r="Q114" s="90">
        <v>5392.76</v>
      </c>
      <c r="R114" s="90">
        <v>5402.4699999999993</v>
      </c>
      <c r="S114" s="90">
        <v>5413.8099999999995</v>
      </c>
      <c r="T114" s="90">
        <v>5413.8099999999995</v>
      </c>
      <c r="U114" s="90">
        <v>5399.76</v>
      </c>
      <c r="V114" s="90">
        <v>5364.26</v>
      </c>
      <c r="W114" s="90">
        <v>5309.53</v>
      </c>
      <c r="X114" s="90">
        <v>5239.7699999999995</v>
      </c>
      <c r="Y114" s="90">
        <v>5082.03</v>
      </c>
      <c r="Z114" s="91">
        <v>4964.7199999999993</v>
      </c>
      <c r="AA114" s="65"/>
    </row>
    <row r="115" spans="1:27" ht="16.5" x14ac:dyDescent="0.25">
      <c r="A115" s="64"/>
      <c r="B115" s="88">
        <v>2</v>
      </c>
      <c r="C115" s="95">
        <v>4929.5999999999995</v>
      </c>
      <c r="D115" s="56">
        <v>4909.55</v>
      </c>
      <c r="E115" s="56">
        <v>4908.38</v>
      </c>
      <c r="F115" s="56">
        <v>4935.1099999999997</v>
      </c>
      <c r="G115" s="56">
        <v>4979.3099999999995</v>
      </c>
      <c r="H115" s="56">
        <v>5188.5199999999995</v>
      </c>
      <c r="I115" s="56">
        <v>5379.19</v>
      </c>
      <c r="J115" s="56">
        <v>5464.07</v>
      </c>
      <c r="K115" s="56">
        <v>5424.86</v>
      </c>
      <c r="L115" s="56">
        <v>5408.95</v>
      </c>
      <c r="M115" s="56">
        <v>5397.85</v>
      </c>
      <c r="N115" s="56">
        <v>5398.58</v>
      </c>
      <c r="O115" s="56">
        <v>5391.57</v>
      </c>
      <c r="P115" s="56">
        <v>5398</v>
      </c>
      <c r="Q115" s="56">
        <v>5406.29</v>
      </c>
      <c r="R115" s="56">
        <v>5414.16</v>
      </c>
      <c r="S115" s="56">
        <v>5417.5599999999995</v>
      </c>
      <c r="T115" s="56">
        <v>5398.48</v>
      </c>
      <c r="U115" s="56">
        <v>5387.3099999999995</v>
      </c>
      <c r="V115" s="56">
        <v>5357.28</v>
      </c>
      <c r="W115" s="56">
        <v>5302</v>
      </c>
      <c r="X115" s="56">
        <v>5199.13</v>
      </c>
      <c r="Y115" s="56">
        <v>5074.57</v>
      </c>
      <c r="Z115" s="76">
        <v>4960.3500000000004</v>
      </c>
      <c r="AA115" s="65"/>
    </row>
    <row r="116" spans="1:27" ht="16.5" x14ac:dyDescent="0.25">
      <c r="A116" s="64"/>
      <c r="B116" s="88">
        <v>3</v>
      </c>
      <c r="C116" s="95">
        <v>4926.2199999999993</v>
      </c>
      <c r="D116" s="56">
        <v>4903.5199999999995</v>
      </c>
      <c r="E116" s="56">
        <v>4903.66</v>
      </c>
      <c r="F116" s="56">
        <v>4945.2299999999996</v>
      </c>
      <c r="G116" s="56">
        <v>4986.1499999999996</v>
      </c>
      <c r="H116" s="56">
        <v>5181.1099999999997</v>
      </c>
      <c r="I116" s="56">
        <v>5286.53</v>
      </c>
      <c r="J116" s="56">
        <v>5418.24</v>
      </c>
      <c r="K116" s="56">
        <v>5443.74</v>
      </c>
      <c r="L116" s="56">
        <v>5406.23</v>
      </c>
      <c r="M116" s="56">
        <v>5388.78</v>
      </c>
      <c r="N116" s="56">
        <v>5387.08</v>
      </c>
      <c r="O116" s="56">
        <v>5379.86</v>
      </c>
      <c r="P116" s="56">
        <v>5383.17</v>
      </c>
      <c r="Q116" s="56">
        <v>5403.95</v>
      </c>
      <c r="R116" s="56">
        <v>5401.5499999999993</v>
      </c>
      <c r="S116" s="56">
        <v>5411.4</v>
      </c>
      <c r="T116" s="56">
        <v>5393.82</v>
      </c>
      <c r="U116" s="56">
        <v>5377.32</v>
      </c>
      <c r="V116" s="56">
        <v>5347.68</v>
      </c>
      <c r="W116" s="56">
        <v>5286.83</v>
      </c>
      <c r="X116" s="56">
        <v>5211.7299999999996</v>
      </c>
      <c r="Y116" s="56">
        <v>5093.5599999999995</v>
      </c>
      <c r="Z116" s="76">
        <v>4979.83</v>
      </c>
      <c r="AA116" s="65"/>
    </row>
    <row r="117" spans="1:27" ht="16.5" x14ac:dyDescent="0.25">
      <c r="A117" s="64"/>
      <c r="B117" s="88">
        <v>4</v>
      </c>
      <c r="C117" s="95">
        <v>4937.96</v>
      </c>
      <c r="D117" s="56">
        <v>4900.8999999999996</v>
      </c>
      <c r="E117" s="56">
        <v>4906</v>
      </c>
      <c r="F117" s="56">
        <v>4931.62</v>
      </c>
      <c r="G117" s="56">
        <v>4970.34</v>
      </c>
      <c r="H117" s="56">
        <v>5147.5599999999995</v>
      </c>
      <c r="I117" s="56">
        <v>5275</v>
      </c>
      <c r="J117" s="56">
        <v>5397.44</v>
      </c>
      <c r="K117" s="56">
        <v>5409.42</v>
      </c>
      <c r="L117" s="56">
        <v>5353.23</v>
      </c>
      <c r="M117" s="56">
        <v>5327.04</v>
      </c>
      <c r="N117" s="56">
        <v>5328.09</v>
      </c>
      <c r="O117" s="56">
        <v>5322.5499999999993</v>
      </c>
      <c r="P117" s="56">
        <v>5320.1399999999994</v>
      </c>
      <c r="Q117" s="56">
        <v>5326.26</v>
      </c>
      <c r="R117" s="56">
        <v>5330.7</v>
      </c>
      <c r="S117" s="56">
        <v>5344.73</v>
      </c>
      <c r="T117" s="56">
        <v>5324.01</v>
      </c>
      <c r="U117" s="56">
        <v>5307.61</v>
      </c>
      <c r="V117" s="56">
        <v>5321.2999999999993</v>
      </c>
      <c r="W117" s="56">
        <v>5313.99</v>
      </c>
      <c r="X117" s="56">
        <v>5252.42</v>
      </c>
      <c r="Y117" s="56">
        <v>5171.88</v>
      </c>
      <c r="Z117" s="76">
        <v>5047.82</v>
      </c>
      <c r="AA117" s="65"/>
    </row>
    <row r="118" spans="1:27" ht="16.5" x14ac:dyDescent="0.25">
      <c r="A118" s="64"/>
      <c r="B118" s="88">
        <v>5</v>
      </c>
      <c r="C118" s="95">
        <v>5029.43</v>
      </c>
      <c r="D118" s="56">
        <v>4976.41</v>
      </c>
      <c r="E118" s="56">
        <v>4953.53</v>
      </c>
      <c r="F118" s="56">
        <v>4957.3500000000004</v>
      </c>
      <c r="G118" s="56">
        <v>4982.3099999999995</v>
      </c>
      <c r="H118" s="56">
        <v>5069.7</v>
      </c>
      <c r="I118" s="56">
        <v>5197.38</v>
      </c>
      <c r="J118" s="56">
        <v>5317.04</v>
      </c>
      <c r="K118" s="56">
        <v>5438.2</v>
      </c>
      <c r="L118" s="56">
        <v>5434.49</v>
      </c>
      <c r="M118" s="56">
        <v>5429.58</v>
      </c>
      <c r="N118" s="56">
        <v>5425.68</v>
      </c>
      <c r="O118" s="56">
        <v>5420.76</v>
      </c>
      <c r="P118" s="56">
        <v>5415.68</v>
      </c>
      <c r="Q118" s="56">
        <v>5428.19</v>
      </c>
      <c r="R118" s="56">
        <v>5422.6399999999994</v>
      </c>
      <c r="S118" s="56">
        <v>5444.66</v>
      </c>
      <c r="T118" s="56">
        <v>5426.43</v>
      </c>
      <c r="U118" s="56">
        <v>5420.41</v>
      </c>
      <c r="V118" s="56">
        <v>5386.93</v>
      </c>
      <c r="W118" s="56">
        <v>5389.75</v>
      </c>
      <c r="X118" s="56">
        <v>5281.32</v>
      </c>
      <c r="Y118" s="56">
        <v>5166.08</v>
      </c>
      <c r="Z118" s="76">
        <v>5036.33</v>
      </c>
      <c r="AA118" s="65"/>
    </row>
    <row r="119" spans="1:27" ht="16.5" x14ac:dyDescent="0.25">
      <c r="A119" s="64"/>
      <c r="B119" s="88">
        <v>6</v>
      </c>
      <c r="C119" s="95">
        <v>5056.8500000000004</v>
      </c>
      <c r="D119" s="56">
        <v>4990.51</v>
      </c>
      <c r="E119" s="56">
        <v>4951.99</v>
      </c>
      <c r="F119" s="56">
        <v>4935.88</v>
      </c>
      <c r="G119" s="56">
        <v>4952.8999999999996</v>
      </c>
      <c r="H119" s="56">
        <v>5018.41</v>
      </c>
      <c r="I119" s="56">
        <v>5114.57</v>
      </c>
      <c r="J119" s="56">
        <v>5209.4399999999996</v>
      </c>
      <c r="K119" s="56">
        <v>5296.57</v>
      </c>
      <c r="L119" s="56">
        <v>5370.98</v>
      </c>
      <c r="M119" s="56">
        <v>5377.65</v>
      </c>
      <c r="N119" s="56">
        <v>5350.44</v>
      </c>
      <c r="O119" s="56">
        <v>5345.91</v>
      </c>
      <c r="P119" s="56">
        <v>5354.3099999999995</v>
      </c>
      <c r="Q119" s="56">
        <v>5370.42</v>
      </c>
      <c r="R119" s="56">
        <v>5387.95</v>
      </c>
      <c r="S119" s="56">
        <v>5456.7999999999993</v>
      </c>
      <c r="T119" s="56">
        <v>5446.44</v>
      </c>
      <c r="U119" s="56">
        <v>5429.4699999999993</v>
      </c>
      <c r="V119" s="56">
        <v>5382.23</v>
      </c>
      <c r="W119" s="56">
        <v>5390.1399999999994</v>
      </c>
      <c r="X119" s="56">
        <v>5297.17</v>
      </c>
      <c r="Y119" s="56">
        <v>5164.1000000000004</v>
      </c>
      <c r="Z119" s="76">
        <v>5052.68</v>
      </c>
      <c r="AA119" s="65"/>
    </row>
    <row r="120" spans="1:27" ht="16.5" x14ac:dyDescent="0.25">
      <c r="A120" s="64"/>
      <c r="B120" s="88">
        <v>7</v>
      </c>
      <c r="C120" s="95">
        <v>5036.2299999999996</v>
      </c>
      <c r="D120" s="56">
        <v>4978.9699999999993</v>
      </c>
      <c r="E120" s="56">
        <v>4976.21</v>
      </c>
      <c r="F120" s="56">
        <v>4996.68</v>
      </c>
      <c r="G120" s="56">
        <v>5033.2</v>
      </c>
      <c r="H120" s="56">
        <v>5212</v>
      </c>
      <c r="I120" s="56">
        <v>5350.69</v>
      </c>
      <c r="J120" s="56">
        <v>5518.25</v>
      </c>
      <c r="K120" s="56">
        <v>5518.26</v>
      </c>
      <c r="L120" s="56">
        <v>5516.5</v>
      </c>
      <c r="M120" s="56">
        <v>5512.5199999999995</v>
      </c>
      <c r="N120" s="56">
        <v>5501.28</v>
      </c>
      <c r="O120" s="56">
        <v>5491.08</v>
      </c>
      <c r="P120" s="56">
        <v>5499.48</v>
      </c>
      <c r="Q120" s="56">
        <v>5506.23</v>
      </c>
      <c r="R120" s="56">
        <v>5505.74</v>
      </c>
      <c r="S120" s="56">
        <v>5519.79</v>
      </c>
      <c r="T120" s="56">
        <v>5506.74</v>
      </c>
      <c r="U120" s="56">
        <v>5483.21</v>
      </c>
      <c r="V120" s="56">
        <v>5471.2</v>
      </c>
      <c r="W120" s="56">
        <v>5372.19</v>
      </c>
      <c r="X120" s="56">
        <v>5253.17</v>
      </c>
      <c r="Y120" s="56">
        <v>5140.09</v>
      </c>
      <c r="Z120" s="76">
        <v>5031.01</v>
      </c>
      <c r="AA120" s="65"/>
    </row>
    <row r="121" spans="1:27" ht="16.5" x14ac:dyDescent="0.25">
      <c r="A121" s="64"/>
      <c r="B121" s="88">
        <v>8</v>
      </c>
      <c r="C121" s="95">
        <v>4985.5199999999995</v>
      </c>
      <c r="D121" s="56">
        <v>4945.51</v>
      </c>
      <c r="E121" s="56">
        <v>4937.1099999999997</v>
      </c>
      <c r="F121" s="56">
        <v>4968.12</v>
      </c>
      <c r="G121" s="56">
        <v>5007.41</v>
      </c>
      <c r="H121" s="56">
        <v>5160.2</v>
      </c>
      <c r="I121" s="56">
        <v>5281.2199999999993</v>
      </c>
      <c r="J121" s="56">
        <v>5436.5499999999993</v>
      </c>
      <c r="K121" s="56">
        <v>5442.38</v>
      </c>
      <c r="L121" s="56">
        <v>5380.46</v>
      </c>
      <c r="M121" s="56">
        <v>5357.75</v>
      </c>
      <c r="N121" s="56">
        <v>5337.3099999999995</v>
      </c>
      <c r="O121" s="56">
        <v>5318.57</v>
      </c>
      <c r="P121" s="56">
        <v>5326.78</v>
      </c>
      <c r="Q121" s="56">
        <v>5336.7699999999995</v>
      </c>
      <c r="R121" s="56">
        <v>5340.59</v>
      </c>
      <c r="S121" s="56">
        <v>5351.94</v>
      </c>
      <c r="T121" s="56">
        <v>5340.44</v>
      </c>
      <c r="U121" s="56">
        <v>5325.03</v>
      </c>
      <c r="V121" s="56">
        <v>5293.45</v>
      </c>
      <c r="W121" s="56">
        <v>5242.82</v>
      </c>
      <c r="X121" s="56">
        <v>5198.4399999999996</v>
      </c>
      <c r="Y121" s="56">
        <v>5040.8099999999995</v>
      </c>
      <c r="Z121" s="76">
        <v>4915.96</v>
      </c>
      <c r="AA121" s="65"/>
    </row>
    <row r="122" spans="1:27" ht="16.5" x14ac:dyDescent="0.25">
      <c r="A122" s="64"/>
      <c r="B122" s="88">
        <v>9</v>
      </c>
      <c r="C122" s="95">
        <v>4954.18</v>
      </c>
      <c r="D122" s="56">
        <v>4920.03</v>
      </c>
      <c r="E122" s="56">
        <v>4912.7</v>
      </c>
      <c r="F122" s="56">
        <v>4927.34</v>
      </c>
      <c r="G122" s="56">
        <v>4966.8999999999996</v>
      </c>
      <c r="H122" s="56">
        <v>5074.32</v>
      </c>
      <c r="I122" s="56">
        <v>5252.59</v>
      </c>
      <c r="J122" s="56">
        <v>5399.67</v>
      </c>
      <c r="K122" s="56">
        <v>5412.75</v>
      </c>
      <c r="L122" s="56">
        <v>5412.6</v>
      </c>
      <c r="M122" s="56">
        <v>5398.7699999999995</v>
      </c>
      <c r="N122" s="56">
        <v>5378.48</v>
      </c>
      <c r="O122" s="56">
        <v>5372.95</v>
      </c>
      <c r="P122" s="56">
        <v>5377.9699999999993</v>
      </c>
      <c r="Q122" s="56">
        <v>5383.66</v>
      </c>
      <c r="R122" s="56">
        <v>5385.66</v>
      </c>
      <c r="S122" s="56">
        <v>5383.0599999999995</v>
      </c>
      <c r="T122" s="56">
        <v>5361.1399999999994</v>
      </c>
      <c r="U122" s="56">
        <v>5348.03</v>
      </c>
      <c r="V122" s="56">
        <v>5313.62</v>
      </c>
      <c r="W122" s="56">
        <v>5244.17</v>
      </c>
      <c r="X122" s="56">
        <v>5231.9699999999993</v>
      </c>
      <c r="Y122" s="56">
        <v>5079.28</v>
      </c>
      <c r="Z122" s="76">
        <v>4926.59</v>
      </c>
      <c r="AA122" s="65"/>
    </row>
    <row r="123" spans="1:27" ht="16.5" x14ac:dyDescent="0.25">
      <c r="A123" s="64"/>
      <c r="B123" s="88">
        <v>10</v>
      </c>
      <c r="C123" s="95">
        <v>4933.13</v>
      </c>
      <c r="D123" s="56">
        <v>4911.49</v>
      </c>
      <c r="E123" s="56">
        <v>4903.6099999999997</v>
      </c>
      <c r="F123" s="56">
        <v>4913.12</v>
      </c>
      <c r="G123" s="56">
        <v>4957.38</v>
      </c>
      <c r="H123" s="56">
        <v>5062.18</v>
      </c>
      <c r="I123" s="56">
        <v>5243.4</v>
      </c>
      <c r="J123" s="56">
        <v>5435.4</v>
      </c>
      <c r="K123" s="56">
        <v>5509.58</v>
      </c>
      <c r="L123" s="56">
        <v>5550.5199999999995</v>
      </c>
      <c r="M123" s="56">
        <v>5554.59</v>
      </c>
      <c r="N123" s="56">
        <v>5539.21</v>
      </c>
      <c r="O123" s="56">
        <v>5492.99</v>
      </c>
      <c r="P123" s="56">
        <v>5489.7999999999993</v>
      </c>
      <c r="Q123" s="56">
        <v>5514.1399999999994</v>
      </c>
      <c r="R123" s="56">
        <v>5335.01</v>
      </c>
      <c r="S123" s="56">
        <v>5354.13</v>
      </c>
      <c r="T123" s="56">
        <v>5339.79</v>
      </c>
      <c r="U123" s="56">
        <v>5342.94</v>
      </c>
      <c r="V123" s="56">
        <v>5308.41</v>
      </c>
      <c r="W123" s="56">
        <v>5321.46</v>
      </c>
      <c r="X123" s="56">
        <v>5241.5599999999995</v>
      </c>
      <c r="Y123" s="56">
        <v>5086.33</v>
      </c>
      <c r="Z123" s="76">
        <v>4921.92</v>
      </c>
      <c r="AA123" s="65"/>
    </row>
    <row r="124" spans="1:27" ht="16.5" x14ac:dyDescent="0.25">
      <c r="A124" s="64"/>
      <c r="B124" s="88">
        <v>11</v>
      </c>
      <c r="C124" s="95">
        <v>4934.3899999999994</v>
      </c>
      <c r="D124" s="56">
        <v>4909.45</v>
      </c>
      <c r="E124" s="56">
        <v>4907.91</v>
      </c>
      <c r="F124" s="56">
        <v>4930.3</v>
      </c>
      <c r="G124" s="56">
        <v>4974.0599999999995</v>
      </c>
      <c r="H124" s="56">
        <v>5184.5499999999993</v>
      </c>
      <c r="I124" s="56">
        <v>5279.78</v>
      </c>
      <c r="J124" s="56">
        <v>5416.7199999999993</v>
      </c>
      <c r="K124" s="56">
        <v>5425.84</v>
      </c>
      <c r="L124" s="56">
        <v>5419.54</v>
      </c>
      <c r="M124" s="56">
        <v>5406.63</v>
      </c>
      <c r="N124" s="56">
        <v>5409.79</v>
      </c>
      <c r="O124" s="56">
        <v>5403.79</v>
      </c>
      <c r="P124" s="56">
        <v>5401.82</v>
      </c>
      <c r="Q124" s="56">
        <v>5402.29</v>
      </c>
      <c r="R124" s="56">
        <v>5398.9699999999993</v>
      </c>
      <c r="S124" s="56">
        <v>5397.84</v>
      </c>
      <c r="T124" s="56">
        <v>5393.98</v>
      </c>
      <c r="U124" s="56">
        <v>5329.49</v>
      </c>
      <c r="V124" s="56">
        <v>5305.75</v>
      </c>
      <c r="W124" s="56">
        <v>5290.43</v>
      </c>
      <c r="X124" s="56">
        <v>5242.6899999999996</v>
      </c>
      <c r="Y124" s="56">
        <v>5094.5</v>
      </c>
      <c r="Z124" s="76">
        <v>4986.57</v>
      </c>
      <c r="AA124" s="65"/>
    </row>
    <row r="125" spans="1:27" ht="16.5" x14ac:dyDescent="0.25">
      <c r="A125" s="64"/>
      <c r="B125" s="88">
        <v>12</v>
      </c>
      <c r="C125" s="95">
        <v>5000.7699999999995</v>
      </c>
      <c r="D125" s="56">
        <v>4958.24</v>
      </c>
      <c r="E125" s="56">
        <v>4930.5999999999995</v>
      </c>
      <c r="F125" s="56">
        <v>4928</v>
      </c>
      <c r="G125" s="56">
        <v>4955.4399999999996</v>
      </c>
      <c r="H125" s="56">
        <v>5070.53</v>
      </c>
      <c r="I125" s="56">
        <v>5207.62</v>
      </c>
      <c r="J125" s="56">
        <v>5269.62</v>
      </c>
      <c r="K125" s="56">
        <v>5337.2199999999993</v>
      </c>
      <c r="L125" s="56">
        <v>5383.95</v>
      </c>
      <c r="M125" s="56">
        <v>5380.51</v>
      </c>
      <c r="N125" s="56">
        <v>5348.46</v>
      </c>
      <c r="O125" s="56">
        <v>5334.7</v>
      </c>
      <c r="P125" s="56">
        <v>5342.43</v>
      </c>
      <c r="Q125" s="56">
        <v>5354.79</v>
      </c>
      <c r="R125" s="56">
        <v>5371.33</v>
      </c>
      <c r="S125" s="56">
        <v>5382.38</v>
      </c>
      <c r="T125" s="56">
        <v>5336.83</v>
      </c>
      <c r="U125" s="56">
        <v>5321.5499999999993</v>
      </c>
      <c r="V125" s="56">
        <v>5300.15</v>
      </c>
      <c r="W125" s="56">
        <v>5285.74</v>
      </c>
      <c r="X125" s="56">
        <v>5255.26</v>
      </c>
      <c r="Y125" s="56">
        <v>5132.25</v>
      </c>
      <c r="Z125" s="76">
        <v>5046.18</v>
      </c>
      <c r="AA125" s="65"/>
    </row>
    <row r="126" spans="1:27" ht="16.5" x14ac:dyDescent="0.25">
      <c r="A126" s="64"/>
      <c r="B126" s="88">
        <v>13</v>
      </c>
      <c r="C126" s="95">
        <v>4972.2199999999993</v>
      </c>
      <c r="D126" s="56">
        <v>4914.0199999999995</v>
      </c>
      <c r="E126" s="56">
        <v>4885.9699999999993</v>
      </c>
      <c r="F126" s="56">
        <v>4874.28</v>
      </c>
      <c r="G126" s="56">
        <v>4896</v>
      </c>
      <c r="H126" s="56">
        <v>4938.1399999999994</v>
      </c>
      <c r="I126" s="56">
        <v>4990.28</v>
      </c>
      <c r="J126" s="56">
        <v>5154.0199999999995</v>
      </c>
      <c r="K126" s="56">
        <v>5220.95</v>
      </c>
      <c r="L126" s="56">
        <v>5250.41</v>
      </c>
      <c r="M126" s="56">
        <v>5253.37</v>
      </c>
      <c r="N126" s="56">
        <v>5251.58</v>
      </c>
      <c r="O126" s="56">
        <v>5247.29</v>
      </c>
      <c r="P126" s="56">
        <v>5253.75</v>
      </c>
      <c r="Q126" s="56">
        <v>5255.11</v>
      </c>
      <c r="R126" s="56">
        <v>5274.91</v>
      </c>
      <c r="S126" s="56">
        <v>5292.09</v>
      </c>
      <c r="T126" s="56">
        <v>5277.38</v>
      </c>
      <c r="U126" s="56">
        <v>5254.5499999999993</v>
      </c>
      <c r="V126" s="56">
        <v>5243</v>
      </c>
      <c r="W126" s="56">
        <v>5264.5599999999995</v>
      </c>
      <c r="X126" s="56">
        <v>5240.59</v>
      </c>
      <c r="Y126" s="56">
        <v>5100.2999999999993</v>
      </c>
      <c r="Z126" s="76">
        <v>5002.6499999999996</v>
      </c>
      <c r="AA126" s="65"/>
    </row>
    <row r="127" spans="1:27" ht="16.5" x14ac:dyDescent="0.25">
      <c r="A127" s="64"/>
      <c r="B127" s="88">
        <v>14</v>
      </c>
      <c r="C127" s="95">
        <v>4908.91</v>
      </c>
      <c r="D127" s="56">
        <v>4892.41</v>
      </c>
      <c r="E127" s="56">
        <v>4890.8499999999995</v>
      </c>
      <c r="F127" s="56">
        <v>4911.79</v>
      </c>
      <c r="G127" s="56">
        <v>4946.93</v>
      </c>
      <c r="H127" s="56">
        <v>5194.91</v>
      </c>
      <c r="I127" s="56">
        <v>5308.57</v>
      </c>
      <c r="J127" s="56">
        <v>5420.84</v>
      </c>
      <c r="K127" s="56">
        <v>5447.92</v>
      </c>
      <c r="L127" s="56">
        <v>5440.32</v>
      </c>
      <c r="M127" s="56">
        <v>5430.2199999999993</v>
      </c>
      <c r="N127" s="56">
        <v>5429.2199999999993</v>
      </c>
      <c r="O127" s="56">
        <v>5420.67</v>
      </c>
      <c r="P127" s="56">
        <v>5421.41</v>
      </c>
      <c r="Q127" s="56">
        <v>5432.58</v>
      </c>
      <c r="R127" s="56">
        <v>5447.37</v>
      </c>
      <c r="S127" s="56">
        <v>5436.7699999999995</v>
      </c>
      <c r="T127" s="56">
        <v>5420.96</v>
      </c>
      <c r="U127" s="56">
        <v>5399.5</v>
      </c>
      <c r="V127" s="56">
        <v>5365.1</v>
      </c>
      <c r="W127" s="56">
        <v>5282.85</v>
      </c>
      <c r="X127" s="56">
        <v>5219.4399999999996</v>
      </c>
      <c r="Y127" s="56">
        <v>5067.2999999999993</v>
      </c>
      <c r="Z127" s="76">
        <v>4910.3099999999995</v>
      </c>
      <c r="AA127" s="65"/>
    </row>
    <row r="128" spans="1:27" ht="16.5" x14ac:dyDescent="0.25">
      <c r="A128" s="64"/>
      <c r="B128" s="88">
        <v>15</v>
      </c>
      <c r="C128" s="95">
        <v>4891.8499999999995</v>
      </c>
      <c r="D128" s="56">
        <v>4874.3899999999994</v>
      </c>
      <c r="E128" s="56">
        <v>4868.6499999999996</v>
      </c>
      <c r="F128" s="56">
        <v>4878.9699999999993</v>
      </c>
      <c r="G128" s="56">
        <v>4913.3</v>
      </c>
      <c r="H128" s="56">
        <v>4993.88</v>
      </c>
      <c r="I128" s="56">
        <v>5214.71</v>
      </c>
      <c r="J128" s="56">
        <v>5325.29</v>
      </c>
      <c r="K128" s="56">
        <v>5340</v>
      </c>
      <c r="L128" s="56">
        <v>5332.86</v>
      </c>
      <c r="M128" s="56">
        <v>5320.65</v>
      </c>
      <c r="N128" s="56">
        <v>5320.09</v>
      </c>
      <c r="O128" s="56">
        <v>5303.9699999999993</v>
      </c>
      <c r="P128" s="56">
        <v>5305.58</v>
      </c>
      <c r="Q128" s="56">
        <v>5300.96</v>
      </c>
      <c r="R128" s="56">
        <v>5311.0499999999993</v>
      </c>
      <c r="S128" s="56">
        <v>5311.54</v>
      </c>
      <c r="T128" s="56">
        <v>5297.37</v>
      </c>
      <c r="U128" s="56">
        <v>5241.18</v>
      </c>
      <c r="V128" s="56">
        <v>5232.68</v>
      </c>
      <c r="W128" s="56">
        <v>5230.8099999999995</v>
      </c>
      <c r="X128" s="56">
        <v>5164.9399999999996</v>
      </c>
      <c r="Y128" s="56">
        <v>5021.5199999999995</v>
      </c>
      <c r="Z128" s="76">
        <v>4895.7699999999995</v>
      </c>
      <c r="AA128" s="65"/>
    </row>
    <row r="129" spans="1:27" ht="16.5" x14ac:dyDescent="0.25">
      <c r="A129" s="64"/>
      <c r="B129" s="88">
        <v>16</v>
      </c>
      <c r="C129" s="95">
        <v>4918.07</v>
      </c>
      <c r="D129" s="56">
        <v>4895.76</v>
      </c>
      <c r="E129" s="56">
        <v>4891.8</v>
      </c>
      <c r="F129" s="56">
        <v>4909.6399999999994</v>
      </c>
      <c r="G129" s="56">
        <v>4953.43</v>
      </c>
      <c r="H129" s="56">
        <v>5192.17</v>
      </c>
      <c r="I129" s="56">
        <v>5284.9699999999993</v>
      </c>
      <c r="J129" s="56">
        <v>5426.2699999999995</v>
      </c>
      <c r="K129" s="56">
        <v>5451.66</v>
      </c>
      <c r="L129" s="56">
        <v>5446.44</v>
      </c>
      <c r="M129" s="56">
        <v>5425.17</v>
      </c>
      <c r="N129" s="56">
        <v>5425.1399999999994</v>
      </c>
      <c r="O129" s="56">
        <v>5417.71</v>
      </c>
      <c r="P129" s="56">
        <v>5414.63</v>
      </c>
      <c r="Q129" s="56">
        <v>5420.76</v>
      </c>
      <c r="R129" s="56">
        <v>5421.84</v>
      </c>
      <c r="S129" s="56">
        <v>5421.53</v>
      </c>
      <c r="T129" s="56">
        <v>5409.0599999999995</v>
      </c>
      <c r="U129" s="56">
        <v>5390.61</v>
      </c>
      <c r="V129" s="56">
        <v>5363.21</v>
      </c>
      <c r="W129" s="56">
        <v>5311.8099999999995</v>
      </c>
      <c r="X129" s="56">
        <v>5219.18</v>
      </c>
      <c r="Y129" s="56">
        <v>5030.25</v>
      </c>
      <c r="Z129" s="76">
        <v>4939.7999999999993</v>
      </c>
      <c r="AA129" s="65"/>
    </row>
    <row r="130" spans="1:27" ht="16.5" x14ac:dyDescent="0.25">
      <c r="A130" s="64"/>
      <c r="B130" s="88">
        <v>17</v>
      </c>
      <c r="C130" s="95">
        <v>4913.95</v>
      </c>
      <c r="D130" s="56">
        <v>4889.63</v>
      </c>
      <c r="E130" s="56">
        <v>4891.42</v>
      </c>
      <c r="F130" s="56">
        <v>4896.58</v>
      </c>
      <c r="G130" s="56">
        <v>4941.18</v>
      </c>
      <c r="H130" s="56">
        <v>5136.1399999999994</v>
      </c>
      <c r="I130" s="56">
        <v>5283.96</v>
      </c>
      <c r="J130" s="56">
        <v>5403.82</v>
      </c>
      <c r="K130" s="56">
        <v>5410.91</v>
      </c>
      <c r="L130" s="56">
        <v>5396.21</v>
      </c>
      <c r="M130" s="56">
        <v>5373.73</v>
      </c>
      <c r="N130" s="56">
        <v>5378.51</v>
      </c>
      <c r="O130" s="56">
        <v>5373.41</v>
      </c>
      <c r="P130" s="56">
        <v>5371.38</v>
      </c>
      <c r="Q130" s="56">
        <v>5378.4699999999993</v>
      </c>
      <c r="R130" s="56">
        <v>5382.76</v>
      </c>
      <c r="S130" s="56">
        <v>5379.5499999999993</v>
      </c>
      <c r="T130" s="56">
        <v>5374.32</v>
      </c>
      <c r="U130" s="56">
        <v>5353.24</v>
      </c>
      <c r="V130" s="56">
        <v>5311.83</v>
      </c>
      <c r="W130" s="56">
        <v>5266.57</v>
      </c>
      <c r="X130" s="56">
        <v>5167.7</v>
      </c>
      <c r="Y130" s="56">
        <v>5042.51</v>
      </c>
      <c r="Z130" s="76">
        <v>4919.6499999999996</v>
      </c>
      <c r="AA130" s="65"/>
    </row>
    <row r="131" spans="1:27" ht="16.5" x14ac:dyDescent="0.25">
      <c r="A131" s="64"/>
      <c r="B131" s="88">
        <v>18</v>
      </c>
      <c r="C131" s="95">
        <v>4918.75</v>
      </c>
      <c r="D131" s="56">
        <v>4901.45</v>
      </c>
      <c r="E131" s="56">
        <v>4896.68</v>
      </c>
      <c r="F131" s="56">
        <v>4919.09</v>
      </c>
      <c r="G131" s="56">
        <v>4956.0599999999995</v>
      </c>
      <c r="H131" s="56">
        <v>5094.2999999999993</v>
      </c>
      <c r="I131" s="56">
        <v>5307.6399999999994</v>
      </c>
      <c r="J131" s="56">
        <v>5407.25</v>
      </c>
      <c r="K131" s="56">
        <v>5427.54</v>
      </c>
      <c r="L131" s="56">
        <v>5412.66</v>
      </c>
      <c r="M131" s="56">
        <v>5400.43</v>
      </c>
      <c r="N131" s="56">
        <v>5408.1399999999994</v>
      </c>
      <c r="O131" s="56">
        <v>5397.84</v>
      </c>
      <c r="P131" s="56">
        <v>5390.12</v>
      </c>
      <c r="Q131" s="56">
        <v>5400.07</v>
      </c>
      <c r="R131" s="56">
        <v>5409.79</v>
      </c>
      <c r="S131" s="56">
        <v>5406.4</v>
      </c>
      <c r="T131" s="56">
        <v>5397.5199999999995</v>
      </c>
      <c r="U131" s="56">
        <v>5376.8099999999995</v>
      </c>
      <c r="V131" s="56">
        <v>5380.93</v>
      </c>
      <c r="W131" s="56">
        <v>5375.7</v>
      </c>
      <c r="X131" s="56">
        <v>5265.7699999999995</v>
      </c>
      <c r="Y131" s="56">
        <v>5117.2</v>
      </c>
      <c r="Z131" s="76">
        <v>5002.2</v>
      </c>
      <c r="AA131" s="65"/>
    </row>
    <row r="132" spans="1:27" ht="16.5" x14ac:dyDescent="0.25">
      <c r="A132" s="64"/>
      <c r="B132" s="88">
        <v>19</v>
      </c>
      <c r="C132" s="95">
        <v>5071.04</v>
      </c>
      <c r="D132" s="56">
        <v>4968.76</v>
      </c>
      <c r="E132" s="56">
        <v>4959.3099999999995</v>
      </c>
      <c r="F132" s="56">
        <v>4971.24</v>
      </c>
      <c r="G132" s="56">
        <v>5008.42</v>
      </c>
      <c r="H132" s="56">
        <v>5208.1499999999996</v>
      </c>
      <c r="I132" s="56">
        <v>5252.48</v>
      </c>
      <c r="J132" s="56">
        <v>5373.34</v>
      </c>
      <c r="K132" s="56">
        <v>5509.6399999999994</v>
      </c>
      <c r="L132" s="56">
        <v>5539.2699999999995</v>
      </c>
      <c r="M132" s="56">
        <v>5536.03</v>
      </c>
      <c r="N132" s="56">
        <v>5526.87</v>
      </c>
      <c r="O132" s="56">
        <v>5519.5199999999995</v>
      </c>
      <c r="P132" s="56">
        <v>5519.61</v>
      </c>
      <c r="Q132" s="56">
        <v>5535.53</v>
      </c>
      <c r="R132" s="56">
        <v>5546.58</v>
      </c>
      <c r="S132" s="56">
        <v>5567.29</v>
      </c>
      <c r="T132" s="56">
        <v>5554.53</v>
      </c>
      <c r="U132" s="56">
        <v>5520.85</v>
      </c>
      <c r="V132" s="56">
        <v>5445.78</v>
      </c>
      <c r="W132" s="56">
        <v>5432.23</v>
      </c>
      <c r="X132" s="56">
        <v>5325.19</v>
      </c>
      <c r="Y132" s="56">
        <v>5180.67</v>
      </c>
      <c r="Z132" s="76">
        <v>5039.18</v>
      </c>
      <c r="AA132" s="65"/>
    </row>
    <row r="133" spans="1:27" ht="16.5" x14ac:dyDescent="0.25">
      <c r="A133" s="64"/>
      <c r="B133" s="88">
        <v>20</v>
      </c>
      <c r="C133" s="95">
        <v>4974.1899999999996</v>
      </c>
      <c r="D133" s="56">
        <v>4934.1099999999997</v>
      </c>
      <c r="E133" s="56">
        <v>4927.55</v>
      </c>
      <c r="F133" s="56">
        <v>4933.16</v>
      </c>
      <c r="G133" s="56">
        <v>4948.6000000000004</v>
      </c>
      <c r="H133" s="56">
        <v>4988.8999999999996</v>
      </c>
      <c r="I133" s="56">
        <v>5068.09</v>
      </c>
      <c r="J133" s="56">
        <v>5233.7999999999993</v>
      </c>
      <c r="K133" s="56">
        <v>5309.82</v>
      </c>
      <c r="L133" s="56">
        <v>5392.9699999999993</v>
      </c>
      <c r="M133" s="56">
        <v>5398.7699999999995</v>
      </c>
      <c r="N133" s="56">
        <v>5393.08</v>
      </c>
      <c r="O133" s="56">
        <v>5392.78</v>
      </c>
      <c r="P133" s="56">
        <v>5391.82</v>
      </c>
      <c r="Q133" s="56">
        <v>5403.61</v>
      </c>
      <c r="R133" s="56">
        <v>5417.5199999999995</v>
      </c>
      <c r="S133" s="56">
        <v>5449.74</v>
      </c>
      <c r="T133" s="56">
        <v>5443.08</v>
      </c>
      <c r="U133" s="56">
        <v>5416.78</v>
      </c>
      <c r="V133" s="56">
        <v>5391.5599999999995</v>
      </c>
      <c r="W133" s="56">
        <v>5425.17</v>
      </c>
      <c r="X133" s="56">
        <v>5303.5</v>
      </c>
      <c r="Y133" s="56">
        <v>5221.3099999999995</v>
      </c>
      <c r="Z133" s="76">
        <v>5067.3899999999994</v>
      </c>
      <c r="AA133" s="65"/>
    </row>
    <row r="134" spans="1:27" ht="16.5" x14ac:dyDescent="0.25">
      <c r="A134" s="64"/>
      <c r="B134" s="88">
        <v>21</v>
      </c>
      <c r="C134" s="95">
        <v>4986.07</v>
      </c>
      <c r="D134" s="56">
        <v>4967.34</v>
      </c>
      <c r="E134" s="56">
        <v>4959.17</v>
      </c>
      <c r="F134" s="56">
        <v>4974.84</v>
      </c>
      <c r="G134" s="56">
        <v>5009.2</v>
      </c>
      <c r="H134" s="56">
        <v>5178.07</v>
      </c>
      <c r="I134" s="56">
        <v>5313.7199999999993</v>
      </c>
      <c r="J134" s="56">
        <v>5414.03</v>
      </c>
      <c r="K134" s="56">
        <v>5446.7199999999993</v>
      </c>
      <c r="L134" s="56">
        <v>5437.78</v>
      </c>
      <c r="M134" s="56">
        <v>5414.73</v>
      </c>
      <c r="N134" s="56">
        <v>5430.2199999999993</v>
      </c>
      <c r="O134" s="56">
        <v>5424.62</v>
      </c>
      <c r="P134" s="56">
        <v>5420.99</v>
      </c>
      <c r="Q134" s="56">
        <v>5424.54</v>
      </c>
      <c r="R134" s="56">
        <v>5417.25</v>
      </c>
      <c r="S134" s="56">
        <v>5418.13</v>
      </c>
      <c r="T134" s="56">
        <v>5403.2699999999995</v>
      </c>
      <c r="U134" s="56">
        <v>5388.93</v>
      </c>
      <c r="V134" s="56">
        <v>5391.85</v>
      </c>
      <c r="W134" s="56">
        <v>5398.09</v>
      </c>
      <c r="X134" s="56">
        <v>5287.84</v>
      </c>
      <c r="Y134" s="56">
        <v>5183.7199999999993</v>
      </c>
      <c r="Z134" s="76">
        <v>5041.07</v>
      </c>
      <c r="AA134" s="65"/>
    </row>
    <row r="135" spans="1:27" ht="16.5" x14ac:dyDescent="0.25">
      <c r="A135" s="64"/>
      <c r="B135" s="88">
        <v>22</v>
      </c>
      <c r="C135" s="95">
        <v>4968.7199999999993</v>
      </c>
      <c r="D135" s="56">
        <v>4939.58</v>
      </c>
      <c r="E135" s="56">
        <v>4938.96</v>
      </c>
      <c r="F135" s="56">
        <v>4961.03</v>
      </c>
      <c r="G135" s="56">
        <v>5000.87</v>
      </c>
      <c r="H135" s="56">
        <v>5072.95</v>
      </c>
      <c r="I135" s="56">
        <v>5250.16</v>
      </c>
      <c r="J135" s="56">
        <v>5316.82</v>
      </c>
      <c r="K135" s="56">
        <v>5318.63</v>
      </c>
      <c r="L135" s="56">
        <v>5314.45</v>
      </c>
      <c r="M135" s="56">
        <v>5298.3099999999995</v>
      </c>
      <c r="N135" s="56">
        <v>5309.69</v>
      </c>
      <c r="O135" s="56">
        <v>5304.58</v>
      </c>
      <c r="P135" s="56">
        <v>5297.92</v>
      </c>
      <c r="Q135" s="56">
        <v>5308.13</v>
      </c>
      <c r="R135" s="56">
        <v>5307.46</v>
      </c>
      <c r="S135" s="56">
        <v>5306.61</v>
      </c>
      <c r="T135" s="56">
        <v>5308.29</v>
      </c>
      <c r="U135" s="56">
        <v>5267.59</v>
      </c>
      <c r="V135" s="56">
        <v>5280.7699999999995</v>
      </c>
      <c r="W135" s="56">
        <v>5283.6</v>
      </c>
      <c r="X135" s="56">
        <v>5237.6499999999996</v>
      </c>
      <c r="Y135" s="56">
        <v>5113.6899999999996</v>
      </c>
      <c r="Z135" s="76">
        <v>4951.53</v>
      </c>
      <c r="AA135" s="65"/>
    </row>
    <row r="136" spans="1:27" ht="16.5" x14ac:dyDescent="0.25">
      <c r="A136" s="64"/>
      <c r="B136" s="88">
        <v>23</v>
      </c>
      <c r="C136" s="95">
        <v>4937.7999999999993</v>
      </c>
      <c r="D136" s="56">
        <v>4914.63</v>
      </c>
      <c r="E136" s="56">
        <v>4905.6899999999996</v>
      </c>
      <c r="F136" s="56">
        <v>4915.08</v>
      </c>
      <c r="G136" s="56">
        <v>4920.76</v>
      </c>
      <c r="H136" s="56">
        <v>4970.0499999999993</v>
      </c>
      <c r="I136" s="56">
        <v>4990.79</v>
      </c>
      <c r="J136" s="56">
        <v>5118.82</v>
      </c>
      <c r="K136" s="56">
        <v>5190.5</v>
      </c>
      <c r="L136" s="56">
        <v>5243.29</v>
      </c>
      <c r="M136" s="56">
        <v>5239.25</v>
      </c>
      <c r="N136" s="56">
        <v>5239.37</v>
      </c>
      <c r="O136" s="56">
        <v>5235.13</v>
      </c>
      <c r="P136" s="56">
        <v>5235.66</v>
      </c>
      <c r="Q136" s="56">
        <v>5241.74</v>
      </c>
      <c r="R136" s="56">
        <v>5250.17</v>
      </c>
      <c r="S136" s="56">
        <v>5257.0599999999995</v>
      </c>
      <c r="T136" s="56">
        <v>5257.13</v>
      </c>
      <c r="U136" s="56">
        <v>5242.58</v>
      </c>
      <c r="V136" s="56">
        <v>5286.62</v>
      </c>
      <c r="W136" s="56">
        <v>5270.96</v>
      </c>
      <c r="X136" s="56">
        <v>5189.24</v>
      </c>
      <c r="Y136" s="56">
        <v>5049.7</v>
      </c>
      <c r="Z136" s="76">
        <v>4918.2299999999996</v>
      </c>
      <c r="AA136" s="65"/>
    </row>
    <row r="137" spans="1:27" ht="16.5" x14ac:dyDescent="0.25">
      <c r="A137" s="64"/>
      <c r="B137" s="88">
        <v>24</v>
      </c>
      <c r="C137" s="95">
        <v>4910.6399999999994</v>
      </c>
      <c r="D137" s="56">
        <v>4898.1899999999996</v>
      </c>
      <c r="E137" s="56">
        <v>4904.6899999999996</v>
      </c>
      <c r="F137" s="56">
        <v>4922.68</v>
      </c>
      <c r="G137" s="56">
        <v>4960.32</v>
      </c>
      <c r="H137" s="56">
        <v>5041.75</v>
      </c>
      <c r="I137" s="56">
        <v>5245.5499999999993</v>
      </c>
      <c r="J137" s="56">
        <v>5293.79</v>
      </c>
      <c r="K137" s="56">
        <v>5287.75</v>
      </c>
      <c r="L137" s="56">
        <v>5282.7</v>
      </c>
      <c r="M137" s="56">
        <v>5260.6399999999994</v>
      </c>
      <c r="N137" s="56">
        <v>5275.33</v>
      </c>
      <c r="O137" s="56">
        <v>5265.19</v>
      </c>
      <c r="P137" s="56">
        <v>5273.7199999999993</v>
      </c>
      <c r="Q137" s="56">
        <v>5273.67</v>
      </c>
      <c r="R137" s="56">
        <v>5280.91</v>
      </c>
      <c r="S137" s="56">
        <v>5280.8099999999995</v>
      </c>
      <c r="T137" s="56">
        <v>5280.08</v>
      </c>
      <c r="U137" s="56">
        <v>5246.13</v>
      </c>
      <c r="V137" s="56">
        <v>5297.7999999999993</v>
      </c>
      <c r="W137" s="56">
        <v>5283.08</v>
      </c>
      <c r="X137" s="56">
        <v>5218.2299999999996</v>
      </c>
      <c r="Y137" s="56">
        <v>5108.7699999999995</v>
      </c>
      <c r="Z137" s="76">
        <v>4968.62</v>
      </c>
      <c r="AA137" s="65"/>
    </row>
    <row r="138" spans="1:27" ht="16.5" x14ac:dyDescent="0.25">
      <c r="A138" s="64"/>
      <c r="B138" s="88">
        <v>25</v>
      </c>
      <c r="C138" s="95">
        <v>4918.01</v>
      </c>
      <c r="D138" s="56">
        <v>4905.46</v>
      </c>
      <c r="E138" s="56">
        <v>4897.45</v>
      </c>
      <c r="F138" s="56">
        <v>4919.1399999999994</v>
      </c>
      <c r="G138" s="56">
        <v>4964.67</v>
      </c>
      <c r="H138" s="56">
        <v>5034.2699999999995</v>
      </c>
      <c r="I138" s="56">
        <v>5198.79</v>
      </c>
      <c r="J138" s="56">
        <v>5301.75</v>
      </c>
      <c r="K138" s="56">
        <v>5298.44</v>
      </c>
      <c r="L138" s="56">
        <v>5288.35</v>
      </c>
      <c r="M138" s="56">
        <v>5274.35</v>
      </c>
      <c r="N138" s="56">
        <v>5290.2</v>
      </c>
      <c r="O138" s="56">
        <v>5271.54</v>
      </c>
      <c r="P138" s="56">
        <v>5266.45</v>
      </c>
      <c r="Q138" s="56">
        <v>5269.82</v>
      </c>
      <c r="R138" s="56">
        <v>5272.37</v>
      </c>
      <c r="S138" s="56">
        <v>5278.15</v>
      </c>
      <c r="T138" s="56">
        <v>5269.3099999999995</v>
      </c>
      <c r="U138" s="56">
        <v>5266.29</v>
      </c>
      <c r="V138" s="56">
        <v>5297.78</v>
      </c>
      <c r="W138" s="56">
        <v>5287.36</v>
      </c>
      <c r="X138" s="56">
        <v>5249.93</v>
      </c>
      <c r="Y138" s="56">
        <v>5140.46</v>
      </c>
      <c r="Z138" s="76">
        <v>4970.2</v>
      </c>
      <c r="AA138" s="65"/>
    </row>
    <row r="139" spans="1:27" ht="16.5" x14ac:dyDescent="0.25">
      <c r="A139" s="64"/>
      <c r="B139" s="88">
        <v>26</v>
      </c>
      <c r="C139" s="95">
        <v>4914.17</v>
      </c>
      <c r="D139" s="56">
        <v>4907.8899999999994</v>
      </c>
      <c r="E139" s="56">
        <v>4886.88</v>
      </c>
      <c r="F139" s="56">
        <v>4899.57</v>
      </c>
      <c r="G139" s="56">
        <v>4917.74</v>
      </c>
      <c r="H139" s="56">
        <v>4942.58</v>
      </c>
      <c r="I139" s="56">
        <v>4984.8500000000004</v>
      </c>
      <c r="J139" s="56">
        <v>5133.0499999999993</v>
      </c>
      <c r="K139" s="56">
        <v>5241.82</v>
      </c>
      <c r="L139" s="56">
        <v>5243.26</v>
      </c>
      <c r="M139" s="56">
        <v>5239.28</v>
      </c>
      <c r="N139" s="56">
        <v>5239.68</v>
      </c>
      <c r="O139" s="56">
        <v>5236.42</v>
      </c>
      <c r="P139" s="56">
        <v>5238.9399999999996</v>
      </c>
      <c r="Q139" s="56">
        <v>5238.71</v>
      </c>
      <c r="R139" s="56">
        <v>5237.2</v>
      </c>
      <c r="S139" s="56">
        <v>5245.82</v>
      </c>
      <c r="T139" s="56">
        <v>5245.83</v>
      </c>
      <c r="U139" s="56">
        <v>5286.73</v>
      </c>
      <c r="V139" s="56">
        <v>5260.5599999999995</v>
      </c>
      <c r="W139" s="56">
        <v>5245.24</v>
      </c>
      <c r="X139" s="56">
        <v>5195.16</v>
      </c>
      <c r="Y139" s="56">
        <v>5028.4799999999996</v>
      </c>
      <c r="Z139" s="76">
        <v>4924.6099999999997</v>
      </c>
      <c r="AA139" s="65"/>
    </row>
    <row r="140" spans="1:27" ht="16.5" x14ac:dyDescent="0.25">
      <c r="A140" s="64"/>
      <c r="B140" s="88">
        <v>27</v>
      </c>
      <c r="C140" s="95">
        <v>4889.91</v>
      </c>
      <c r="D140" s="56">
        <v>4863.13</v>
      </c>
      <c r="E140" s="56">
        <v>4843.7199999999993</v>
      </c>
      <c r="F140" s="56">
        <v>4849.32</v>
      </c>
      <c r="G140" s="56">
        <v>4854.3099999999995</v>
      </c>
      <c r="H140" s="56">
        <v>4886.1399999999994</v>
      </c>
      <c r="I140" s="56">
        <v>4908.59</v>
      </c>
      <c r="J140" s="56">
        <v>4937.13</v>
      </c>
      <c r="K140" s="56">
        <v>4967.0199999999995</v>
      </c>
      <c r="L140" s="56">
        <v>5089.58</v>
      </c>
      <c r="M140" s="56">
        <v>5103.7699999999995</v>
      </c>
      <c r="N140" s="56">
        <v>5137.4399999999996</v>
      </c>
      <c r="O140" s="56">
        <v>5111.8999999999996</v>
      </c>
      <c r="P140" s="56">
        <v>5085.07</v>
      </c>
      <c r="Q140" s="56">
        <v>5130.41</v>
      </c>
      <c r="R140" s="56">
        <v>5115.38</v>
      </c>
      <c r="S140" s="56">
        <v>5180.26</v>
      </c>
      <c r="T140" s="56">
        <v>5190.42</v>
      </c>
      <c r="U140" s="56">
        <v>5199.43</v>
      </c>
      <c r="V140" s="56">
        <v>5212.59</v>
      </c>
      <c r="W140" s="56">
        <v>5189.03</v>
      </c>
      <c r="X140" s="56">
        <v>5161.68</v>
      </c>
      <c r="Y140" s="56">
        <v>4948.63</v>
      </c>
      <c r="Z140" s="76">
        <v>4892.34</v>
      </c>
      <c r="AA140" s="65"/>
    </row>
    <row r="141" spans="1:27" ht="16.5" x14ac:dyDescent="0.25">
      <c r="A141" s="64"/>
      <c r="B141" s="88">
        <v>28</v>
      </c>
      <c r="C141" s="95">
        <v>4888.53</v>
      </c>
      <c r="D141" s="56">
        <v>4869.59</v>
      </c>
      <c r="E141" s="56">
        <v>4862.29</v>
      </c>
      <c r="F141" s="56">
        <v>4894.2199999999993</v>
      </c>
      <c r="G141" s="56">
        <v>4923.25</v>
      </c>
      <c r="H141" s="56">
        <v>5019.04</v>
      </c>
      <c r="I141" s="56">
        <v>5250.88</v>
      </c>
      <c r="J141" s="56">
        <v>5308.37</v>
      </c>
      <c r="K141" s="56">
        <v>5329.74</v>
      </c>
      <c r="L141" s="56">
        <v>5322.44</v>
      </c>
      <c r="M141" s="56">
        <v>5313.49</v>
      </c>
      <c r="N141" s="56">
        <v>5319.5499999999993</v>
      </c>
      <c r="O141" s="56">
        <v>5308.34</v>
      </c>
      <c r="P141" s="56">
        <v>5307.71</v>
      </c>
      <c r="Q141" s="56">
        <v>5314.08</v>
      </c>
      <c r="R141" s="56">
        <v>5323</v>
      </c>
      <c r="S141" s="56">
        <v>5338.13</v>
      </c>
      <c r="T141" s="56">
        <v>5305.76</v>
      </c>
      <c r="U141" s="56">
        <v>5297.24</v>
      </c>
      <c r="V141" s="56">
        <v>5345.95</v>
      </c>
      <c r="W141" s="56">
        <v>5295.38</v>
      </c>
      <c r="X141" s="56">
        <v>5257.6399999999994</v>
      </c>
      <c r="Y141" s="56">
        <v>5097.6000000000004</v>
      </c>
      <c r="Z141" s="76">
        <v>4916.34</v>
      </c>
      <c r="AA141" s="65"/>
    </row>
    <row r="142" spans="1:27" ht="16.5" hidden="1" x14ac:dyDescent="0.25">
      <c r="A142" s="64"/>
      <c r="B142" s="88">
        <v>29</v>
      </c>
      <c r="C142" s="95"/>
      <c r="D142" s="56"/>
      <c r="E142" s="56"/>
      <c r="F142" s="56"/>
      <c r="G142" s="56"/>
      <c r="H142" s="56"/>
      <c r="I142" s="56"/>
      <c r="J142" s="56"/>
      <c r="K142" s="56"/>
      <c r="L142" s="56"/>
      <c r="M142" s="56"/>
      <c r="N142" s="56"/>
      <c r="O142" s="56"/>
      <c r="P142" s="56"/>
      <c r="Q142" s="56"/>
      <c r="R142" s="56"/>
      <c r="S142" s="56"/>
      <c r="T142" s="56"/>
      <c r="U142" s="56"/>
      <c r="V142" s="56"/>
      <c r="W142" s="56"/>
      <c r="X142" s="56"/>
      <c r="Y142" s="56"/>
      <c r="Z142" s="76"/>
      <c r="AA142" s="65"/>
    </row>
    <row r="143" spans="1:27" ht="16.5" hidden="1" x14ac:dyDescent="0.25">
      <c r="A143" s="64"/>
      <c r="B143" s="88">
        <v>30</v>
      </c>
      <c r="C143" s="95"/>
      <c r="D143" s="56"/>
      <c r="E143" s="56"/>
      <c r="F143" s="56"/>
      <c r="G143" s="56"/>
      <c r="H143" s="56"/>
      <c r="I143" s="56"/>
      <c r="J143" s="56"/>
      <c r="K143" s="56"/>
      <c r="L143" s="56"/>
      <c r="M143" s="56"/>
      <c r="N143" s="56"/>
      <c r="O143" s="56"/>
      <c r="P143" s="56"/>
      <c r="Q143" s="56"/>
      <c r="R143" s="56"/>
      <c r="S143" s="56"/>
      <c r="T143" s="56"/>
      <c r="U143" s="56"/>
      <c r="V143" s="56"/>
      <c r="W143" s="56"/>
      <c r="X143" s="56"/>
      <c r="Y143" s="56"/>
      <c r="Z143" s="76"/>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3" t="s">
        <v>158</v>
      </c>
      <c r="C146" s="273"/>
      <c r="D146" s="273"/>
      <c r="E146" s="273"/>
      <c r="F146" s="273"/>
      <c r="G146" s="273"/>
      <c r="H146" s="273"/>
      <c r="I146" s="273"/>
      <c r="J146" s="273"/>
      <c r="K146" s="273"/>
      <c r="L146" s="273"/>
      <c r="M146" s="273"/>
      <c r="N146" s="273"/>
      <c r="O146" s="273"/>
      <c r="P146" s="273"/>
      <c r="Q146" s="60"/>
      <c r="R146" s="289">
        <v>859634.89</v>
      </c>
      <c r="S146" s="289"/>
      <c r="T146" s="60"/>
      <c r="U146" s="60"/>
      <c r="V146" s="60"/>
      <c r="W146" s="60"/>
      <c r="X146" s="60"/>
      <c r="Y146" s="60"/>
      <c r="Z146" s="60"/>
      <c r="AA146" s="65"/>
    </row>
    <row r="147" spans="1:27" ht="16.5" thickBot="1" x14ac:dyDescent="0.3">
      <c r="A147" s="64"/>
      <c r="B147" s="208"/>
      <c r="C147" s="208"/>
      <c r="D147" s="208"/>
      <c r="E147" s="208"/>
      <c r="F147" s="208"/>
      <c r="G147" s="208"/>
      <c r="H147" s="208"/>
      <c r="I147" s="208"/>
      <c r="J147" s="208"/>
      <c r="K147" s="208"/>
      <c r="L147" s="208"/>
      <c r="M147" s="208"/>
      <c r="N147" s="208"/>
      <c r="O147" s="208"/>
      <c r="P147" s="208"/>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80" t="s">
        <v>162</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3" t="s">
        <v>130</v>
      </c>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7" t="s">
        <v>131</v>
      </c>
      <c r="C153" s="285" t="s">
        <v>156</v>
      </c>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6"/>
      <c r="AA153" s="65"/>
    </row>
    <row r="154" spans="1:27" ht="32.25" thickBot="1" x14ac:dyDescent="0.3">
      <c r="A154" s="64"/>
      <c r="B154" s="288"/>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1537.67</v>
      </c>
      <c r="D155" s="90">
        <v>1513.15</v>
      </c>
      <c r="E155" s="90">
        <v>1512.5700000000002</v>
      </c>
      <c r="F155" s="90">
        <v>1547.1799999999998</v>
      </c>
      <c r="G155" s="90">
        <v>1617.3200000000002</v>
      </c>
      <c r="H155" s="90">
        <v>1768.0100000000002</v>
      </c>
      <c r="I155" s="90">
        <v>1900.13</v>
      </c>
      <c r="J155" s="90">
        <v>2055.7600000000002</v>
      </c>
      <c r="K155" s="90">
        <v>2052.4700000000003</v>
      </c>
      <c r="L155" s="90">
        <v>2021.29</v>
      </c>
      <c r="M155" s="90">
        <v>2001.5700000000002</v>
      </c>
      <c r="N155" s="90">
        <v>1991.29</v>
      </c>
      <c r="O155" s="90">
        <v>1979.6599999999999</v>
      </c>
      <c r="P155" s="90">
        <v>1988.52</v>
      </c>
      <c r="Q155" s="90">
        <v>2000.6599999999999</v>
      </c>
      <c r="R155" s="90">
        <v>2010.37</v>
      </c>
      <c r="S155" s="90">
        <v>2021.71</v>
      </c>
      <c r="T155" s="90">
        <v>2021.71</v>
      </c>
      <c r="U155" s="90">
        <v>2007.6599999999999</v>
      </c>
      <c r="V155" s="90">
        <v>1972.1599999999999</v>
      </c>
      <c r="W155" s="90">
        <v>1917.4299999999998</v>
      </c>
      <c r="X155" s="90">
        <v>1847.67</v>
      </c>
      <c r="Y155" s="90">
        <v>1689.9299999999998</v>
      </c>
      <c r="Z155" s="91">
        <v>1572.62</v>
      </c>
      <c r="AA155" s="65"/>
    </row>
    <row r="156" spans="1:27" ht="16.5" x14ac:dyDescent="0.25">
      <c r="A156" s="64"/>
      <c r="B156" s="88">
        <v>2</v>
      </c>
      <c r="C156" s="84">
        <v>1537.5</v>
      </c>
      <c r="D156" s="56">
        <v>1517.4499999999998</v>
      </c>
      <c r="E156" s="56">
        <v>1516.2800000000002</v>
      </c>
      <c r="F156" s="56">
        <v>1543.0100000000002</v>
      </c>
      <c r="G156" s="56">
        <v>1587.21</v>
      </c>
      <c r="H156" s="56">
        <v>1796.42</v>
      </c>
      <c r="I156" s="56">
        <v>1987.0900000000001</v>
      </c>
      <c r="J156" s="56">
        <v>2071.9700000000003</v>
      </c>
      <c r="K156" s="56">
        <v>2032.7600000000002</v>
      </c>
      <c r="L156" s="56">
        <v>2016.85</v>
      </c>
      <c r="M156" s="56">
        <v>2005.75</v>
      </c>
      <c r="N156" s="56">
        <v>2006.48</v>
      </c>
      <c r="O156" s="56">
        <v>1999.4700000000003</v>
      </c>
      <c r="P156" s="56">
        <v>2005.9</v>
      </c>
      <c r="Q156" s="56">
        <v>2014.19</v>
      </c>
      <c r="R156" s="56">
        <v>2022.06</v>
      </c>
      <c r="S156" s="56">
        <v>2025.46</v>
      </c>
      <c r="T156" s="56">
        <v>2006.38</v>
      </c>
      <c r="U156" s="56">
        <v>1995.21</v>
      </c>
      <c r="V156" s="56">
        <v>1965.1799999999998</v>
      </c>
      <c r="W156" s="56">
        <v>1909.9</v>
      </c>
      <c r="X156" s="56">
        <v>1807.0300000000002</v>
      </c>
      <c r="Y156" s="56">
        <v>1682.4700000000003</v>
      </c>
      <c r="Z156" s="76">
        <v>1568.25</v>
      </c>
      <c r="AA156" s="65"/>
    </row>
    <row r="157" spans="1:27" ht="16.5" x14ac:dyDescent="0.25">
      <c r="A157" s="64"/>
      <c r="B157" s="88">
        <v>3</v>
      </c>
      <c r="C157" s="84">
        <v>1534.12</v>
      </c>
      <c r="D157" s="56">
        <v>1511.42</v>
      </c>
      <c r="E157" s="56">
        <v>1511.56</v>
      </c>
      <c r="F157" s="56">
        <v>1553.13</v>
      </c>
      <c r="G157" s="56">
        <v>1594.0500000000002</v>
      </c>
      <c r="H157" s="56">
        <v>1789.0100000000002</v>
      </c>
      <c r="I157" s="56">
        <v>1894.4299999999998</v>
      </c>
      <c r="J157" s="56">
        <v>2026.1399999999999</v>
      </c>
      <c r="K157" s="56">
        <v>2051.64</v>
      </c>
      <c r="L157" s="56">
        <v>2014.13</v>
      </c>
      <c r="M157" s="56">
        <v>1996.6799999999998</v>
      </c>
      <c r="N157" s="56">
        <v>1994.98</v>
      </c>
      <c r="O157" s="56">
        <v>1987.7600000000002</v>
      </c>
      <c r="P157" s="56">
        <v>1991.0700000000002</v>
      </c>
      <c r="Q157" s="56">
        <v>2011.85</v>
      </c>
      <c r="R157" s="56">
        <v>2009.4499999999998</v>
      </c>
      <c r="S157" s="56">
        <v>2019.3000000000002</v>
      </c>
      <c r="T157" s="56">
        <v>2001.7200000000003</v>
      </c>
      <c r="U157" s="56">
        <v>1985.2200000000003</v>
      </c>
      <c r="V157" s="56">
        <v>1955.58</v>
      </c>
      <c r="W157" s="56">
        <v>1894.73</v>
      </c>
      <c r="X157" s="56">
        <v>1819.63</v>
      </c>
      <c r="Y157" s="56">
        <v>1701.46</v>
      </c>
      <c r="Z157" s="76">
        <v>1587.73</v>
      </c>
      <c r="AA157" s="65"/>
    </row>
    <row r="158" spans="1:27" ht="16.5" x14ac:dyDescent="0.25">
      <c r="A158" s="64"/>
      <c r="B158" s="88">
        <v>4</v>
      </c>
      <c r="C158" s="84">
        <v>1545.8600000000001</v>
      </c>
      <c r="D158" s="56">
        <v>1508.8000000000002</v>
      </c>
      <c r="E158" s="56">
        <v>1513.9</v>
      </c>
      <c r="F158" s="56">
        <v>1539.52</v>
      </c>
      <c r="G158" s="56">
        <v>1578.2400000000002</v>
      </c>
      <c r="H158" s="56">
        <v>1755.46</v>
      </c>
      <c r="I158" s="56">
        <v>1882.9</v>
      </c>
      <c r="J158" s="56">
        <v>2005.3400000000001</v>
      </c>
      <c r="K158" s="56">
        <v>2017.3200000000002</v>
      </c>
      <c r="L158" s="56">
        <v>1961.13</v>
      </c>
      <c r="M158" s="56">
        <v>1934.94</v>
      </c>
      <c r="N158" s="56">
        <v>1935.9900000000002</v>
      </c>
      <c r="O158" s="56">
        <v>1930.4499999999998</v>
      </c>
      <c r="P158" s="56">
        <v>1928.04</v>
      </c>
      <c r="Q158" s="56">
        <v>1934.1599999999999</v>
      </c>
      <c r="R158" s="56">
        <v>1938.6</v>
      </c>
      <c r="S158" s="56">
        <v>1952.63</v>
      </c>
      <c r="T158" s="56">
        <v>1931.9099999999999</v>
      </c>
      <c r="U158" s="56">
        <v>1915.5100000000002</v>
      </c>
      <c r="V158" s="56">
        <v>1929.1999999999998</v>
      </c>
      <c r="W158" s="56">
        <v>1921.8899999999999</v>
      </c>
      <c r="X158" s="56">
        <v>1860.3200000000002</v>
      </c>
      <c r="Y158" s="56">
        <v>1779.7800000000002</v>
      </c>
      <c r="Z158" s="76">
        <v>1655.7200000000003</v>
      </c>
      <c r="AA158" s="65"/>
    </row>
    <row r="159" spans="1:27" ht="16.5" x14ac:dyDescent="0.25">
      <c r="A159" s="64"/>
      <c r="B159" s="88">
        <v>5</v>
      </c>
      <c r="C159" s="84">
        <v>1637.33</v>
      </c>
      <c r="D159" s="56">
        <v>1584.31</v>
      </c>
      <c r="E159" s="56">
        <v>1561.4299999999998</v>
      </c>
      <c r="F159" s="56">
        <v>1565.25</v>
      </c>
      <c r="G159" s="56">
        <v>1590.21</v>
      </c>
      <c r="H159" s="56">
        <v>1677.6</v>
      </c>
      <c r="I159" s="56">
        <v>1805.2800000000002</v>
      </c>
      <c r="J159" s="56">
        <v>1924.94</v>
      </c>
      <c r="K159" s="56">
        <v>2046.1</v>
      </c>
      <c r="L159" s="56">
        <v>2042.3899999999999</v>
      </c>
      <c r="M159" s="56">
        <v>2037.48</v>
      </c>
      <c r="N159" s="56">
        <v>2033.58</v>
      </c>
      <c r="O159" s="56">
        <v>2028.6599999999999</v>
      </c>
      <c r="P159" s="56">
        <v>2023.58</v>
      </c>
      <c r="Q159" s="56">
        <v>2036.0900000000001</v>
      </c>
      <c r="R159" s="56">
        <v>2030.54</v>
      </c>
      <c r="S159" s="56">
        <v>2052.56</v>
      </c>
      <c r="T159" s="56">
        <v>2034.33</v>
      </c>
      <c r="U159" s="56">
        <v>2028.31</v>
      </c>
      <c r="V159" s="56">
        <v>1994.83</v>
      </c>
      <c r="W159" s="56">
        <v>1997.65</v>
      </c>
      <c r="X159" s="56">
        <v>1889.2200000000003</v>
      </c>
      <c r="Y159" s="56">
        <v>1773.98</v>
      </c>
      <c r="Z159" s="76">
        <v>1644.23</v>
      </c>
      <c r="AA159" s="65"/>
    </row>
    <row r="160" spans="1:27" ht="16.5" x14ac:dyDescent="0.25">
      <c r="A160" s="64"/>
      <c r="B160" s="88">
        <v>6</v>
      </c>
      <c r="C160" s="84">
        <v>1664.75</v>
      </c>
      <c r="D160" s="56">
        <v>1598.4099999999999</v>
      </c>
      <c r="E160" s="56">
        <v>1559.8899999999999</v>
      </c>
      <c r="F160" s="56">
        <v>1543.7800000000002</v>
      </c>
      <c r="G160" s="56">
        <v>1560.8000000000002</v>
      </c>
      <c r="H160" s="56">
        <v>1626.31</v>
      </c>
      <c r="I160" s="56">
        <v>1722.4700000000003</v>
      </c>
      <c r="J160" s="56">
        <v>1817.3400000000001</v>
      </c>
      <c r="K160" s="56">
        <v>1904.4700000000003</v>
      </c>
      <c r="L160" s="56">
        <v>1978.88</v>
      </c>
      <c r="M160" s="56">
        <v>1985.5500000000002</v>
      </c>
      <c r="N160" s="56">
        <v>1958.3400000000001</v>
      </c>
      <c r="O160" s="56">
        <v>1953.81</v>
      </c>
      <c r="P160" s="56">
        <v>1962.21</v>
      </c>
      <c r="Q160" s="56">
        <v>1978.3200000000002</v>
      </c>
      <c r="R160" s="56">
        <v>1995.85</v>
      </c>
      <c r="S160" s="56">
        <v>2064.6999999999998</v>
      </c>
      <c r="T160" s="56">
        <v>2054.34</v>
      </c>
      <c r="U160" s="56">
        <v>2037.37</v>
      </c>
      <c r="V160" s="56">
        <v>1990.13</v>
      </c>
      <c r="W160" s="56">
        <v>1998.04</v>
      </c>
      <c r="X160" s="56">
        <v>1905.0700000000002</v>
      </c>
      <c r="Y160" s="56">
        <v>1772</v>
      </c>
      <c r="Z160" s="76">
        <v>1660.58</v>
      </c>
      <c r="AA160" s="65"/>
    </row>
    <row r="161" spans="1:27" ht="16.5" x14ac:dyDescent="0.25">
      <c r="A161" s="64"/>
      <c r="B161" s="88">
        <v>7</v>
      </c>
      <c r="C161" s="84">
        <v>1644.13</v>
      </c>
      <c r="D161" s="56">
        <v>1586.87</v>
      </c>
      <c r="E161" s="56">
        <v>1584.1100000000001</v>
      </c>
      <c r="F161" s="56">
        <v>1604.58</v>
      </c>
      <c r="G161" s="56">
        <v>1641.1</v>
      </c>
      <c r="H161" s="56">
        <v>1819.9</v>
      </c>
      <c r="I161" s="56">
        <v>1958.5900000000001</v>
      </c>
      <c r="J161" s="56">
        <v>2126.15</v>
      </c>
      <c r="K161" s="56">
        <v>2126.16</v>
      </c>
      <c r="L161" s="56">
        <v>2124.4</v>
      </c>
      <c r="M161" s="56">
        <v>2120.42</v>
      </c>
      <c r="N161" s="56">
        <v>2109.1799999999998</v>
      </c>
      <c r="O161" s="56">
        <v>2098.98</v>
      </c>
      <c r="P161" s="56">
        <v>2107.38</v>
      </c>
      <c r="Q161" s="56">
        <v>2114.13</v>
      </c>
      <c r="R161" s="56">
        <v>2113.64</v>
      </c>
      <c r="S161" s="56">
        <v>2127.69</v>
      </c>
      <c r="T161" s="56">
        <v>2114.64</v>
      </c>
      <c r="U161" s="56">
        <v>2091.11</v>
      </c>
      <c r="V161" s="56">
        <v>2079.1</v>
      </c>
      <c r="W161" s="56">
        <v>1980.0900000000001</v>
      </c>
      <c r="X161" s="56">
        <v>1861.0700000000002</v>
      </c>
      <c r="Y161" s="56">
        <v>1747.9900000000002</v>
      </c>
      <c r="Z161" s="76">
        <v>1638.9099999999999</v>
      </c>
      <c r="AA161" s="65"/>
    </row>
    <row r="162" spans="1:27" ht="16.5" x14ac:dyDescent="0.25">
      <c r="A162" s="64"/>
      <c r="B162" s="88">
        <v>8</v>
      </c>
      <c r="C162" s="84">
        <v>1593.42</v>
      </c>
      <c r="D162" s="56">
        <v>1553.4099999999999</v>
      </c>
      <c r="E162" s="56">
        <v>1545.0100000000002</v>
      </c>
      <c r="F162" s="56">
        <v>1576.02</v>
      </c>
      <c r="G162" s="56">
        <v>1615.31</v>
      </c>
      <c r="H162" s="56">
        <v>1768.1</v>
      </c>
      <c r="I162" s="56">
        <v>1889.12</v>
      </c>
      <c r="J162" s="56">
        <v>2044.4499999999998</v>
      </c>
      <c r="K162" s="56">
        <v>2050.2800000000002</v>
      </c>
      <c r="L162" s="56">
        <v>1988.3600000000001</v>
      </c>
      <c r="M162" s="56">
        <v>1965.65</v>
      </c>
      <c r="N162" s="56">
        <v>1945.21</v>
      </c>
      <c r="O162" s="56">
        <v>1926.4700000000003</v>
      </c>
      <c r="P162" s="56">
        <v>1934.6799999999998</v>
      </c>
      <c r="Q162" s="56">
        <v>1944.67</v>
      </c>
      <c r="R162" s="56">
        <v>1948.4900000000002</v>
      </c>
      <c r="S162" s="56">
        <v>1959.8400000000001</v>
      </c>
      <c r="T162" s="56">
        <v>1948.3400000000001</v>
      </c>
      <c r="U162" s="56">
        <v>1932.9299999999998</v>
      </c>
      <c r="V162" s="56">
        <v>1901.35</v>
      </c>
      <c r="W162" s="56">
        <v>1850.7200000000003</v>
      </c>
      <c r="X162" s="56">
        <v>1806.3400000000001</v>
      </c>
      <c r="Y162" s="56">
        <v>1648.71</v>
      </c>
      <c r="Z162" s="76">
        <v>1523.8600000000001</v>
      </c>
      <c r="AA162" s="65"/>
    </row>
    <row r="163" spans="1:27" ht="16.5" x14ac:dyDescent="0.25">
      <c r="A163" s="64"/>
      <c r="B163" s="88">
        <v>9</v>
      </c>
      <c r="C163" s="84">
        <v>1562.08</v>
      </c>
      <c r="D163" s="56">
        <v>1527.9299999999998</v>
      </c>
      <c r="E163" s="56">
        <v>1520.6</v>
      </c>
      <c r="F163" s="56">
        <v>1535.2399999999998</v>
      </c>
      <c r="G163" s="56">
        <v>1574.8000000000002</v>
      </c>
      <c r="H163" s="56">
        <v>1682.2200000000003</v>
      </c>
      <c r="I163" s="56">
        <v>1860.4900000000002</v>
      </c>
      <c r="J163" s="56">
        <v>2007.5700000000002</v>
      </c>
      <c r="K163" s="56">
        <v>2020.65</v>
      </c>
      <c r="L163" s="56">
        <v>2020.5</v>
      </c>
      <c r="M163" s="56">
        <v>2006.67</v>
      </c>
      <c r="N163" s="56">
        <v>1986.38</v>
      </c>
      <c r="O163" s="56">
        <v>1980.85</v>
      </c>
      <c r="P163" s="56">
        <v>1985.87</v>
      </c>
      <c r="Q163" s="56">
        <v>1991.56</v>
      </c>
      <c r="R163" s="56">
        <v>1993.56</v>
      </c>
      <c r="S163" s="56">
        <v>1990.96</v>
      </c>
      <c r="T163" s="56">
        <v>1969.04</v>
      </c>
      <c r="U163" s="56">
        <v>1955.9299999999998</v>
      </c>
      <c r="V163" s="56">
        <v>1921.52</v>
      </c>
      <c r="W163" s="56">
        <v>1852.0700000000002</v>
      </c>
      <c r="X163" s="56">
        <v>1839.87</v>
      </c>
      <c r="Y163" s="56">
        <v>1687.1799999999998</v>
      </c>
      <c r="Z163" s="76">
        <v>1534.4899999999998</v>
      </c>
      <c r="AA163" s="65"/>
    </row>
    <row r="164" spans="1:27" ht="16.5" x14ac:dyDescent="0.25">
      <c r="A164" s="64"/>
      <c r="B164" s="88">
        <v>10</v>
      </c>
      <c r="C164" s="84">
        <v>1541.0300000000002</v>
      </c>
      <c r="D164" s="56">
        <v>1519.3899999999999</v>
      </c>
      <c r="E164" s="56">
        <v>1511.5099999999998</v>
      </c>
      <c r="F164" s="56">
        <v>1521.02</v>
      </c>
      <c r="G164" s="56">
        <v>1565.2800000000002</v>
      </c>
      <c r="H164" s="56">
        <v>1670.08</v>
      </c>
      <c r="I164" s="56">
        <v>1851.3000000000002</v>
      </c>
      <c r="J164" s="56">
        <v>2043.3000000000002</v>
      </c>
      <c r="K164" s="56">
        <v>2117.48</v>
      </c>
      <c r="L164" s="56">
        <v>2158.42</v>
      </c>
      <c r="M164" s="56">
        <v>2162.4900000000002</v>
      </c>
      <c r="N164" s="56">
        <v>2147.11</v>
      </c>
      <c r="O164" s="56">
        <v>2100.89</v>
      </c>
      <c r="P164" s="56">
        <v>2097.6999999999998</v>
      </c>
      <c r="Q164" s="56">
        <v>2122.04</v>
      </c>
      <c r="R164" s="56">
        <v>1942.9099999999999</v>
      </c>
      <c r="S164" s="56">
        <v>1962.0300000000002</v>
      </c>
      <c r="T164" s="56">
        <v>1947.69</v>
      </c>
      <c r="U164" s="56">
        <v>1950.8400000000001</v>
      </c>
      <c r="V164" s="56">
        <v>1916.31</v>
      </c>
      <c r="W164" s="56">
        <v>1929.3600000000001</v>
      </c>
      <c r="X164" s="56">
        <v>1849.46</v>
      </c>
      <c r="Y164" s="56">
        <v>1694.23</v>
      </c>
      <c r="Z164" s="76">
        <v>1529.8200000000002</v>
      </c>
      <c r="AA164" s="65"/>
    </row>
    <row r="165" spans="1:27" ht="16.5" x14ac:dyDescent="0.25">
      <c r="A165" s="64"/>
      <c r="B165" s="88">
        <v>11</v>
      </c>
      <c r="C165" s="84">
        <v>1542.29</v>
      </c>
      <c r="D165" s="56">
        <v>1517.35</v>
      </c>
      <c r="E165" s="56">
        <v>1515.81</v>
      </c>
      <c r="F165" s="56">
        <v>1538.1999999999998</v>
      </c>
      <c r="G165" s="56">
        <v>1581.96</v>
      </c>
      <c r="H165" s="56">
        <v>1792.4499999999998</v>
      </c>
      <c r="I165" s="56">
        <v>1887.6799999999998</v>
      </c>
      <c r="J165" s="56">
        <v>2024.62</v>
      </c>
      <c r="K165" s="56">
        <v>2033.7400000000002</v>
      </c>
      <c r="L165" s="56">
        <v>2027.44</v>
      </c>
      <c r="M165" s="56">
        <v>2014.5300000000002</v>
      </c>
      <c r="N165" s="56">
        <v>2017.69</v>
      </c>
      <c r="O165" s="56">
        <v>2011.69</v>
      </c>
      <c r="P165" s="56">
        <v>2009.7200000000003</v>
      </c>
      <c r="Q165" s="56">
        <v>2010.19</v>
      </c>
      <c r="R165" s="56">
        <v>2006.87</v>
      </c>
      <c r="S165" s="56">
        <v>2005.7400000000002</v>
      </c>
      <c r="T165" s="56">
        <v>2001.88</v>
      </c>
      <c r="U165" s="56">
        <v>1937.3899999999999</v>
      </c>
      <c r="V165" s="56">
        <v>1913.65</v>
      </c>
      <c r="W165" s="56">
        <v>1898.33</v>
      </c>
      <c r="X165" s="56">
        <v>1850.5900000000001</v>
      </c>
      <c r="Y165" s="56">
        <v>1702.4</v>
      </c>
      <c r="Z165" s="76">
        <v>1594.4700000000003</v>
      </c>
      <c r="AA165" s="65"/>
    </row>
    <row r="166" spans="1:27" ht="16.5" x14ac:dyDescent="0.25">
      <c r="A166" s="64"/>
      <c r="B166" s="88">
        <v>12</v>
      </c>
      <c r="C166" s="84">
        <v>1608.67</v>
      </c>
      <c r="D166" s="56">
        <v>1566.1399999999999</v>
      </c>
      <c r="E166" s="56">
        <v>1538.5</v>
      </c>
      <c r="F166" s="56">
        <v>1535.9</v>
      </c>
      <c r="G166" s="56">
        <v>1563.3400000000001</v>
      </c>
      <c r="H166" s="56">
        <v>1678.4299999999998</v>
      </c>
      <c r="I166" s="56">
        <v>1815.52</v>
      </c>
      <c r="J166" s="56">
        <v>1877.52</v>
      </c>
      <c r="K166" s="56">
        <v>1945.12</v>
      </c>
      <c r="L166" s="56">
        <v>1991.85</v>
      </c>
      <c r="M166" s="56">
        <v>1988.4099999999999</v>
      </c>
      <c r="N166" s="56">
        <v>1956.3600000000001</v>
      </c>
      <c r="O166" s="56">
        <v>1942.6</v>
      </c>
      <c r="P166" s="56">
        <v>1950.33</v>
      </c>
      <c r="Q166" s="56">
        <v>1962.69</v>
      </c>
      <c r="R166" s="56">
        <v>1979.23</v>
      </c>
      <c r="S166" s="56">
        <v>1990.2800000000002</v>
      </c>
      <c r="T166" s="56">
        <v>1944.73</v>
      </c>
      <c r="U166" s="56">
        <v>1929.4499999999998</v>
      </c>
      <c r="V166" s="56">
        <v>1908.0500000000002</v>
      </c>
      <c r="W166" s="56">
        <v>1893.6399999999999</v>
      </c>
      <c r="X166" s="56">
        <v>1863.1599999999999</v>
      </c>
      <c r="Y166" s="56">
        <v>1740.15</v>
      </c>
      <c r="Z166" s="76">
        <v>1654.08</v>
      </c>
      <c r="AA166" s="65"/>
    </row>
    <row r="167" spans="1:27" ht="16.5" x14ac:dyDescent="0.25">
      <c r="A167" s="64"/>
      <c r="B167" s="88">
        <v>13</v>
      </c>
      <c r="C167" s="84">
        <v>1580.12</v>
      </c>
      <c r="D167" s="56">
        <v>1521.92</v>
      </c>
      <c r="E167" s="56">
        <v>1493.87</v>
      </c>
      <c r="F167" s="56">
        <v>1482.1799999999998</v>
      </c>
      <c r="G167" s="56">
        <v>1503.9</v>
      </c>
      <c r="H167" s="56">
        <v>1546.04</v>
      </c>
      <c r="I167" s="56">
        <v>1598.1799999999998</v>
      </c>
      <c r="J167" s="56">
        <v>1761.92</v>
      </c>
      <c r="K167" s="56">
        <v>1828.85</v>
      </c>
      <c r="L167" s="56">
        <v>1858.31</v>
      </c>
      <c r="M167" s="56">
        <v>1861.27</v>
      </c>
      <c r="N167" s="56">
        <v>1859.48</v>
      </c>
      <c r="O167" s="56">
        <v>1855.19</v>
      </c>
      <c r="P167" s="56">
        <v>1861.65</v>
      </c>
      <c r="Q167" s="56">
        <v>1863.0100000000002</v>
      </c>
      <c r="R167" s="56">
        <v>1882.81</v>
      </c>
      <c r="S167" s="56">
        <v>1899.9900000000002</v>
      </c>
      <c r="T167" s="56">
        <v>1885.2800000000002</v>
      </c>
      <c r="U167" s="56">
        <v>1862.4499999999998</v>
      </c>
      <c r="V167" s="56">
        <v>1850.9</v>
      </c>
      <c r="W167" s="56">
        <v>1872.46</v>
      </c>
      <c r="X167" s="56">
        <v>1848.4900000000002</v>
      </c>
      <c r="Y167" s="56">
        <v>1708.1999999999998</v>
      </c>
      <c r="Z167" s="76">
        <v>1610.5500000000002</v>
      </c>
      <c r="AA167" s="65"/>
    </row>
    <row r="168" spans="1:27" ht="16.5" x14ac:dyDescent="0.25">
      <c r="A168" s="64"/>
      <c r="B168" s="88">
        <v>14</v>
      </c>
      <c r="C168" s="84">
        <v>1516.81</v>
      </c>
      <c r="D168" s="56">
        <v>1500.31</v>
      </c>
      <c r="E168" s="56">
        <v>1498.75</v>
      </c>
      <c r="F168" s="56">
        <v>1519.69</v>
      </c>
      <c r="G168" s="56">
        <v>1554.83</v>
      </c>
      <c r="H168" s="56">
        <v>1802.81</v>
      </c>
      <c r="I168" s="56">
        <v>1916.4700000000003</v>
      </c>
      <c r="J168" s="56">
        <v>2028.7400000000002</v>
      </c>
      <c r="K168" s="56">
        <v>2055.8200000000002</v>
      </c>
      <c r="L168" s="56">
        <v>2048.2200000000003</v>
      </c>
      <c r="M168" s="56">
        <v>2038.12</v>
      </c>
      <c r="N168" s="56">
        <v>2037.12</v>
      </c>
      <c r="O168" s="56">
        <v>2028.5700000000002</v>
      </c>
      <c r="P168" s="56">
        <v>2029.31</v>
      </c>
      <c r="Q168" s="56">
        <v>2040.48</v>
      </c>
      <c r="R168" s="56">
        <v>2055.27</v>
      </c>
      <c r="S168" s="56">
        <v>2044.67</v>
      </c>
      <c r="T168" s="56">
        <v>2028.8600000000001</v>
      </c>
      <c r="U168" s="56">
        <v>2007.4</v>
      </c>
      <c r="V168" s="56">
        <v>1973</v>
      </c>
      <c r="W168" s="56">
        <v>1890.75</v>
      </c>
      <c r="X168" s="56">
        <v>1827.3400000000001</v>
      </c>
      <c r="Y168" s="56">
        <v>1675.1999999999998</v>
      </c>
      <c r="Z168" s="76">
        <v>1518.21</v>
      </c>
      <c r="AA168" s="65"/>
    </row>
    <row r="169" spans="1:27" ht="16.5" x14ac:dyDescent="0.25">
      <c r="A169" s="64"/>
      <c r="B169" s="88">
        <v>15</v>
      </c>
      <c r="C169" s="84">
        <v>1499.75</v>
      </c>
      <c r="D169" s="56">
        <v>1482.29</v>
      </c>
      <c r="E169" s="56">
        <v>1476.5500000000002</v>
      </c>
      <c r="F169" s="56">
        <v>1486.87</v>
      </c>
      <c r="G169" s="56">
        <v>1521.1999999999998</v>
      </c>
      <c r="H169" s="56">
        <v>1601.7800000000002</v>
      </c>
      <c r="I169" s="56">
        <v>1822.6100000000001</v>
      </c>
      <c r="J169" s="56">
        <v>1933.19</v>
      </c>
      <c r="K169" s="56">
        <v>1947.9</v>
      </c>
      <c r="L169" s="56">
        <v>1940.7600000000002</v>
      </c>
      <c r="M169" s="56">
        <v>1928.5500000000002</v>
      </c>
      <c r="N169" s="56">
        <v>1927.9900000000002</v>
      </c>
      <c r="O169" s="56">
        <v>1911.87</v>
      </c>
      <c r="P169" s="56">
        <v>1913.48</v>
      </c>
      <c r="Q169" s="56">
        <v>1908.8600000000001</v>
      </c>
      <c r="R169" s="56">
        <v>1918.9499999999998</v>
      </c>
      <c r="S169" s="56">
        <v>1919.44</v>
      </c>
      <c r="T169" s="56">
        <v>1905.27</v>
      </c>
      <c r="U169" s="56">
        <v>1849.08</v>
      </c>
      <c r="V169" s="56">
        <v>1840.58</v>
      </c>
      <c r="W169" s="56">
        <v>1838.71</v>
      </c>
      <c r="X169" s="56">
        <v>1772.8400000000001</v>
      </c>
      <c r="Y169" s="56">
        <v>1629.42</v>
      </c>
      <c r="Z169" s="76">
        <v>1503.67</v>
      </c>
      <c r="AA169" s="65"/>
    </row>
    <row r="170" spans="1:27" ht="16.5" x14ac:dyDescent="0.25">
      <c r="A170" s="64"/>
      <c r="B170" s="88">
        <v>16</v>
      </c>
      <c r="C170" s="84">
        <v>1525.9699999999998</v>
      </c>
      <c r="D170" s="56">
        <v>1503.6599999999999</v>
      </c>
      <c r="E170" s="56">
        <v>1499.6999999999998</v>
      </c>
      <c r="F170" s="56">
        <v>1517.54</v>
      </c>
      <c r="G170" s="56">
        <v>1561.33</v>
      </c>
      <c r="H170" s="56">
        <v>1800.0700000000002</v>
      </c>
      <c r="I170" s="56">
        <v>1892.87</v>
      </c>
      <c r="J170" s="56">
        <v>2034.17</v>
      </c>
      <c r="K170" s="56">
        <v>2059.56</v>
      </c>
      <c r="L170" s="56">
        <v>2054.34</v>
      </c>
      <c r="M170" s="56">
        <v>2033.0700000000002</v>
      </c>
      <c r="N170" s="56">
        <v>2033.04</v>
      </c>
      <c r="O170" s="56">
        <v>2025.6100000000001</v>
      </c>
      <c r="P170" s="56">
        <v>2022.5300000000002</v>
      </c>
      <c r="Q170" s="56">
        <v>2028.6599999999999</v>
      </c>
      <c r="R170" s="56">
        <v>2029.7400000000002</v>
      </c>
      <c r="S170" s="56">
        <v>2029.4299999999998</v>
      </c>
      <c r="T170" s="56">
        <v>2016.96</v>
      </c>
      <c r="U170" s="56">
        <v>1998.5100000000002</v>
      </c>
      <c r="V170" s="56">
        <v>1971.1100000000001</v>
      </c>
      <c r="W170" s="56">
        <v>1919.71</v>
      </c>
      <c r="X170" s="56">
        <v>1827.08</v>
      </c>
      <c r="Y170" s="56">
        <v>1638.15</v>
      </c>
      <c r="Z170" s="76">
        <v>1547.6999999999998</v>
      </c>
      <c r="AA170" s="65"/>
    </row>
    <row r="171" spans="1:27" ht="16.5" x14ac:dyDescent="0.25">
      <c r="A171" s="64"/>
      <c r="B171" s="88">
        <v>17</v>
      </c>
      <c r="C171" s="84">
        <v>1521.85</v>
      </c>
      <c r="D171" s="56">
        <v>1497.5300000000002</v>
      </c>
      <c r="E171" s="56">
        <v>1499.3200000000002</v>
      </c>
      <c r="F171" s="56">
        <v>1504.48</v>
      </c>
      <c r="G171" s="56">
        <v>1549.08</v>
      </c>
      <c r="H171" s="56">
        <v>1744.04</v>
      </c>
      <c r="I171" s="56">
        <v>1891.8600000000001</v>
      </c>
      <c r="J171" s="56">
        <v>2011.7200000000003</v>
      </c>
      <c r="K171" s="56">
        <v>2018.81</v>
      </c>
      <c r="L171" s="56">
        <v>2004.1100000000001</v>
      </c>
      <c r="M171" s="56">
        <v>1981.63</v>
      </c>
      <c r="N171" s="56">
        <v>1986.4099999999999</v>
      </c>
      <c r="O171" s="56">
        <v>1981.31</v>
      </c>
      <c r="P171" s="56">
        <v>1979.2800000000002</v>
      </c>
      <c r="Q171" s="56">
        <v>1986.37</v>
      </c>
      <c r="R171" s="56">
        <v>1990.6599999999999</v>
      </c>
      <c r="S171" s="56">
        <v>1987.4499999999998</v>
      </c>
      <c r="T171" s="56">
        <v>1982.2200000000003</v>
      </c>
      <c r="U171" s="56">
        <v>1961.1399999999999</v>
      </c>
      <c r="V171" s="56">
        <v>1919.73</v>
      </c>
      <c r="W171" s="56">
        <v>1874.4700000000003</v>
      </c>
      <c r="X171" s="56">
        <v>1775.6</v>
      </c>
      <c r="Y171" s="56">
        <v>1650.4099999999999</v>
      </c>
      <c r="Z171" s="76">
        <v>1527.5500000000002</v>
      </c>
      <c r="AA171" s="65"/>
    </row>
    <row r="172" spans="1:27" ht="16.5" x14ac:dyDescent="0.25">
      <c r="A172" s="64"/>
      <c r="B172" s="88">
        <v>18</v>
      </c>
      <c r="C172" s="84">
        <v>1526.65</v>
      </c>
      <c r="D172" s="56">
        <v>1509.35</v>
      </c>
      <c r="E172" s="56">
        <v>1504.58</v>
      </c>
      <c r="F172" s="56">
        <v>1526.9899999999998</v>
      </c>
      <c r="G172" s="56">
        <v>1563.96</v>
      </c>
      <c r="H172" s="56">
        <v>1702.1999999999998</v>
      </c>
      <c r="I172" s="56">
        <v>1915.54</v>
      </c>
      <c r="J172" s="56">
        <v>2015.15</v>
      </c>
      <c r="K172" s="56">
        <v>2035.44</v>
      </c>
      <c r="L172" s="56">
        <v>2020.56</v>
      </c>
      <c r="M172" s="56">
        <v>2008.33</v>
      </c>
      <c r="N172" s="56">
        <v>2016.04</v>
      </c>
      <c r="O172" s="56">
        <v>2005.7400000000002</v>
      </c>
      <c r="P172" s="56">
        <v>1998.02</v>
      </c>
      <c r="Q172" s="56">
        <v>2007.9700000000003</v>
      </c>
      <c r="R172" s="56">
        <v>2017.69</v>
      </c>
      <c r="S172" s="56">
        <v>2014.3000000000002</v>
      </c>
      <c r="T172" s="56">
        <v>2005.42</v>
      </c>
      <c r="U172" s="56">
        <v>1984.71</v>
      </c>
      <c r="V172" s="56">
        <v>1988.83</v>
      </c>
      <c r="W172" s="56">
        <v>1983.6</v>
      </c>
      <c r="X172" s="56">
        <v>1873.67</v>
      </c>
      <c r="Y172" s="56">
        <v>1725.1</v>
      </c>
      <c r="Z172" s="76">
        <v>1610.1</v>
      </c>
      <c r="AA172" s="65"/>
    </row>
    <row r="173" spans="1:27" ht="16.5" x14ac:dyDescent="0.25">
      <c r="A173" s="64"/>
      <c r="B173" s="88">
        <v>19</v>
      </c>
      <c r="C173" s="84">
        <v>1678.94</v>
      </c>
      <c r="D173" s="56">
        <v>1576.6599999999999</v>
      </c>
      <c r="E173" s="56">
        <v>1567.21</v>
      </c>
      <c r="F173" s="56">
        <v>1579.1399999999999</v>
      </c>
      <c r="G173" s="56">
        <v>1616.3200000000002</v>
      </c>
      <c r="H173" s="56">
        <v>1816.0500000000002</v>
      </c>
      <c r="I173" s="56">
        <v>1860.38</v>
      </c>
      <c r="J173" s="56">
        <v>1981.2400000000002</v>
      </c>
      <c r="K173" s="56">
        <v>2117.54</v>
      </c>
      <c r="L173" s="56">
        <v>2147.17</v>
      </c>
      <c r="M173" s="56">
        <v>2143.9299999999998</v>
      </c>
      <c r="N173" s="56">
        <v>2134.77</v>
      </c>
      <c r="O173" s="56">
        <v>2127.42</v>
      </c>
      <c r="P173" s="56">
        <v>2127.5100000000002</v>
      </c>
      <c r="Q173" s="56">
        <v>2143.4299999999998</v>
      </c>
      <c r="R173" s="56">
        <v>2154.48</v>
      </c>
      <c r="S173" s="56">
        <v>2175.19</v>
      </c>
      <c r="T173" s="56">
        <v>2162.4299999999998</v>
      </c>
      <c r="U173" s="56">
        <v>2128.75</v>
      </c>
      <c r="V173" s="56">
        <v>2053.6799999999998</v>
      </c>
      <c r="W173" s="56">
        <v>2040.13</v>
      </c>
      <c r="X173" s="56">
        <v>1933.0900000000001</v>
      </c>
      <c r="Y173" s="56">
        <v>1788.5700000000002</v>
      </c>
      <c r="Z173" s="76">
        <v>1647.08</v>
      </c>
      <c r="AA173" s="65"/>
    </row>
    <row r="174" spans="1:27" ht="16.5" x14ac:dyDescent="0.25">
      <c r="A174" s="64"/>
      <c r="B174" s="88">
        <v>20</v>
      </c>
      <c r="C174" s="84">
        <v>1582.0900000000001</v>
      </c>
      <c r="D174" s="56">
        <v>1542.0100000000002</v>
      </c>
      <c r="E174" s="56">
        <v>1535.4499999999998</v>
      </c>
      <c r="F174" s="56">
        <v>1541.06</v>
      </c>
      <c r="G174" s="56">
        <v>1556.5</v>
      </c>
      <c r="H174" s="56">
        <v>1596.8000000000002</v>
      </c>
      <c r="I174" s="56">
        <v>1675.9900000000002</v>
      </c>
      <c r="J174" s="56">
        <v>1841.6999999999998</v>
      </c>
      <c r="K174" s="56">
        <v>1917.7200000000003</v>
      </c>
      <c r="L174" s="56">
        <v>2000.87</v>
      </c>
      <c r="M174" s="56">
        <v>2006.67</v>
      </c>
      <c r="N174" s="56">
        <v>2000.98</v>
      </c>
      <c r="O174" s="56">
        <v>2000.6799999999998</v>
      </c>
      <c r="P174" s="56">
        <v>1999.7200000000003</v>
      </c>
      <c r="Q174" s="56">
        <v>2011.5100000000002</v>
      </c>
      <c r="R174" s="56">
        <v>2025.42</v>
      </c>
      <c r="S174" s="56">
        <v>2057.64</v>
      </c>
      <c r="T174" s="56">
        <v>2050.98</v>
      </c>
      <c r="U174" s="56">
        <v>2024.6799999999998</v>
      </c>
      <c r="V174" s="56">
        <v>1999.46</v>
      </c>
      <c r="W174" s="56">
        <v>2033.0700000000002</v>
      </c>
      <c r="X174" s="56">
        <v>1911.4</v>
      </c>
      <c r="Y174" s="56">
        <v>1829.21</v>
      </c>
      <c r="Z174" s="76">
        <v>1675.29</v>
      </c>
      <c r="AA174" s="65"/>
    </row>
    <row r="175" spans="1:27" ht="16.5" x14ac:dyDescent="0.25">
      <c r="A175" s="64"/>
      <c r="B175" s="88">
        <v>21</v>
      </c>
      <c r="C175" s="84">
        <v>1593.9700000000003</v>
      </c>
      <c r="D175" s="56">
        <v>1575.2400000000002</v>
      </c>
      <c r="E175" s="56">
        <v>1567.0700000000002</v>
      </c>
      <c r="F175" s="56">
        <v>1582.7400000000002</v>
      </c>
      <c r="G175" s="56">
        <v>1617.1</v>
      </c>
      <c r="H175" s="56">
        <v>1785.9700000000003</v>
      </c>
      <c r="I175" s="56">
        <v>1921.62</v>
      </c>
      <c r="J175" s="56">
        <v>2021.9299999999998</v>
      </c>
      <c r="K175" s="56">
        <v>2054.62</v>
      </c>
      <c r="L175" s="56">
        <v>2045.6799999999998</v>
      </c>
      <c r="M175" s="56">
        <v>2022.63</v>
      </c>
      <c r="N175" s="56">
        <v>2038.12</v>
      </c>
      <c r="O175" s="56">
        <v>2032.52</v>
      </c>
      <c r="P175" s="56">
        <v>2028.8899999999999</v>
      </c>
      <c r="Q175" s="56">
        <v>2032.44</v>
      </c>
      <c r="R175" s="56">
        <v>2025.15</v>
      </c>
      <c r="S175" s="56">
        <v>2026.0300000000002</v>
      </c>
      <c r="T175" s="56">
        <v>2011.17</v>
      </c>
      <c r="U175" s="56">
        <v>1996.83</v>
      </c>
      <c r="V175" s="56">
        <v>1999.75</v>
      </c>
      <c r="W175" s="56">
        <v>2005.9900000000002</v>
      </c>
      <c r="X175" s="56">
        <v>1895.7400000000002</v>
      </c>
      <c r="Y175" s="56">
        <v>1791.62</v>
      </c>
      <c r="Z175" s="76">
        <v>1648.9700000000003</v>
      </c>
      <c r="AA175" s="65"/>
    </row>
    <row r="176" spans="1:27" ht="16.5" x14ac:dyDescent="0.25">
      <c r="A176" s="64"/>
      <c r="B176" s="88">
        <v>22</v>
      </c>
      <c r="C176" s="84">
        <v>1576.62</v>
      </c>
      <c r="D176" s="56">
        <v>1547.48</v>
      </c>
      <c r="E176" s="56">
        <v>1546.8600000000001</v>
      </c>
      <c r="F176" s="56">
        <v>1568.9299999999998</v>
      </c>
      <c r="G176" s="56">
        <v>1608.77</v>
      </c>
      <c r="H176" s="56">
        <v>1680.85</v>
      </c>
      <c r="I176" s="56">
        <v>1858.06</v>
      </c>
      <c r="J176" s="56">
        <v>1924.7200000000003</v>
      </c>
      <c r="K176" s="56">
        <v>1926.5300000000002</v>
      </c>
      <c r="L176" s="56">
        <v>1922.35</v>
      </c>
      <c r="M176" s="56">
        <v>1906.21</v>
      </c>
      <c r="N176" s="56">
        <v>1917.5900000000001</v>
      </c>
      <c r="O176" s="56">
        <v>1912.48</v>
      </c>
      <c r="P176" s="56">
        <v>1905.8200000000002</v>
      </c>
      <c r="Q176" s="56">
        <v>1916.0300000000002</v>
      </c>
      <c r="R176" s="56">
        <v>1915.3600000000001</v>
      </c>
      <c r="S176" s="56">
        <v>1914.5100000000002</v>
      </c>
      <c r="T176" s="56">
        <v>1916.19</v>
      </c>
      <c r="U176" s="56">
        <v>1875.4900000000002</v>
      </c>
      <c r="V176" s="56">
        <v>1888.67</v>
      </c>
      <c r="W176" s="56">
        <v>1891.5</v>
      </c>
      <c r="X176" s="56">
        <v>1845.5500000000002</v>
      </c>
      <c r="Y176" s="56">
        <v>1721.5900000000001</v>
      </c>
      <c r="Z176" s="76">
        <v>1559.4299999999998</v>
      </c>
      <c r="AA176" s="65"/>
    </row>
    <row r="177" spans="1:27" ht="16.5" x14ac:dyDescent="0.25">
      <c r="A177" s="64"/>
      <c r="B177" s="88">
        <v>23</v>
      </c>
      <c r="C177" s="84">
        <v>1545.6999999999998</v>
      </c>
      <c r="D177" s="56">
        <v>1522.5300000000002</v>
      </c>
      <c r="E177" s="56">
        <v>1513.5900000000001</v>
      </c>
      <c r="F177" s="56">
        <v>1522.98</v>
      </c>
      <c r="G177" s="56">
        <v>1528.6599999999999</v>
      </c>
      <c r="H177" s="56">
        <v>1577.9499999999998</v>
      </c>
      <c r="I177" s="56">
        <v>1598.69</v>
      </c>
      <c r="J177" s="56">
        <v>1726.7200000000003</v>
      </c>
      <c r="K177" s="56">
        <v>1798.4</v>
      </c>
      <c r="L177" s="56">
        <v>1851.19</v>
      </c>
      <c r="M177" s="56">
        <v>1847.15</v>
      </c>
      <c r="N177" s="56">
        <v>1847.27</v>
      </c>
      <c r="O177" s="56">
        <v>1843.0300000000002</v>
      </c>
      <c r="P177" s="56">
        <v>1843.56</v>
      </c>
      <c r="Q177" s="56">
        <v>1849.6399999999999</v>
      </c>
      <c r="R177" s="56">
        <v>1858.0700000000002</v>
      </c>
      <c r="S177" s="56">
        <v>1864.96</v>
      </c>
      <c r="T177" s="56">
        <v>1865.0300000000002</v>
      </c>
      <c r="U177" s="56">
        <v>1850.48</v>
      </c>
      <c r="V177" s="56">
        <v>1894.52</v>
      </c>
      <c r="W177" s="56">
        <v>1878.8600000000001</v>
      </c>
      <c r="X177" s="56">
        <v>1797.1399999999999</v>
      </c>
      <c r="Y177" s="56">
        <v>1657.6</v>
      </c>
      <c r="Z177" s="76">
        <v>1526.13</v>
      </c>
      <c r="AA177" s="65"/>
    </row>
    <row r="178" spans="1:27" ht="16.5" x14ac:dyDescent="0.25">
      <c r="A178" s="64"/>
      <c r="B178" s="88">
        <v>24</v>
      </c>
      <c r="C178" s="84">
        <v>1518.54</v>
      </c>
      <c r="D178" s="56">
        <v>1506.0900000000001</v>
      </c>
      <c r="E178" s="56">
        <v>1512.5900000000001</v>
      </c>
      <c r="F178" s="56">
        <v>1530.58</v>
      </c>
      <c r="G178" s="56">
        <v>1568.2200000000003</v>
      </c>
      <c r="H178" s="56">
        <v>1649.65</v>
      </c>
      <c r="I178" s="56">
        <v>1853.4499999999998</v>
      </c>
      <c r="J178" s="56">
        <v>1901.69</v>
      </c>
      <c r="K178" s="56">
        <v>1895.65</v>
      </c>
      <c r="L178" s="56">
        <v>1890.6</v>
      </c>
      <c r="M178" s="56">
        <v>1868.54</v>
      </c>
      <c r="N178" s="56">
        <v>1883.23</v>
      </c>
      <c r="O178" s="56">
        <v>1873.0900000000001</v>
      </c>
      <c r="P178" s="56">
        <v>1881.62</v>
      </c>
      <c r="Q178" s="56">
        <v>1881.5700000000002</v>
      </c>
      <c r="R178" s="56">
        <v>1888.81</v>
      </c>
      <c r="S178" s="56">
        <v>1888.71</v>
      </c>
      <c r="T178" s="56">
        <v>1887.98</v>
      </c>
      <c r="U178" s="56">
        <v>1854.0300000000002</v>
      </c>
      <c r="V178" s="56">
        <v>1905.6999999999998</v>
      </c>
      <c r="W178" s="56">
        <v>1890.98</v>
      </c>
      <c r="X178" s="56">
        <v>1826.13</v>
      </c>
      <c r="Y178" s="56">
        <v>1716.67</v>
      </c>
      <c r="Z178" s="76">
        <v>1576.52</v>
      </c>
      <c r="AA178" s="65"/>
    </row>
    <row r="179" spans="1:27" ht="16.5" x14ac:dyDescent="0.25">
      <c r="A179" s="64"/>
      <c r="B179" s="88">
        <v>25</v>
      </c>
      <c r="C179" s="84">
        <v>1525.9099999999999</v>
      </c>
      <c r="D179" s="56">
        <v>1513.3600000000001</v>
      </c>
      <c r="E179" s="56">
        <v>1505.35</v>
      </c>
      <c r="F179" s="56">
        <v>1527.04</v>
      </c>
      <c r="G179" s="56">
        <v>1572.5700000000002</v>
      </c>
      <c r="H179" s="56">
        <v>1642.17</v>
      </c>
      <c r="I179" s="56">
        <v>1806.69</v>
      </c>
      <c r="J179" s="56">
        <v>1909.65</v>
      </c>
      <c r="K179" s="56">
        <v>1906.3400000000001</v>
      </c>
      <c r="L179" s="56">
        <v>1896.25</v>
      </c>
      <c r="M179" s="56">
        <v>1882.25</v>
      </c>
      <c r="N179" s="56">
        <v>1898.1</v>
      </c>
      <c r="O179" s="56">
        <v>1879.44</v>
      </c>
      <c r="P179" s="56">
        <v>1874.35</v>
      </c>
      <c r="Q179" s="56">
        <v>1877.7200000000003</v>
      </c>
      <c r="R179" s="56">
        <v>1880.27</v>
      </c>
      <c r="S179" s="56">
        <v>1886.0500000000002</v>
      </c>
      <c r="T179" s="56">
        <v>1877.21</v>
      </c>
      <c r="U179" s="56">
        <v>1874.19</v>
      </c>
      <c r="V179" s="56">
        <v>1905.6799999999998</v>
      </c>
      <c r="W179" s="56">
        <v>1895.2600000000002</v>
      </c>
      <c r="X179" s="56">
        <v>1857.83</v>
      </c>
      <c r="Y179" s="56">
        <v>1748.3600000000001</v>
      </c>
      <c r="Z179" s="76">
        <v>1578.1</v>
      </c>
      <c r="AA179" s="65"/>
    </row>
    <row r="180" spans="1:27" ht="16.5" x14ac:dyDescent="0.25">
      <c r="A180" s="64"/>
      <c r="B180" s="88">
        <v>26</v>
      </c>
      <c r="C180" s="84">
        <v>1522.0700000000002</v>
      </c>
      <c r="D180" s="56">
        <v>1515.79</v>
      </c>
      <c r="E180" s="56">
        <v>1494.7800000000002</v>
      </c>
      <c r="F180" s="56">
        <v>1507.4699999999998</v>
      </c>
      <c r="G180" s="56">
        <v>1525.6399999999999</v>
      </c>
      <c r="H180" s="56">
        <v>1550.48</v>
      </c>
      <c r="I180" s="56">
        <v>1592.75</v>
      </c>
      <c r="J180" s="56">
        <v>1740.9499999999998</v>
      </c>
      <c r="K180" s="56">
        <v>1849.7200000000003</v>
      </c>
      <c r="L180" s="56">
        <v>1851.1599999999999</v>
      </c>
      <c r="M180" s="56">
        <v>1847.1799999999998</v>
      </c>
      <c r="N180" s="56">
        <v>1847.58</v>
      </c>
      <c r="O180" s="56">
        <v>1844.3200000000002</v>
      </c>
      <c r="P180" s="56">
        <v>1846.8400000000001</v>
      </c>
      <c r="Q180" s="56">
        <v>1846.6100000000001</v>
      </c>
      <c r="R180" s="56">
        <v>1845.1</v>
      </c>
      <c r="S180" s="56">
        <v>1853.7200000000003</v>
      </c>
      <c r="T180" s="56">
        <v>1853.73</v>
      </c>
      <c r="U180" s="56">
        <v>1894.63</v>
      </c>
      <c r="V180" s="56">
        <v>1868.46</v>
      </c>
      <c r="W180" s="56">
        <v>1853.1399999999999</v>
      </c>
      <c r="X180" s="56">
        <v>1803.06</v>
      </c>
      <c r="Y180" s="56">
        <v>1636.38</v>
      </c>
      <c r="Z180" s="76">
        <v>1532.5099999999998</v>
      </c>
      <c r="AA180" s="65"/>
    </row>
    <row r="181" spans="1:27" ht="16.5" x14ac:dyDescent="0.25">
      <c r="A181" s="64"/>
      <c r="B181" s="88">
        <v>27</v>
      </c>
      <c r="C181" s="84">
        <v>1497.81</v>
      </c>
      <c r="D181" s="56">
        <v>1471.0300000000002</v>
      </c>
      <c r="E181" s="56">
        <v>1451.62</v>
      </c>
      <c r="F181" s="56">
        <v>1457.2199999999998</v>
      </c>
      <c r="G181" s="56">
        <v>1462.21</v>
      </c>
      <c r="H181" s="56">
        <v>1494.04</v>
      </c>
      <c r="I181" s="56">
        <v>1516.4899999999998</v>
      </c>
      <c r="J181" s="56">
        <v>1545.0300000000002</v>
      </c>
      <c r="K181" s="56">
        <v>1574.92</v>
      </c>
      <c r="L181" s="56">
        <v>1697.48</v>
      </c>
      <c r="M181" s="56">
        <v>1711.67</v>
      </c>
      <c r="N181" s="56">
        <v>1745.3400000000001</v>
      </c>
      <c r="O181" s="56">
        <v>1719.8000000000002</v>
      </c>
      <c r="P181" s="56">
        <v>1692.9700000000003</v>
      </c>
      <c r="Q181" s="56">
        <v>1738.31</v>
      </c>
      <c r="R181" s="56">
        <v>1723.2800000000002</v>
      </c>
      <c r="S181" s="56">
        <v>1788.1599999999999</v>
      </c>
      <c r="T181" s="56">
        <v>1798.3200000000002</v>
      </c>
      <c r="U181" s="56">
        <v>1807.33</v>
      </c>
      <c r="V181" s="56">
        <v>1820.4900000000002</v>
      </c>
      <c r="W181" s="56">
        <v>1796.9299999999998</v>
      </c>
      <c r="X181" s="56">
        <v>1769.58</v>
      </c>
      <c r="Y181" s="56">
        <v>1556.5300000000002</v>
      </c>
      <c r="Z181" s="76">
        <v>1500.2399999999998</v>
      </c>
      <c r="AA181" s="65"/>
    </row>
    <row r="182" spans="1:27" ht="16.5" x14ac:dyDescent="0.25">
      <c r="A182" s="64"/>
      <c r="B182" s="88">
        <v>28</v>
      </c>
      <c r="C182" s="84">
        <v>1496.4299999999998</v>
      </c>
      <c r="D182" s="56">
        <v>1477.4899999999998</v>
      </c>
      <c r="E182" s="56">
        <v>1470.19</v>
      </c>
      <c r="F182" s="56">
        <v>1502.12</v>
      </c>
      <c r="G182" s="56">
        <v>1531.15</v>
      </c>
      <c r="H182" s="56">
        <v>1626.94</v>
      </c>
      <c r="I182" s="56">
        <v>1858.7800000000002</v>
      </c>
      <c r="J182" s="56">
        <v>1916.27</v>
      </c>
      <c r="K182" s="56">
        <v>1937.6399999999999</v>
      </c>
      <c r="L182" s="56">
        <v>1930.3400000000001</v>
      </c>
      <c r="M182" s="56">
        <v>1921.3899999999999</v>
      </c>
      <c r="N182" s="56">
        <v>1927.4499999999998</v>
      </c>
      <c r="O182" s="56">
        <v>1916.2400000000002</v>
      </c>
      <c r="P182" s="56">
        <v>1915.6100000000001</v>
      </c>
      <c r="Q182" s="56">
        <v>1921.98</v>
      </c>
      <c r="R182" s="56">
        <v>1930.9</v>
      </c>
      <c r="S182" s="56">
        <v>1946.0300000000002</v>
      </c>
      <c r="T182" s="56">
        <v>1913.6599999999999</v>
      </c>
      <c r="U182" s="56">
        <v>1905.1399999999999</v>
      </c>
      <c r="V182" s="56">
        <v>1953.85</v>
      </c>
      <c r="W182" s="56">
        <v>1903.2800000000002</v>
      </c>
      <c r="X182" s="56">
        <v>1865.54</v>
      </c>
      <c r="Y182" s="56">
        <v>1705.5</v>
      </c>
      <c r="Z182" s="76">
        <v>1524.2399999999998</v>
      </c>
      <c r="AA182" s="65"/>
    </row>
    <row r="183" spans="1:27" ht="16.5" hidden="1" x14ac:dyDescent="0.25">
      <c r="A183" s="64"/>
      <c r="B183" s="88">
        <v>29</v>
      </c>
      <c r="C183" s="84"/>
      <c r="D183" s="56"/>
      <c r="E183" s="56"/>
      <c r="F183" s="56"/>
      <c r="G183" s="56"/>
      <c r="H183" s="56"/>
      <c r="I183" s="56"/>
      <c r="J183" s="56"/>
      <c r="K183" s="56"/>
      <c r="L183" s="56"/>
      <c r="M183" s="56"/>
      <c r="N183" s="56"/>
      <c r="O183" s="56"/>
      <c r="P183" s="56"/>
      <c r="Q183" s="56"/>
      <c r="R183" s="56"/>
      <c r="S183" s="56"/>
      <c r="T183" s="56"/>
      <c r="U183" s="56"/>
      <c r="V183" s="56"/>
      <c r="W183" s="56"/>
      <c r="X183" s="56"/>
      <c r="Y183" s="56"/>
      <c r="Z183" s="76"/>
      <c r="AA183" s="65"/>
    </row>
    <row r="184" spans="1:27" ht="16.5" hidden="1" x14ac:dyDescent="0.25">
      <c r="A184" s="64"/>
      <c r="B184" s="88">
        <v>30</v>
      </c>
      <c r="C184" s="84"/>
      <c r="D184" s="56"/>
      <c r="E184" s="56"/>
      <c r="F184" s="56"/>
      <c r="G184" s="56"/>
      <c r="H184" s="56"/>
      <c r="I184" s="56"/>
      <c r="J184" s="56"/>
      <c r="K184" s="56"/>
      <c r="L184" s="56"/>
      <c r="M184" s="56"/>
      <c r="N184" s="56"/>
      <c r="O184" s="56"/>
      <c r="P184" s="56"/>
      <c r="Q184" s="56"/>
      <c r="R184" s="56"/>
      <c r="S184" s="56"/>
      <c r="T184" s="56"/>
      <c r="U184" s="56"/>
      <c r="V184" s="56"/>
      <c r="W184" s="56"/>
      <c r="X184" s="56"/>
      <c r="Y184" s="56"/>
      <c r="Z184" s="76"/>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7" t="s">
        <v>131</v>
      </c>
      <c r="C187" s="285" t="s">
        <v>159</v>
      </c>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6"/>
      <c r="AA187" s="65"/>
    </row>
    <row r="188" spans="1:27" ht="32.25" thickBot="1" x14ac:dyDescent="0.3">
      <c r="A188" s="64"/>
      <c r="B188" s="288"/>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1652.06</v>
      </c>
      <c r="D189" s="90">
        <v>1627.54</v>
      </c>
      <c r="E189" s="90">
        <v>1626.96</v>
      </c>
      <c r="F189" s="90">
        <v>1661.5699999999997</v>
      </c>
      <c r="G189" s="90">
        <v>1731.71</v>
      </c>
      <c r="H189" s="90">
        <v>1882.4</v>
      </c>
      <c r="I189" s="90">
        <v>2014.52</v>
      </c>
      <c r="J189" s="90">
        <v>2170.15</v>
      </c>
      <c r="K189" s="90">
        <v>2166.86</v>
      </c>
      <c r="L189" s="90">
        <v>2135.6799999999998</v>
      </c>
      <c r="M189" s="90">
        <v>2115.96</v>
      </c>
      <c r="N189" s="90">
        <v>2105.6799999999998</v>
      </c>
      <c r="O189" s="90">
        <v>2094.0499999999997</v>
      </c>
      <c r="P189" s="90">
        <v>2102.91</v>
      </c>
      <c r="Q189" s="90">
        <v>2115.0499999999997</v>
      </c>
      <c r="R189" s="90">
        <v>2124.7599999999998</v>
      </c>
      <c r="S189" s="90">
        <v>2136.1</v>
      </c>
      <c r="T189" s="90">
        <v>2136.1</v>
      </c>
      <c r="U189" s="90">
        <v>2122.0499999999997</v>
      </c>
      <c r="V189" s="90">
        <v>2086.5499999999997</v>
      </c>
      <c r="W189" s="90">
        <v>2031.8199999999997</v>
      </c>
      <c r="X189" s="90">
        <v>1962.06</v>
      </c>
      <c r="Y189" s="90">
        <v>1804.3199999999997</v>
      </c>
      <c r="Z189" s="91">
        <v>1687.0099999999998</v>
      </c>
      <c r="AA189" s="65"/>
    </row>
    <row r="190" spans="1:27" ht="16.5" x14ac:dyDescent="0.25">
      <c r="A190" s="64"/>
      <c r="B190" s="88">
        <v>2</v>
      </c>
      <c r="C190" s="84">
        <v>1651.8899999999999</v>
      </c>
      <c r="D190" s="56">
        <v>1631.8400000000001</v>
      </c>
      <c r="E190" s="56">
        <v>1630.67</v>
      </c>
      <c r="F190" s="56">
        <v>1657.4</v>
      </c>
      <c r="G190" s="56">
        <v>1701.6</v>
      </c>
      <c r="H190" s="56">
        <v>1910.81</v>
      </c>
      <c r="I190" s="56">
        <v>2101.48</v>
      </c>
      <c r="J190" s="56">
        <v>2186.36</v>
      </c>
      <c r="K190" s="56">
        <v>2147.15</v>
      </c>
      <c r="L190" s="56">
        <v>2131.2399999999998</v>
      </c>
      <c r="M190" s="56">
        <v>2120.14</v>
      </c>
      <c r="N190" s="56">
        <v>2120.87</v>
      </c>
      <c r="O190" s="56">
        <v>2113.86</v>
      </c>
      <c r="P190" s="56">
        <v>2120.29</v>
      </c>
      <c r="Q190" s="56">
        <v>2128.58</v>
      </c>
      <c r="R190" s="56">
        <v>2136.4499999999998</v>
      </c>
      <c r="S190" s="56">
        <v>2139.85</v>
      </c>
      <c r="T190" s="56">
        <v>2120.77</v>
      </c>
      <c r="U190" s="56">
        <v>2109.6</v>
      </c>
      <c r="V190" s="56">
        <v>2079.5699999999997</v>
      </c>
      <c r="W190" s="56">
        <v>2024.29</v>
      </c>
      <c r="X190" s="56">
        <v>1921.42</v>
      </c>
      <c r="Y190" s="56">
        <v>1796.8600000000001</v>
      </c>
      <c r="Z190" s="76">
        <v>1682.6399999999999</v>
      </c>
      <c r="AA190" s="65"/>
    </row>
    <row r="191" spans="1:27" ht="16.5" x14ac:dyDescent="0.25">
      <c r="A191" s="64"/>
      <c r="B191" s="88">
        <v>3</v>
      </c>
      <c r="C191" s="84">
        <v>1648.5099999999998</v>
      </c>
      <c r="D191" s="56">
        <v>1625.81</v>
      </c>
      <c r="E191" s="56">
        <v>1625.9499999999998</v>
      </c>
      <c r="F191" s="56">
        <v>1667.52</v>
      </c>
      <c r="G191" s="56">
        <v>1708.44</v>
      </c>
      <c r="H191" s="56">
        <v>1903.4</v>
      </c>
      <c r="I191" s="56">
        <v>2008.8199999999997</v>
      </c>
      <c r="J191" s="56">
        <v>2140.5299999999997</v>
      </c>
      <c r="K191" s="56">
        <v>2166.0299999999997</v>
      </c>
      <c r="L191" s="56">
        <v>2128.52</v>
      </c>
      <c r="M191" s="56">
        <v>2111.0699999999997</v>
      </c>
      <c r="N191" s="56">
        <v>2109.37</v>
      </c>
      <c r="O191" s="56">
        <v>2102.15</v>
      </c>
      <c r="P191" s="56">
        <v>2105.46</v>
      </c>
      <c r="Q191" s="56">
        <v>2126.2399999999998</v>
      </c>
      <c r="R191" s="56">
        <v>2123.8399999999997</v>
      </c>
      <c r="S191" s="56">
        <v>2133.69</v>
      </c>
      <c r="T191" s="56">
        <v>2116.11</v>
      </c>
      <c r="U191" s="56">
        <v>2099.61</v>
      </c>
      <c r="V191" s="56">
        <v>2069.9699999999998</v>
      </c>
      <c r="W191" s="56">
        <v>2009.12</v>
      </c>
      <c r="X191" s="56">
        <v>1934.02</v>
      </c>
      <c r="Y191" s="56">
        <v>1815.85</v>
      </c>
      <c r="Z191" s="76">
        <v>1702.12</v>
      </c>
      <c r="AA191" s="65"/>
    </row>
    <row r="192" spans="1:27" ht="16.5" x14ac:dyDescent="0.25">
      <c r="A192" s="64"/>
      <c r="B192" s="88">
        <v>4</v>
      </c>
      <c r="C192" s="84">
        <v>1660.25</v>
      </c>
      <c r="D192" s="56">
        <v>1623.19</v>
      </c>
      <c r="E192" s="56">
        <v>1628.29</v>
      </c>
      <c r="F192" s="56">
        <v>1653.9099999999999</v>
      </c>
      <c r="G192" s="56">
        <v>1692.63</v>
      </c>
      <c r="H192" s="56">
        <v>1869.85</v>
      </c>
      <c r="I192" s="56">
        <v>1997.29</v>
      </c>
      <c r="J192" s="56">
        <v>2119.73</v>
      </c>
      <c r="K192" s="56">
        <v>2131.71</v>
      </c>
      <c r="L192" s="56">
        <v>2075.52</v>
      </c>
      <c r="M192" s="56">
        <v>2049.33</v>
      </c>
      <c r="N192" s="56">
        <v>2050.38</v>
      </c>
      <c r="O192" s="56">
        <v>2044.8399999999997</v>
      </c>
      <c r="P192" s="56">
        <v>2042.4299999999998</v>
      </c>
      <c r="Q192" s="56">
        <v>2048.5499999999997</v>
      </c>
      <c r="R192" s="56">
        <v>2052.9899999999998</v>
      </c>
      <c r="S192" s="56">
        <v>2067.02</v>
      </c>
      <c r="T192" s="56">
        <v>2046.2999999999997</v>
      </c>
      <c r="U192" s="56">
        <v>2029.9</v>
      </c>
      <c r="V192" s="56">
        <v>2043.5899999999997</v>
      </c>
      <c r="W192" s="56">
        <v>2036.2799999999997</v>
      </c>
      <c r="X192" s="56">
        <v>1974.71</v>
      </c>
      <c r="Y192" s="56">
        <v>1894.17</v>
      </c>
      <c r="Z192" s="76">
        <v>1770.1100000000001</v>
      </c>
      <c r="AA192" s="65"/>
    </row>
    <row r="193" spans="1:27" ht="16.5" x14ac:dyDescent="0.25">
      <c r="A193" s="64"/>
      <c r="B193" s="88">
        <v>5</v>
      </c>
      <c r="C193" s="84">
        <v>1751.7199999999998</v>
      </c>
      <c r="D193" s="56">
        <v>1698.6999999999998</v>
      </c>
      <c r="E193" s="56">
        <v>1675.8199999999997</v>
      </c>
      <c r="F193" s="56">
        <v>1679.6399999999999</v>
      </c>
      <c r="G193" s="56">
        <v>1704.6</v>
      </c>
      <c r="H193" s="56">
        <v>1791.9899999999998</v>
      </c>
      <c r="I193" s="56">
        <v>1919.67</v>
      </c>
      <c r="J193" s="56">
        <v>2039.33</v>
      </c>
      <c r="K193" s="56">
        <v>2160.4899999999998</v>
      </c>
      <c r="L193" s="56">
        <v>2156.7799999999997</v>
      </c>
      <c r="M193" s="56">
        <v>2151.87</v>
      </c>
      <c r="N193" s="56">
        <v>2147.9699999999998</v>
      </c>
      <c r="O193" s="56">
        <v>2143.0499999999997</v>
      </c>
      <c r="P193" s="56">
        <v>2137.9699999999998</v>
      </c>
      <c r="Q193" s="56">
        <v>2150.48</v>
      </c>
      <c r="R193" s="56">
        <v>2144.9299999999998</v>
      </c>
      <c r="S193" s="56">
        <v>2166.9499999999998</v>
      </c>
      <c r="T193" s="56">
        <v>2148.7199999999998</v>
      </c>
      <c r="U193" s="56">
        <v>2142.6999999999998</v>
      </c>
      <c r="V193" s="56">
        <v>2109.2199999999998</v>
      </c>
      <c r="W193" s="56">
        <v>2112.04</v>
      </c>
      <c r="X193" s="56">
        <v>2003.6100000000001</v>
      </c>
      <c r="Y193" s="56">
        <v>1888.37</v>
      </c>
      <c r="Z193" s="76">
        <v>1758.62</v>
      </c>
      <c r="AA193" s="65"/>
    </row>
    <row r="194" spans="1:27" ht="16.5" x14ac:dyDescent="0.25">
      <c r="A194" s="64"/>
      <c r="B194" s="88">
        <v>6</v>
      </c>
      <c r="C194" s="84">
        <v>1779.1399999999999</v>
      </c>
      <c r="D194" s="56">
        <v>1712.7999999999997</v>
      </c>
      <c r="E194" s="56">
        <v>1674.2799999999997</v>
      </c>
      <c r="F194" s="56">
        <v>1658.17</v>
      </c>
      <c r="G194" s="56">
        <v>1675.19</v>
      </c>
      <c r="H194" s="56">
        <v>1740.6999999999998</v>
      </c>
      <c r="I194" s="56">
        <v>1836.8600000000001</v>
      </c>
      <c r="J194" s="56">
        <v>1931.73</v>
      </c>
      <c r="K194" s="56">
        <v>2018.8600000000001</v>
      </c>
      <c r="L194" s="56">
        <v>2093.27</v>
      </c>
      <c r="M194" s="56">
        <v>2099.94</v>
      </c>
      <c r="N194" s="56">
        <v>2072.73</v>
      </c>
      <c r="O194" s="56">
        <v>2068.1999999999998</v>
      </c>
      <c r="P194" s="56">
        <v>2076.6</v>
      </c>
      <c r="Q194" s="56">
        <v>2092.71</v>
      </c>
      <c r="R194" s="56">
        <v>2110.2399999999998</v>
      </c>
      <c r="S194" s="56">
        <v>2179.0899999999997</v>
      </c>
      <c r="T194" s="56">
        <v>2168.73</v>
      </c>
      <c r="U194" s="56">
        <v>2151.7599999999998</v>
      </c>
      <c r="V194" s="56">
        <v>2104.52</v>
      </c>
      <c r="W194" s="56">
        <v>2112.4299999999998</v>
      </c>
      <c r="X194" s="56">
        <v>2019.46</v>
      </c>
      <c r="Y194" s="56">
        <v>1886.3899999999999</v>
      </c>
      <c r="Z194" s="76">
        <v>1774.9699999999998</v>
      </c>
      <c r="AA194" s="65"/>
    </row>
    <row r="195" spans="1:27" ht="16.5" x14ac:dyDescent="0.25">
      <c r="A195" s="64"/>
      <c r="B195" s="88">
        <v>7</v>
      </c>
      <c r="C195" s="84">
        <v>1758.52</v>
      </c>
      <c r="D195" s="56">
        <v>1701.2599999999998</v>
      </c>
      <c r="E195" s="56">
        <v>1698.5</v>
      </c>
      <c r="F195" s="56">
        <v>1718.9699999999998</v>
      </c>
      <c r="G195" s="56">
        <v>1755.4899999999998</v>
      </c>
      <c r="H195" s="56">
        <v>1934.29</v>
      </c>
      <c r="I195" s="56">
        <v>2072.98</v>
      </c>
      <c r="J195" s="56">
        <v>2240.54</v>
      </c>
      <c r="K195" s="56">
        <v>2240.5499999999997</v>
      </c>
      <c r="L195" s="56">
        <v>2238.79</v>
      </c>
      <c r="M195" s="56">
        <v>2234.81</v>
      </c>
      <c r="N195" s="56">
        <v>2223.5699999999997</v>
      </c>
      <c r="O195" s="56">
        <v>2213.37</v>
      </c>
      <c r="P195" s="56">
        <v>2221.77</v>
      </c>
      <c r="Q195" s="56">
        <v>2228.52</v>
      </c>
      <c r="R195" s="56">
        <v>2228.0299999999997</v>
      </c>
      <c r="S195" s="56">
        <v>2242.08</v>
      </c>
      <c r="T195" s="56">
        <v>2229.0299999999997</v>
      </c>
      <c r="U195" s="56">
        <v>2205.5</v>
      </c>
      <c r="V195" s="56">
        <v>2193.4899999999998</v>
      </c>
      <c r="W195" s="56">
        <v>2094.48</v>
      </c>
      <c r="X195" s="56">
        <v>1975.46</v>
      </c>
      <c r="Y195" s="56">
        <v>1862.38</v>
      </c>
      <c r="Z195" s="76">
        <v>1753.2999999999997</v>
      </c>
      <c r="AA195" s="65"/>
    </row>
    <row r="196" spans="1:27" ht="16.5" x14ac:dyDescent="0.25">
      <c r="A196" s="64"/>
      <c r="B196" s="88">
        <v>8</v>
      </c>
      <c r="C196" s="84">
        <v>1707.81</v>
      </c>
      <c r="D196" s="56">
        <v>1667.7999999999997</v>
      </c>
      <c r="E196" s="56">
        <v>1659.4</v>
      </c>
      <c r="F196" s="56">
        <v>1690.4099999999999</v>
      </c>
      <c r="G196" s="56">
        <v>1729.6999999999998</v>
      </c>
      <c r="H196" s="56">
        <v>1882.4899999999998</v>
      </c>
      <c r="I196" s="56">
        <v>2003.5099999999998</v>
      </c>
      <c r="J196" s="56">
        <v>2158.8399999999997</v>
      </c>
      <c r="K196" s="56">
        <v>2164.67</v>
      </c>
      <c r="L196" s="56">
        <v>2102.75</v>
      </c>
      <c r="M196" s="56">
        <v>2080.04</v>
      </c>
      <c r="N196" s="56">
        <v>2059.6</v>
      </c>
      <c r="O196" s="56">
        <v>2040.8600000000001</v>
      </c>
      <c r="P196" s="56">
        <v>2049.0699999999997</v>
      </c>
      <c r="Q196" s="56">
        <v>2059.06</v>
      </c>
      <c r="R196" s="56">
        <v>2062.88</v>
      </c>
      <c r="S196" s="56">
        <v>2074.23</v>
      </c>
      <c r="T196" s="56">
        <v>2062.73</v>
      </c>
      <c r="U196" s="56">
        <v>2047.3199999999997</v>
      </c>
      <c r="V196" s="56">
        <v>2015.7399999999998</v>
      </c>
      <c r="W196" s="56">
        <v>1965.1100000000001</v>
      </c>
      <c r="X196" s="56">
        <v>1920.73</v>
      </c>
      <c r="Y196" s="56">
        <v>1763.1</v>
      </c>
      <c r="Z196" s="76">
        <v>1638.25</v>
      </c>
      <c r="AA196" s="65"/>
    </row>
    <row r="197" spans="1:27" ht="16.5" x14ac:dyDescent="0.25">
      <c r="A197" s="64"/>
      <c r="B197" s="88">
        <v>9</v>
      </c>
      <c r="C197" s="84">
        <v>1676.4699999999998</v>
      </c>
      <c r="D197" s="56">
        <v>1642.3200000000002</v>
      </c>
      <c r="E197" s="56">
        <v>1634.9899999999998</v>
      </c>
      <c r="F197" s="56">
        <v>1649.63</v>
      </c>
      <c r="G197" s="56">
        <v>1689.19</v>
      </c>
      <c r="H197" s="56">
        <v>1796.6100000000001</v>
      </c>
      <c r="I197" s="56">
        <v>1974.88</v>
      </c>
      <c r="J197" s="56">
        <v>2121.96</v>
      </c>
      <c r="K197" s="56">
        <v>2135.04</v>
      </c>
      <c r="L197" s="56">
        <v>2134.89</v>
      </c>
      <c r="M197" s="56">
        <v>2121.06</v>
      </c>
      <c r="N197" s="56">
        <v>2100.77</v>
      </c>
      <c r="O197" s="56">
        <v>2095.2399999999998</v>
      </c>
      <c r="P197" s="56">
        <v>2100.2599999999998</v>
      </c>
      <c r="Q197" s="56">
        <v>2105.9499999999998</v>
      </c>
      <c r="R197" s="56">
        <v>2107.9499999999998</v>
      </c>
      <c r="S197" s="56">
        <v>2105.35</v>
      </c>
      <c r="T197" s="56">
        <v>2083.4299999999998</v>
      </c>
      <c r="U197" s="56">
        <v>2070.3199999999997</v>
      </c>
      <c r="V197" s="56">
        <v>2035.9099999999999</v>
      </c>
      <c r="W197" s="56">
        <v>1966.46</v>
      </c>
      <c r="X197" s="56">
        <v>1954.2599999999998</v>
      </c>
      <c r="Y197" s="56">
        <v>1801.5699999999997</v>
      </c>
      <c r="Z197" s="76">
        <v>1648.88</v>
      </c>
      <c r="AA197" s="65"/>
    </row>
    <row r="198" spans="1:27" ht="16.5" x14ac:dyDescent="0.25">
      <c r="A198" s="64"/>
      <c r="B198" s="88">
        <v>10</v>
      </c>
      <c r="C198" s="84">
        <v>1655.42</v>
      </c>
      <c r="D198" s="56">
        <v>1633.7799999999997</v>
      </c>
      <c r="E198" s="56">
        <v>1625.9</v>
      </c>
      <c r="F198" s="56">
        <v>1635.4099999999999</v>
      </c>
      <c r="G198" s="56">
        <v>1679.67</v>
      </c>
      <c r="H198" s="56">
        <v>1784.4699999999998</v>
      </c>
      <c r="I198" s="56">
        <v>1965.69</v>
      </c>
      <c r="J198" s="56">
        <v>2157.69</v>
      </c>
      <c r="K198" s="56">
        <v>2231.87</v>
      </c>
      <c r="L198" s="56">
        <v>2272.81</v>
      </c>
      <c r="M198" s="56">
        <v>2276.88</v>
      </c>
      <c r="N198" s="56">
        <v>2261.5</v>
      </c>
      <c r="O198" s="56">
        <v>2215.2799999999997</v>
      </c>
      <c r="P198" s="56">
        <v>2212.0899999999997</v>
      </c>
      <c r="Q198" s="56">
        <v>2236.4299999999998</v>
      </c>
      <c r="R198" s="56">
        <v>2057.2999999999997</v>
      </c>
      <c r="S198" s="56">
        <v>2076.42</v>
      </c>
      <c r="T198" s="56">
        <v>2062.08</v>
      </c>
      <c r="U198" s="56">
        <v>2065.23</v>
      </c>
      <c r="V198" s="56">
        <v>2030.6999999999998</v>
      </c>
      <c r="W198" s="56">
        <v>2043.75</v>
      </c>
      <c r="X198" s="56">
        <v>1963.85</v>
      </c>
      <c r="Y198" s="56">
        <v>1808.62</v>
      </c>
      <c r="Z198" s="76">
        <v>1644.21</v>
      </c>
      <c r="AA198" s="65"/>
    </row>
    <row r="199" spans="1:27" ht="16.5" x14ac:dyDescent="0.25">
      <c r="A199" s="64"/>
      <c r="B199" s="88">
        <v>11</v>
      </c>
      <c r="C199" s="84">
        <v>1656.6799999999998</v>
      </c>
      <c r="D199" s="56">
        <v>1631.7399999999998</v>
      </c>
      <c r="E199" s="56">
        <v>1630.1999999999998</v>
      </c>
      <c r="F199" s="56">
        <v>1652.5900000000001</v>
      </c>
      <c r="G199" s="56">
        <v>1696.35</v>
      </c>
      <c r="H199" s="56">
        <v>1906.8399999999997</v>
      </c>
      <c r="I199" s="56">
        <v>2002.0699999999997</v>
      </c>
      <c r="J199" s="56">
        <v>2139.0099999999998</v>
      </c>
      <c r="K199" s="56">
        <v>2148.13</v>
      </c>
      <c r="L199" s="56">
        <v>2141.83</v>
      </c>
      <c r="M199" s="56">
        <v>2128.92</v>
      </c>
      <c r="N199" s="56">
        <v>2132.08</v>
      </c>
      <c r="O199" s="56">
        <v>2126.08</v>
      </c>
      <c r="P199" s="56">
        <v>2124.11</v>
      </c>
      <c r="Q199" s="56">
        <v>2124.58</v>
      </c>
      <c r="R199" s="56">
        <v>2121.2599999999998</v>
      </c>
      <c r="S199" s="56">
        <v>2120.13</v>
      </c>
      <c r="T199" s="56">
        <v>2116.27</v>
      </c>
      <c r="U199" s="56">
        <v>2051.7799999999997</v>
      </c>
      <c r="V199" s="56">
        <v>2028.04</v>
      </c>
      <c r="W199" s="56">
        <v>2012.7199999999998</v>
      </c>
      <c r="X199" s="56">
        <v>1964.98</v>
      </c>
      <c r="Y199" s="56">
        <v>1816.79</v>
      </c>
      <c r="Z199" s="76">
        <v>1708.8600000000001</v>
      </c>
      <c r="AA199" s="65"/>
    </row>
    <row r="200" spans="1:27" ht="16.5" x14ac:dyDescent="0.25">
      <c r="A200" s="64"/>
      <c r="B200" s="88">
        <v>12</v>
      </c>
      <c r="C200" s="84">
        <v>1723.06</v>
      </c>
      <c r="D200" s="56">
        <v>1680.5299999999997</v>
      </c>
      <c r="E200" s="56">
        <v>1652.8899999999999</v>
      </c>
      <c r="F200" s="56">
        <v>1650.29</v>
      </c>
      <c r="G200" s="56">
        <v>1677.73</v>
      </c>
      <c r="H200" s="56">
        <v>1792.8199999999997</v>
      </c>
      <c r="I200" s="56">
        <v>1929.9099999999999</v>
      </c>
      <c r="J200" s="56">
        <v>1991.9099999999999</v>
      </c>
      <c r="K200" s="56">
        <v>2059.5099999999998</v>
      </c>
      <c r="L200" s="56">
        <v>2106.2399999999998</v>
      </c>
      <c r="M200" s="56">
        <v>2102.7999999999997</v>
      </c>
      <c r="N200" s="56">
        <v>2070.75</v>
      </c>
      <c r="O200" s="56">
        <v>2056.9899999999998</v>
      </c>
      <c r="P200" s="56">
        <v>2064.7199999999998</v>
      </c>
      <c r="Q200" s="56">
        <v>2077.08</v>
      </c>
      <c r="R200" s="56">
        <v>2093.62</v>
      </c>
      <c r="S200" s="56">
        <v>2104.67</v>
      </c>
      <c r="T200" s="56">
        <v>2059.12</v>
      </c>
      <c r="U200" s="56">
        <v>2043.8399999999997</v>
      </c>
      <c r="V200" s="56">
        <v>2022.44</v>
      </c>
      <c r="W200" s="56">
        <v>2008.0299999999997</v>
      </c>
      <c r="X200" s="56">
        <v>1977.5499999999997</v>
      </c>
      <c r="Y200" s="56">
        <v>1854.54</v>
      </c>
      <c r="Z200" s="76">
        <v>1768.4699999999998</v>
      </c>
      <c r="AA200" s="65"/>
    </row>
    <row r="201" spans="1:27" ht="16.5" x14ac:dyDescent="0.25">
      <c r="A201" s="64"/>
      <c r="B201" s="88">
        <v>13</v>
      </c>
      <c r="C201" s="84">
        <v>1694.5099999999998</v>
      </c>
      <c r="D201" s="56">
        <v>1636.31</v>
      </c>
      <c r="E201" s="56">
        <v>1608.2599999999998</v>
      </c>
      <c r="F201" s="56">
        <v>1596.5700000000002</v>
      </c>
      <c r="G201" s="56">
        <v>1618.29</v>
      </c>
      <c r="H201" s="56">
        <v>1660.4299999999998</v>
      </c>
      <c r="I201" s="56">
        <v>1712.5699999999997</v>
      </c>
      <c r="J201" s="56">
        <v>1876.31</v>
      </c>
      <c r="K201" s="56">
        <v>1943.2399999999998</v>
      </c>
      <c r="L201" s="56">
        <v>1972.6999999999998</v>
      </c>
      <c r="M201" s="56">
        <v>1975.6599999999999</v>
      </c>
      <c r="N201" s="56">
        <v>1973.87</v>
      </c>
      <c r="O201" s="56">
        <v>1969.58</v>
      </c>
      <c r="P201" s="56">
        <v>1976.04</v>
      </c>
      <c r="Q201" s="56">
        <v>1977.4</v>
      </c>
      <c r="R201" s="56">
        <v>1997.1999999999998</v>
      </c>
      <c r="S201" s="56">
        <v>2014.38</v>
      </c>
      <c r="T201" s="56">
        <v>1999.67</v>
      </c>
      <c r="U201" s="56">
        <v>1976.8399999999997</v>
      </c>
      <c r="V201" s="56">
        <v>1965.29</v>
      </c>
      <c r="W201" s="56">
        <v>1986.85</v>
      </c>
      <c r="X201" s="56">
        <v>1962.88</v>
      </c>
      <c r="Y201" s="56">
        <v>1822.5899999999997</v>
      </c>
      <c r="Z201" s="76">
        <v>1724.94</v>
      </c>
      <c r="AA201" s="65"/>
    </row>
    <row r="202" spans="1:27" ht="16.5" x14ac:dyDescent="0.25">
      <c r="A202" s="64"/>
      <c r="B202" s="88">
        <v>14</v>
      </c>
      <c r="C202" s="84">
        <v>1631.1999999999998</v>
      </c>
      <c r="D202" s="56">
        <v>1614.6999999999998</v>
      </c>
      <c r="E202" s="56">
        <v>1613.1399999999999</v>
      </c>
      <c r="F202" s="56">
        <v>1634.08</v>
      </c>
      <c r="G202" s="56">
        <v>1669.2199999999998</v>
      </c>
      <c r="H202" s="56">
        <v>1917.1999999999998</v>
      </c>
      <c r="I202" s="56">
        <v>2030.8600000000001</v>
      </c>
      <c r="J202" s="56">
        <v>2143.13</v>
      </c>
      <c r="K202" s="56">
        <v>2170.21</v>
      </c>
      <c r="L202" s="56">
        <v>2162.61</v>
      </c>
      <c r="M202" s="56">
        <v>2152.5099999999998</v>
      </c>
      <c r="N202" s="56">
        <v>2151.5099999999998</v>
      </c>
      <c r="O202" s="56">
        <v>2142.96</v>
      </c>
      <c r="P202" s="56">
        <v>2143.6999999999998</v>
      </c>
      <c r="Q202" s="56">
        <v>2154.87</v>
      </c>
      <c r="R202" s="56">
        <v>2169.66</v>
      </c>
      <c r="S202" s="56">
        <v>2159.06</v>
      </c>
      <c r="T202" s="56">
        <v>2143.25</v>
      </c>
      <c r="U202" s="56">
        <v>2121.79</v>
      </c>
      <c r="V202" s="56">
        <v>2087.39</v>
      </c>
      <c r="W202" s="56">
        <v>2005.1399999999999</v>
      </c>
      <c r="X202" s="56">
        <v>1941.73</v>
      </c>
      <c r="Y202" s="56">
        <v>1789.5899999999997</v>
      </c>
      <c r="Z202" s="76">
        <v>1632.6</v>
      </c>
      <c r="AA202" s="65"/>
    </row>
    <row r="203" spans="1:27" ht="16.5" x14ac:dyDescent="0.25">
      <c r="A203" s="64"/>
      <c r="B203" s="88">
        <v>15</v>
      </c>
      <c r="C203" s="84">
        <v>1614.1399999999999</v>
      </c>
      <c r="D203" s="56">
        <v>1596.6799999999998</v>
      </c>
      <c r="E203" s="56">
        <v>1590.94</v>
      </c>
      <c r="F203" s="56">
        <v>1601.2599999999998</v>
      </c>
      <c r="G203" s="56">
        <v>1635.5900000000001</v>
      </c>
      <c r="H203" s="56">
        <v>1716.17</v>
      </c>
      <c r="I203" s="56">
        <v>1937</v>
      </c>
      <c r="J203" s="56">
        <v>2047.58</v>
      </c>
      <c r="K203" s="56">
        <v>2062.29</v>
      </c>
      <c r="L203" s="56">
        <v>2055.15</v>
      </c>
      <c r="M203" s="56">
        <v>2042.94</v>
      </c>
      <c r="N203" s="56">
        <v>2042.38</v>
      </c>
      <c r="O203" s="56">
        <v>2026.2599999999998</v>
      </c>
      <c r="P203" s="56">
        <v>2027.87</v>
      </c>
      <c r="Q203" s="56">
        <v>2023.25</v>
      </c>
      <c r="R203" s="56">
        <v>2033.3399999999997</v>
      </c>
      <c r="S203" s="56">
        <v>2033.83</v>
      </c>
      <c r="T203" s="56">
        <v>2019.6599999999999</v>
      </c>
      <c r="U203" s="56">
        <v>1963.4699999999998</v>
      </c>
      <c r="V203" s="56">
        <v>1954.9699999999998</v>
      </c>
      <c r="W203" s="56">
        <v>1953.1</v>
      </c>
      <c r="X203" s="56">
        <v>1887.23</v>
      </c>
      <c r="Y203" s="56">
        <v>1743.81</v>
      </c>
      <c r="Z203" s="76">
        <v>1618.06</v>
      </c>
      <c r="AA203" s="65"/>
    </row>
    <row r="204" spans="1:27" ht="16.5" x14ac:dyDescent="0.25">
      <c r="A204" s="64"/>
      <c r="B204" s="88">
        <v>16</v>
      </c>
      <c r="C204" s="84">
        <v>1640.3600000000001</v>
      </c>
      <c r="D204" s="56">
        <v>1618.0500000000002</v>
      </c>
      <c r="E204" s="56">
        <v>1614.0900000000001</v>
      </c>
      <c r="F204" s="56">
        <v>1631.9299999999998</v>
      </c>
      <c r="G204" s="56">
        <v>1675.7199999999998</v>
      </c>
      <c r="H204" s="56">
        <v>1914.46</v>
      </c>
      <c r="I204" s="56">
        <v>2007.2599999999998</v>
      </c>
      <c r="J204" s="56">
        <v>2148.56</v>
      </c>
      <c r="K204" s="56">
        <v>2173.9499999999998</v>
      </c>
      <c r="L204" s="56">
        <v>2168.73</v>
      </c>
      <c r="M204" s="56">
        <v>2147.46</v>
      </c>
      <c r="N204" s="56">
        <v>2147.4299999999998</v>
      </c>
      <c r="O204" s="56">
        <v>2140</v>
      </c>
      <c r="P204" s="56">
        <v>2136.92</v>
      </c>
      <c r="Q204" s="56">
        <v>2143.0499999999997</v>
      </c>
      <c r="R204" s="56">
        <v>2144.13</v>
      </c>
      <c r="S204" s="56">
        <v>2143.8199999999997</v>
      </c>
      <c r="T204" s="56">
        <v>2131.35</v>
      </c>
      <c r="U204" s="56">
        <v>2112.9</v>
      </c>
      <c r="V204" s="56">
        <v>2085.5</v>
      </c>
      <c r="W204" s="56">
        <v>2034.1</v>
      </c>
      <c r="X204" s="56">
        <v>1941.4699999999998</v>
      </c>
      <c r="Y204" s="56">
        <v>1752.54</v>
      </c>
      <c r="Z204" s="76">
        <v>1662.0899999999997</v>
      </c>
      <c r="AA204" s="65"/>
    </row>
    <row r="205" spans="1:27" ht="16.5" x14ac:dyDescent="0.25">
      <c r="A205" s="64"/>
      <c r="B205" s="88">
        <v>17</v>
      </c>
      <c r="C205" s="84">
        <v>1636.2399999999998</v>
      </c>
      <c r="D205" s="56">
        <v>1611.92</v>
      </c>
      <c r="E205" s="56">
        <v>1613.71</v>
      </c>
      <c r="F205" s="56">
        <v>1618.87</v>
      </c>
      <c r="G205" s="56">
        <v>1663.4699999999998</v>
      </c>
      <c r="H205" s="56">
        <v>1858.4299999999998</v>
      </c>
      <c r="I205" s="56">
        <v>2006.25</v>
      </c>
      <c r="J205" s="56">
        <v>2126.11</v>
      </c>
      <c r="K205" s="56">
        <v>2133.1999999999998</v>
      </c>
      <c r="L205" s="56">
        <v>2118.5</v>
      </c>
      <c r="M205" s="56">
        <v>2096.02</v>
      </c>
      <c r="N205" s="56">
        <v>2100.7999999999997</v>
      </c>
      <c r="O205" s="56">
        <v>2095.6999999999998</v>
      </c>
      <c r="P205" s="56">
        <v>2093.67</v>
      </c>
      <c r="Q205" s="56">
        <v>2100.7599999999998</v>
      </c>
      <c r="R205" s="56">
        <v>2105.0499999999997</v>
      </c>
      <c r="S205" s="56">
        <v>2101.8399999999997</v>
      </c>
      <c r="T205" s="56">
        <v>2096.61</v>
      </c>
      <c r="U205" s="56">
        <v>2075.5299999999997</v>
      </c>
      <c r="V205" s="56">
        <v>2034.12</v>
      </c>
      <c r="W205" s="56">
        <v>1988.8600000000001</v>
      </c>
      <c r="X205" s="56">
        <v>1889.9899999999998</v>
      </c>
      <c r="Y205" s="56">
        <v>1764.7999999999997</v>
      </c>
      <c r="Z205" s="76">
        <v>1641.94</v>
      </c>
      <c r="AA205" s="65"/>
    </row>
    <row r="206" spans="1:27" ht="16.5" x14ac:dyDescent="0.25">
      <c r="A206" s="64"/>
      <c r="B206" s="88">
        <v>18</v>
      </c>
      <c r="C206" s="84">
        <v>1641.04</v>
      </c>
      <c r="D206" s="56">
        <v>1623.7399999999998</v>
      </c>
      <c r="E206" s="56">
        <v>1618.9699999999998</v>
      </c>
      <c r="F206" s="56">
        <v>1641.38</v>
      </c>
      <c r="G206" s="56">
        <v>1678.35</v>
      </c>
      <c r="H206" s="56">
        <v>1816.5899999999997</v>
      </c>
      <c r="I206" s="56">
        <v>2029.9299999999998</v>
      </c>
      <c r="J206" s="56">
        <v>2129.54</v>
      </c>
      <c r="K206" s="56">
        <v>2149.83</v>
      </c>
      <c r="L206" s="56">
        <v>2134.9499999999998</v>
      </c>
      <c r="M206" s="56">
        <v>2122.7199999999998</v>
      </c>
      <c r="N206" s="56">
        <v>2130.4299999999998</v>
      </c>
      <c r="O206" s="56">
        <v>2120.13</v>
      </c>
      <c r="P206" s="56">
        <v>2112.41</v>
      </c>
      <c r="Q206" s="56">
        <v>2122.36</v>
      </c>
      <c r="R206" s="56">
        <v>2132.08</v>
      </c>
      <c r="S206" s="56">
        <v>2128.69</v>
      </c>
      <c r="T206" s="56">
        <v>2119.81</v>
      </c>
      <c r="U206" s="56">
        <v>2099.1</v>
      </c>
      <c r="V206" s="56">
        <v>2103.2199999999998</v>
      </c>
      <c r="W206" s="56">
        <v>2097.9899999999998</v>
      </c>
      <c r="X206" s="56">
        <v>1988.06</v>
      </c>
      <c r="Y206" s="56">
        <v>1839.4899999999998</v>
      </c>
      <c r="Z206" s="76">
        <v>1724.4899999999998</v>
      </c>
      <c r="AA206" s="65"/>
    </row>
    <row r="207" spans="1:27" ht="16.5" x14ac:dyDescent="0.25">
      <c r="A207" s="64"/>
      <c r="B207" s="88">
        <v>19</v>
      </c>
      <c r="C207" s="84">
        <v>1793.33</v>
      </c>
      <c r="D207" s="56">
        <v>1691.0499999999997</v>
      </c>
      <c r="E207" s="56">
        <v>1681.6</v>
      </c>
      <c r="F207" s="56">
        <v>1693.5299999999997</v>
      </c>
      <c r="G207" s="56">
        <v>1730.71</v>
      </c>
      <c r="H207" s="56">
        <v>1930.44</v>
      </c>
      <c r="I207" s="56">
        <v>1974.77</v>
      </c>
      <c r="J207" s="56">
        <v>2095.63</v>
      </c>
      <c r="K207" s="56">
        <v>2231.9299999999998</v>
      </c>
      <c r="L207" s="56">
        <v>2261.56</v>
      </c>
      <c r="M207" s="56">
        <v>2258.3199999999997</v>
      </c>
      <c r="N207" s="56">
        <v>2249.16</v>
      </c>
      <c r="O207" s="56">
        <v>2241.81</v>
      </c>
      <c r="P207" s="56">
        <v>2241.9</v>
      </c>
      <c r="Q207" s="56">
        <v>2257.8199999999997</v>
      </c>
      <c r="R207" s="56">
        <v>2268.87</v>
      </c>
      <c r="S207" s="56">
        <v>2289.58</v>
      </c>
      <c r="T207" s="56">
        <v>2276.8199999999997</v>
      </c>
      <c r="U207" s="56">
        <v>2243.14</v>
      </c>
      <c r="V207" s="56">
        <v>2168.0699999999997</v>
      </c>
      <c r="W207" s="56">
        <v>2154.52</v>
      </c>
      <c r="X207" s="56">
        <v>2047.48</v>
      </c>
      <c r="Y207" s="56">
        <v>1902.96</v>
      </c>
      <c r="Z207" s="76">
        <v>1761.4699999999998</v>
      </c>
      <c r="AA207" s="65"/>
    </row>
    <row r="208" spans="1:27" ht="16.5" x14ac:dyDescent="0.25">
      <c r="A208" s="64"/>
      <c r="B208" s="88">
        <v>20</v>
      </c>
      <c r="C208" s="84">
        <v>1696.48</v>
      </c>
      <c r="D208" s="56">
        <v>1656.4</v>
      </c>
      <c r="E208" s="56">
        <v>1649.8400000000001</v>
      </c>
      <c r="F208" s="56">
        <v>1655.4499999999998</v>
      </c>
      <c r="G208" s="56">
        <v>1670.8899999999999</v>
      </c>
      <c r="H208" s="56">
        <v>1711.19</v>
      </c>
      <c r="I208" s="56">
        <v>1790.38</v>
      </c>
      <c r="J208" s="56">
        <v>1956.0899999999997</v>
      </c>
      <c r="K208" s="56">
        <v>2032.1100000000001</v>
      </c>
      <c r="L208" s="56">
        <v>2115.2599999999998</v>
      </c>
      <c r="M208" s="56">
        <v>2121.06</v>
      </c>
      <c r="N208" s="56">
        <v>2115.37</v>
      </c>
      <c r="O208" s="56">
        <v>2115.0699999999997</v>
      </c>
      <c r="P208" s="56">
        <v>2114.11</v>
      </c>
      <c r="Q208" s="56">
        <v>2125.9</v>
      </c>
      <c r="R208" s="56">
        <v>2139.81</v>
      </c>
      <c r="S208" s="56">
        <v>2172.0299999999997</v>
      </c>
      <c r="T208" s="56">
        <v>2165.37</v>
      </c>
      <c r="U208" s="56">
        <v>2139.0699999999997</v>
      </c>
      <c r="V208" s="56">
        <v>2113.85</v>
      </c>
      <c r="W208" s="56">
        <v>2147.46</v>
      </c>
      <c r="X208" s="56">
        <v>2025.79</v>
      </c>
      <c r="Y208" s="56">
        <v>1943.6</v>
      </c>
      <c r="Z208" s="76">
        <v>1789.6799999999998</v>
      </c>
      <c r="AA208" s="65"/>
    </row>
    <row r="209" spans="1:27" ht="16.5" x14ac:dyDescent="0.25">
      <c r="A209" s="64"/>
      <c r="B209" s="88">
        <v>21</v>
      </c>
      <c r="C209" s="84">
        <v>1708.3600000000001</v>
      </c>
      <c r="D209" s="56">
        <v>1689.63</v>
      </c>
      <c r="E209" s="56">
        <v>1681.46</v>
      </c>
      <c r="F209" s="56">
        <v>1697.13</v>
      </c>
      <c r="G209" s="56">
        <v>1731.4899999999998</v>
      </c>
      <c r="H209" s="56">
        <v>1900.3600000000001</v>
      </c>
      <c r="I209" s="56">
        <v>2036.0099999999998</v>
      </c>
      <c r="J209" s="56">
        <v>2136.3199999999997</v>
      </c>
      <c r="K209" s="56">
        <v>2169.0099999999998</v>
      </c>
      <c r="L209" s="56">
        <v>2160.0699999999997</v>
      </c>
      <c r="M209" s="56">
        <v>2137.02</v>
      </c>
      <c r="N209" s="56">
        <v>2152.5099999999998</v>
      </c>
      <c r="O209" s="56">
        <v>2146.91</v>
      </c>
      <c r="P209" s="56">
        <v>2143.2799999999997</v>
      </c>
      <c r="Q209" s="56">
        <v>2146.83</v>
      </c>
      <c r="R209" s="56">
        <v>2139.54</v>
      </c>
      <c r="S209" s="56">
        <v>2140.42</v>
      </c>
      <c r="T209" s="56">
        <v>2125.56</v>
      </c>
      <c r="U209" s="56">
        <v>2111.2199999999998</v>
      </c>
      <c r="V209" s="56">
        <v>2114.14</v>
      </c>
      <c r="W209" s="56">
        <v>2120.38</v>
      </c>
      <c r="X209" s="56">
        <v>2010.13</v>
      </c>
      <c r="Y209" s="56">
        <v>1906.0099999999998</v>
      </c>
      <c r="Z209" s="76">
        <v>1763.3600000000001</v>
      </c>
      <c r="AA209" s="65"/>
    </row>
    <row r="210" spans="1:27" ht="16.5" x14ac:dyDescent="0.25">
      <c r="A210" s="64"/>
      <c r="B210" s="88">
        <v>22</v>
      </c>
      <c r="C210" s="84">
        <v>1691.0099999999998</v>
      </c>
      <c r="D210" s="56">
        <v>1661.87</v>
      </c>
      <c r="E210" s="56">
        <v>1661.25</v>
      </c>
      <c r="F210" s="56">
        <v>1683.3199999999997</v>
      </c>
      <c r="G210" s="56">
        <v>1723.1599999999999</v>
      </c>
      <c r="H210" s="56">
        <v>1795.2399999999998</v>
      </c>
      <c r="I210" s="56">
        <v>1972.4499999999998</v>
      </c>
      <c r="J210" s="56">
        <v>2039.1100000000001</v>
      </c>
      <c r="K210" s="56">
        <v>2040.92</v>
      </c>
      <c r="L210" s="56">
        <v>2036.7399999999998</v>
      </c>
      <c r="M210" s="56">
        <v>2020.6</v>
      </c>
      <c r="N210" s="56">
        <v>2031.98</v>
      </c>
      <c r="O210" s="56">
        <v>2026.87</v>
      </c>
      <c r="P210" s="56">
        <v>2020.21</v>
      </c>
      <c r="Q210" s="56">
        <v>2030.42</v>
      </c>
      <c r="R210" s="56">
        <v>2029.75</v>
      </c>
      <c r="S210" s="56">
        <v>2028.9</v>
      </c>
      <c r="T210" s="56">
        <v>2030.58</v>
      </c>
      <c r="U210" s="56">
        <v>1989.88</v>
      </c>
      <c r="V210" s="56">
        <v>2003.06</v>
      </c>
      <c r="W210" s="56">
        <v>2005.8899999999999</v>
      </c>
      <c r="X210" s="56">
        <v>1959.94</v>
      </c>
      <c r="Y210" s="56">
        <v>1835.98</v>
      </c>
      <c r="Z210" s="76">
        <v>1673.8199999999997</v>
      </c>
      <c r="AA210" s="65"/>
    </row>
    <row r="211" spans="1:27" ht="16.5" x14ac:dyDescent="0.25">
      <c r="A211" s="64"/>
      <c r="B211" s="88">
        <v>23</v>
      </c>
      <c r="C211" s="84">
        <v>1660.0899999999997</v>
      </c>
      <c r="D211" s="56">
        <v>1636.92</v>
      </c>
      <c r="E211" s="56">
        <v>1627.98</v>
      </c>
      <c r="F211" s="56">
        <v>1637.37</v>
      </c>
      <c r="G211" s="56">
        <v>1643.0500000000002</v>
      </c>
      <c r="H211" s="56">
        <v>1692.3399999999997</v>
      </c>
      <c r="I211" s="56">
        <v>1713.08</v>
      </c>
      <c r="J211" s="56">
        <v>1841.1100000000001</v>
      </c>
      <c r="K211" s="56">
        <v>1912.79</v>
      </c>
      <c r="L211" s="56">
        <v>1965.58</v>
      </c>
      <c r="M211" s="56">
        <v>1961.54</v>
      </c>
      <c r="N211" s="56">
        <v>1961.6599999999999</v>
      </c>
      <c r="O211" s="56">
        <v>1957.42</v>
      </c>
      <c r="P211" s="56">
        <v>1957.9499999999998</v>
      </c>
      <c r="Q211" s="56">
        <v>1964.0299999999997</v>
      </c>
      <c r="R211" s="56">
        <v>1972.46</v>
      </c>
      <c r="S211" s="56">
        <v>1979.35</v>
      </c>
      <c r="T211" s="56">
        <v>1979.42</v>
      </c>
      <c r="U211" s="56">
        <v>1964.87</v>
      </c>
      <c r="V211" s="56">
        <v>2008.9099999999999</v>
      </c>
      <c r="W211" s="56">
        <v>1993.25</v>
      </c>
      <c r="X211" s="56">
        <v>1911.5299999999997</v>
      </c>
      <c r="Y211" s="56">
        <v>1771.9899999999998</v>
      </c>
      <c r="Z211" s="76">
        <v>1640.52</v>
      </c>
      <c r="AA211" s="65"/>
    </row>
    <row r="212" spans="1:27" ht="16.5" x14ac:dyDescent="0.25">
      <c r="A212" s="64"/>
      <c r="B212" s="88">
        <v>24</v>
      </c>
      <c r="C212" s="84">
        <v>1632.9299999999998</v>
      </c>
      <c r="D212" s="56">
        <v>1620.48</v>
      </c>
      <c r="E212" s="56">
        <v>1626.98</v>
      </c>
      <c r="F212" s="56">
        <v>1644.9699999999998</v>
      </c>
      <c r="G212" s="56">
        <v>1682.6100000000001</v>
      </c>
      <c r="H212" s="56">
        <v>1764.04</v>
      </c>
      <c r="I212" s="56">
        <v>1967.8399999999997</v>
      </c>
      <c r="J212" s="56">
        <v>2016.08</v>
      </c>
      <c r="K212" s="56">
        <v>2010.04</v>
      </c>
      <c r="L212" s="56">
        <v>2004.9899999999998</v>
      </c>
      <c r="M212" s="56">
        <v>1982.9299999999998</v>
      </c>
      <c r="N212" s="56">
        <v>1997.62</v>
      </c>
      <c r="O212" s="56">
        <v>1987.48</v>
      </c>
      <c r="P212" s="56">
        <v>1996.0099999999998</v>
      </c>
      <c r="Q212" s="56">
        <v>1995.96</v>
      </c>
      <c r="R212" s="56">
        <v>2003.1999999999998</v>
      </c>
      <c r="S212" s="56">
        <v>2003.1</v>
      </c>
      <c r="T212" s="56">
        <v>2002.37</v>
      </c>
      <c r="U212" s="56">
        <v>1968.42</v>
      </c>
      <c r="V212" s="56">
        <v>2020.0899999999997</v>
      </c>
      <c r="W212" s="56">
        <v>2005.37</v>
      </c>
      <c r="X212" s="56">
        <v>1940.52</v>
      </c>
      <c r="Y212" s="56">
        <v>1831.06</v>
      </c>
      <c r="Z212" s="76">
        <v>1690.9099999999999</v>
      </c>
      <c r="AA212" s="65"/>
    </row>
    <row r="213" spans="1:27" ht="16.5" x14ac:dyDescent="0.25">
      <c r="A213" s="64"/>
      <c r="B213" s="88">
        <v>25</v>
      </c>
      <c r="C213" s="84">
        <v>1640.3000000000002</v>
      </c>
      <c r="D213" s="56">
        <v>1627.75</v>
      </c>
      <c r="E213" s="56">
        <v>1619.7399999999998</v>
      </c>
      <c r="F213" s="56">
        <v>1641.4299999999998</v>
      </c>
      <c r="G213" s="56">
        <v>1686.96</v>
      </c>
      <c r="H213" s="56">
        <v>1756.56</v>
      </c>
      <c r="I213" s="56">
        <v>1921.08</v>
      </c>
      <c r="J213" s="56">
        <v>2024.04</v>
      </c>
      <c r="K213" s="56">
        <v>2020.73</v>
      </c>
      <c r="L213" s="56">
        <v>2010.6399999999999</v>
      </c>
      <c r="M213" s="56">
        <v>1996.6399999999999</v>
      </c>
      <c r="N213" s="56">
        <v>2012.4899999999998</v>
      </c>
      <c r="O213" s="56">
        <v>1993.83</v>
      </c>
      <c r="P213" s="56">
        <v>1988.7399999999998</v>
      </c>
      <c r="Q213" s="56">
        <v>1992.1100000000001</v>
      </c>
      <c r="R213" s="56">
        <v>1994.6599999999999</v>
      </c>
      <c r="S213" s="56">
        <v>2000.44</v>
      </c>
      <c r="T213" s="56">
        <v>1991.6</v>
      </c>
      <c r="U213" s="56">
        <v>1988.58</v>
      </c>
      <c r="V213" s="56">
        <v>2020.0699999999997</v>
      </c>
      <c r="W213" s="56">
        <v>2009.65</v>
      </c>
      <c r="X213" s="56">
        <v>1972.2199999999998</v>
      </c>
      <c r="Y213" s="56">
        <v>1862.75</v>
      </c>
      <c r="Z213" s="76">
        <v>1692.4899999999998</v>
      </c>
      <c r="AA213" s="65"/>
    </row>
    <row r="214" spans="1:27" ht="16.5" x14ac:dyDescent="0.25">
      <c r="A214" s="64"/>
      <c r="B214" s="88">
        <v>26</v>
      </c>
      <c r="C214" s="84">
        <v>1636.46</v>
      </c>
      <c r="D214" s="56">
        <v>1630.1799999999998</v>
      </c>
      <c r="E214" s="56">
        <v>1609.17</v>
      </c>
      <c r="F214" s="56">
        <v>1621.8600000000001</v>
      </c>
      <c r="G214" s="56">
        <v>1640.0299999999997</v>
      </c>
      <c r="H214" s="56">
        <v>1664.87</v>
      </c>
      <c r="I214" s="56">
        <v>1707.1399999999999</v>
      </c>
      <c r="J214" s="56">
        <v>1855.3399999999997</v>
      </c>
      <c r="K214" s="56">
        <v>1964.1100000000001</v>
      </c>
      <c r="L214" s="56">
        <v>1965.5499999999997</v>
      </c>
      <c r="M214" s="56">
        <v>1961.5699999999997</v>
      </c>
      <c r="N214" s="56">
        <v>1961.9699999999998</v>
      </c>
      <c r="O214" s="56">
        <v>1958.71</v>
      </c>
      <c r="P214" s="56">
        <v>1961.23</v>
      </c>
      <c r="Q214" s="56">
        <v>1961</v>
      </c>
      <c r="R214" s="56">
        <v>1959.4899999999998</v>
      </c>
      <c r="S214" s="56">
        <v>1968.1100000000001</v>
      </c>
      <c r="T214" s="56">
        <v>1968.12</v>
      </c>
      <c r="U214" s="56">
        <v>2009.02</v>
      </c>
      <c r="V214" s="56">
        <v>1982.85</v>
      </c>
      <c r="W214" s="56">
        <v>1967.5299999999997</v>
      </c>
      <c r="X214" s="56">
        <v>1917.4499999999998</v>
      </c>
      <c r="Y214" s="56">
        <v>1750.77</v>
      </c>
      <c r="Z214" s="76">
        <v>1646.9</v>
      </c>
      <c r="AA214" s="65"/>
    </row>
    <row r="215" spans="1:27" ht="16.5" x14ac:dyDescent="0.25">
      <c r="A215" s="64"/>
      <c r="B215" s="88">
        <v>27</v>
      </c>
      <c r="C215" s="84">
        <v>1612.1999999999998</v>
      </c>
      <c r="D215" s="56">
        <v>1585.42</v>
      </c>
      <c r="E215" s="56">
        <v>1566.0099999999998</v>
      </c>
      <c r="F215" s="56">
        <v>1571.6100000000001</v>
      </c>
      <c r="G215" s="56">
        <v>1576.6</v>
      </c>
      <c r="H215" s="56">
        <v>1608.4299999999998</v>
      </c>
      <c r="I215" s="56">
        <v>1630.88</v>
      </c>
      <c r="J215" s="56">
        <v>1659.42</v>
      </c>
      <c r="K215" s="56">
        <v>1689.31</v>
      </c>
      <c r="L215" s="56">
        <v>1811.87</v>
      </c>
      <c r="M215" s="56">
        <v>1826.06</v>
      </c>
      <c r="N215" s="56">
        <v>1859.73</v>
      </c>
      <c r="O215" s="56">
        <v>1834.19</v>
      </c>
      <c r="P215" s="56">
        <v>1807.3600000000001</v>
      </c>
      <c r="Q215" s="56">
        <v>1852.6999999999998</v>
      </c>
      <c r="R215" s="56">
        <v>1837.67</v>
      </c>
      <c r="S215" s="56">
        <v>1902.5499999999997</v>
      </c>
      <c r="T215" s="56">
        <v>1912.71</v>
      </c>
      <c r="U215" s="56">
        <v>1921.7199999999998</v>
      </c>
      <c r="V215" s="56">
        <v>1934.88</v>
      </c>
      <c r="W215" s="56">
        <v>1911.3199999999997</v>
      </c>
      <c r="X215" s="56">
        <v>1883.9699999999998</v>
      </c>
      <c r="Y215" s="56">
        <v>1670.92</v>
      </c>
      <c r="Z215" s="76">
        <v>1614.63</v>
      </c>
      <c r="AA215" s="65"/>
    </row>
    <row r="216" spans="1:27" ht="16.5" x14ac:dyDescent="0.25">
      <c r="A216" s="64"/>
      <c r="B216" s="88">
        <v>28</v>
      </c>
      <c r="C216" s="84">
        <v>1610.8200000000002</v>
      </c>
      <c r="D216" s="56">
        <v>1591.88</v>
      </c>
      <c r="E216" s="56">
        <v>1584.58</v>
      </c>
      <c r="F216" s="56">
        <v>1616.5099999999998</v>
      </c>
      <c r="G216" s="56">
        <v>1645.54</v>
      </c>
      <c r="H216" s="56">
        <v>1741.33</v>
      </c>
      <c r="I216" s="56">
        <v>1973.17</v>
      </c>
      <c r="J216" s="56">
        <v>2030.6599999999999</v>
      </c>
      <c r="K216" s="56">
        <v>2052.0299999999997</v>
      </c>
      <c r="L216" s="56">
        <v>2044.73</v>
      </c>
      <c r="M216" s="56">
        <v>2035.7799999999997</v>
      </c>
      <c r="N216" s="56">
        <v>2041.8399999999997</v>
      </c>
      <c r="O216" s="56">
        <v>2030.63</v>
      </c>
      <c r="P216" s="56">
        <v>2030</v>
      </c>
      <c r="Q216" s="56">
        <v>2036.37</v>
      </c>
      <c r="R216" s="56">
        <v>2045.29</v>
      </c>
      <c r="S216" s="56">
        <v>2060.42</v>
      </c>
      <c r="T216" s="56">
        <v>2028.0499999999997</v>
      </c>
      <c r="U216" s="56">
        <v>2019.5299999999997</v>
      </c>
      <c r="V216" s="56">
        <v>2068.2399999999998</v>
      </c>
      <c r="W216" s="56">
        <v>2017.67</v>
      </c>
      <c r="X216" s="56">
        <v>1979.9299999999998</v>
      </c>
      <c r="Y216" s="56">
        <v>1819.8899999999999</v>
      </c>
      <c r="Z216" s="76">
        <v>1638.63</v>
      </c>
      <c r="AA216" s="65"/>
    </row>
    <row r="217" spans="1:27" ht="16.5" hidden="1" x14ac:dyDescent="0.25">
      <c r="A217" s="64"/>
      <c r="B217" s="88">
        <v>29</v>
      </c>
      <c r="C217" s="84"/>
      <c r="D217" s="56"/>
      <c r="E217" s="56"/>
      <c r="F217" s="56"/>
      <c r="G217" s="56"/>
      <c r="H217" s="56"/>
      <c r="I217" s="56"/>
      <c r="J217" s="56"/>
      <c r="K217" s="56"/>
      <c r="L217" s="56"/>
      <c r="M217" s="56"/>
      <c r="N217" s="56"/>
      <c r="O217" s="56"/>
      <c r="P217" s="56"/>
      <c r="Q217" s="56"/>
      <c r="R217" s="56"/>
      <c r="S217" s="56"/>
      <c r="T217" s="56"/>
      <c r="U217" s="56"/>
      <c r="V217" s="56"/>
      <c r="W217" s="56"/>
      <c r="X217" s="56"/>
      <c r="Y217" s="56"/>
      <c r="Z217" s="76"/>
      <c r="AA217" s="65"/>
    </row>
    <row r="218" spans="1:27" ht="16.5" hidden="1" x14ac:dyDescent="0.25">
      <c r="A218" s="64"/>
      <c r="B218" s="88">
        <v>30</v>
      </c>
      <c r="C218" s="84"/>
      <c r="D218" s="56"/>
      <c r="E218" s="56"/>
      <c r="F218" s="56"/>
      <c r="G218" s="56"/>
      <c r="H218" s="56"/>
      <c r="I218" s="56"/>
      <c r="J218" s="56"/>
      <c r="K218" s="56"/>
      <c r="L218" s="56"/>
      <c r="M218" s="56"/>
      <c r="N218" s="56"/>
      <c r="O218" s="56"/>
      <c r="P218" s="56"/>
      <c r="Q218" s="56"/>
      <c r="R218" s="56"/>
      <c r="S218" s="56"/>
      <c r="T218" s="56"/>
      <c r="U218" s="56"/>
      <c r="V218" s="56"/>
      <c r="W218" s="56"/>
      <c r="X218" s="56"/>
      <c r="Y218" s="56"/>
      <c r="Z218" s="76"/>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7" t="s">
        <v>131</v>
      </c>
      <c r="C221" s="285" t="s">
        <v>160</v>
      </c>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6"/>
      <c r="AA221" s="65"/>
    </row>
    <row r="222" spans="1:27" ht="32.25" thickBot="1" x14ac:dyDescent="0.3">
      <c r="A222" s="64"/>
      <c r="B222" s="288"/>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1744.83</v>
      </c>
      <c r="D223" s="90">
        <v>1720.31</v>
      </c>
      <c r="E223" s="90">
        <v>1719.73</v>
      </c>
      <c r="F223" s="90">
        <v>1754.3399999999997</v>
      </c>
      <c r="G223" s="90">
        <v>1824.48</v>
      </c>
      <c r="H223" s="90">
        <v>1975.17</v>
      </c>
      <c r="I223" s="90">
        <v>2107.29</v>
      </c>
      <c r="J223" s="90">
        <v>2262.92</v>
      </c>
      <c r="K223" s="90">
        <v>2259.63</v>
      </c>
      <c r="L223" s="90">
        <v>2228.4499999999998</v>
      </c>
      <c r="M223" s="90">
        <v>2208.73</v>
      </c>
      <c r="N223" s="90">
        <v>2198.4499999999998</v>
      </c>
      <c r="O223" s="90">
        <v>2186.8199999999997</v>
      </c>
      <c r="P223" s="90">
        <v>2195.6799999999998</v>
      </c>
      <c r="Q223" s="90">
        <v>2207.8199999999997</v>
      </c>
      <c r="R223" s="90">
        <v>2217.5299999999997</v>
      </c>
      <c r="S223" s="90">
        <v>2228.87</v>
      </c>
      <c r="T223" s="90">
        <v>2228.87</v>
      </c>
      <c r="U223" s="90">
        <v>2214.8199999999997</v>
      </c>
      <c r="V223" s="90">
        <v>2179.3199999999997</v>
      </c>
      <c r="W223" s="90">
        <v>2124.5899999999997</v>
      </c>
      <c r="X223" s="90">
        <v>2054.83</v>
      </c>
      <c r="Y223" s="90">
        <v>1897.0899999999997</v>
      </c>
      <c r="Z223" s="91">
        <v>1779.7799999999997</v>
      </c>
      <c r="AA223" s="65"/>
    </row>
    <row r="224" spans="1:27" ht="16.5" x14ac:dyDescent="0.25">
      <c r="A224" s="64"/>
      <c r="B224" s="88">
        <v>2</v>
      </c>
      <c r="C224" s="84">
        <v>1744.6599999999999</v>
      </c>
      <c r="D224" s="56">
        <v>1724.6100000000001</v>
      </c>
      <c r="E224" s="56">
        <v>1723.44</v>
      </c>
      <c r="F224" s="56">
        <v>1750.17</v>
      </c>
      <c r="G224" s="56">
        <v>1794.37</v>
      </c>
      <c r="H224" s="56">
        <v>2003.58</v>
      </c>
      <c r="I224" s="56">
        <v>2194.25</v>
      </c>
      <c r="J224" s="56">
        <v>2279.13</v>
      </c>
      <c r="K224" s="56">
        <v>2239.92</v>
      </c>
      <c r="L224" s="56">
        <v>2224.0099999999998</v>
      </c>
      <c r="M224" s="56">
        <v>2212.91</v>
      </c>
      <c r="N224" s="56">
        <v>2213.64</v>
      </c>
      <c r="O224" s="56">
        <v>2206.63</v>
      </c>
      <c r="P224" s="56">
        <v>2213.06</v>
      </c>
      <c r="Q224" s="56">
        <v>2221.35</v>
      </c>
      <c r="R224" s="56">
        <v>2229.2199999999998</v>
      </c>
      <c r="S224" s="56">
        <v>2232.62</v>
      </c>
      <c r="T224" s="56">
        <v>2213.54</v>
      </c>
      <c r="U224" s="56">
        <v>2202.37</v>
      </c>
      <c r="V224" s="56">
        <v>2172.3399999999997</v>
      </c>
      <c r="W224" s="56">
        <v>2117.06</v>
      </c>
      <c r="X224" s="56">
        <v>2014.19</v>
      </c>
      <c r="Y224" s="56">
        <v>1889.63</v>
      </c>
      <c r="Z224" s="76">
        <v>1775.4099999999999</v>
      </c>
      <c r="AA224" s="65"/>
    </row>
    <row r="225" spans="1:27" ht="16.5" x14ac:dyDescent="0.25">
      <c r="A225" s="64"/>
      <c r="B225" s="88">
        <v>3</v>
      </c>
      <c r="C225" s="84">
        <v>1741.2799999999997</v>
      </c>
      <c r="D225" s="56">
        <v>1718.58</v>
      </c>
      <c r="E225" s="56">
        <v>1718.7199999999998</v>
      </c>
      <c r="F225" s="56">
        <v>1760.29</v>
      </c>
      <c r="G225" s="56">
        <v>1801.21</v>
      </c>
      <c r="H225" s="56">
        <v>1996.17</v>
      </c>
      <c r="I225" s="56">
        <v>2101.5899999999997</v>
      </c>
      <c r="J225" s="56">
        <v>2233.2999999999997</v>
      </c>
      <c r="K225" s="56">
        <v>2258.7999999999997</v>
      </c>
      <c r="L225" s="56">
        <v>2221.29</v>
      </c>
      <c r="M225" s="56">
        <v>2203.8399999999997</v>
      </c>
      <c r="N225" s="56">
        <v>2202.14</v>
      </c>
      <c r="O225" s="56">
        <v>2194.92</v>
      </c>
      <c r="P225" s="56">
        <v>2198.23</v>
      </c>
      <c r="Q225" s="56">
        <v>2219.0099999999998</v>
      </c>
      <c r="R225" s="56">
        <v>2216.6099999999997</v>
      </c>
      <c r="S225" s="56">
        <v>2226.46</v>
      </c>
      <c r="T225" s="56">
        <v>2208.88</v>
      </c>
      <c r="U225" s="56">
        <v>2192.38</v>
      </c>
      <c r="V225" s="56">
        <v>2162.7399999999998</v>
      </c>
      <c r="W225" s="56">
        <v>2101.89</v>
      </c>
      <c r="X225" s="56">
        <v>2026.79</v>
      </c>
      <c r="Y225" s="56">
        <v>1908.62</v>
      </c>
      <c r="Z225" s="76">
        <v>1794.8899999999999</v>
      </c>
      <c r="AA225" s="65"/>
    </row>
    <row r="226" spans="1:27" ht="16.5" x14ac:dyDescent="0.25">
      <c r="A226" s="64"/>
      <c r="B226" s="88">
        <v>4</v>
      </c>
      <c r="C226" s="84">
        <v>1753.02</v>
      </c>
      <c r="D226" s="56">
        <v>1715.96</v>
      </c>
      <c r="E226" s="56">
        <v>1721.06</v>
      </c>
      <c r="F226" s="56">
        <v>1746.6799999999998</v>
      </c>
      <c r="G226" s="56">
        <v>1785.4</v>
      </c>
      <c r="H226" s="56">
        <v>1962.62</v>
      </c>
      <c r="I226" s="56">
        <v>2090.06</v>
      </c>
      <c r="J226" s="56">
        <v>2212.5</v>
      </c>
      <c r="K226" s="56">
        <v>2224.48</v>
      </c>
      <c r="L226" s="56">
        <v>2168.29</v>
      </c>
      <c r="M226" s="56">
        <v>2142.1</v>
      </c>
      <c r="N226" s="56">
        <v>2143.15</v>
      </c>
      <c r="O226" s="56">
        <v>2137.6099999999997</v>
      </c>
      <c r="P226" s="56">
        <v>2135.1999999999998</v>
      </c>
      <c r="Q226" s="56">
        <v>2141.3199999999997</v>
      </c>
      <c r="R226" s="56">
        <v>2145.7599999999998</v>
      </c>
      <c r="S226" s="56">
        <v>2159.79</v>
      </c>
      <c r="T226" s="56">
        <v>2139.0699999999997</v>
      </c>
      <c r="U226" s="56">
        <v>2122.67</v>
      </c>
      <c r="V226" s="56">
        <v>2136.3599999999997</v>
      </c>
      <c r="W226" s="56">
        <v>2129.0499999999997</v>
      </c>
      <c r="X226" s="56">
        <v>2067.48</v>
      </c>
      <c r="Y226" s="56">
        <v>1986.94</v>
      </c>
      <c r="Z226" s="76">
        <v>1862.88</v>
      </c>
      <c r="AA226" s="65"/>
    </row>
    <row r="227" spans="1:27" ht="16.5" x14ac:dyDescent="0.25">
      <c r="A227" s="64"/>
      <c r="B227" s="88">
        <v>5</v>
      </c>
      <c r="C227" s="84">
        <v>1844.4899999999998</v>
      </c>
      <c r="D227" s="56">
        <v>1791.4699999999998</v>
      </c>
      <c r="E227" s="56">
        <v>1768.5899999999997</v>
      </c>
      <c r="F227" s="56">
        <v>1772.4099999999999</v>
      </c>
      <c r="G227" s="56">
        <v>1797.37</v>
      </c>
      <c r="H227" s="56">
        <v>1884.7599999999998</v>
      </c>
      <c r="I227" s="56">
        <v>2012.44</v>
      </c>
      <c r="J227" s="56">
        <v>2132.1</v>
      </c>
      <c r="K227" s="56">
        <v>2253.2599999999998</v>
      </c>
      <c r="L227" s="56">
        <v>2249.5499999999997</v>
      </c>
      <c r="M227" s="56">
        <v>2244.64</v>
      </c>
      <c r="N227" s="56">
        <v>2240.7399999999998</v>
      </c>
      <c r="O227" s="56">
        <v>2235.8199999999997</v>
      </c>
      <c r="P227" s="56">
        <v>2230.7399999999998</v>
      </c>
      <c r="Q227" s="56">
        <v>2243.25</v>
      </c>
      <c r="R227" s="56">
        <v>2237.6999999999998</v>
      </c>
      <c r="S227" s="56">
        <v>2259.7199999999998</v>
      </c>
      <c r="T227" s="56">
        <v>2241.4899999999998</v>
      </c>
      <c r="U227" s="56">
        <v>2235.4699999999998</v>
      </c>
      <c r="V227" s="56">
        <v>2201.9899999999998</v>
      </c>
      <c r="W227" s="56">
        <v>2204.81</v>
      </c>
      <c r="X227" s="56">
        <v>2096.38</v>
      </c>
      <c r="Y227" s="56">
        <v>1981.1399999999999</v>
      </c>
      <c r="Z227" s="76">
        <v>1851.3899999999999</v>
      </c>
      <c r="AA227" s="65"/>
    </row>
    <row r="228" spans="1:27" ht="16.5" x14ac:dyDescent="0.25">
      <c r="A228" s="64"/>
      <c r="B228" s="88">
        <v>6</v>
      </c>
      <c r="C228" s="84">
        <v>1871.9099999999999</v>
      </c>
      <c r="D228" s="56">
        <v>1805.5699999999997</v>
      </c>
      <c r="E228" s="56">
        <v>1767.0499999999997</v>
      </c>
      <c r="F228" s="56">
        <v>1750.94</v>
      </c>
      <c r="G228" s="56">
        <v>1767.96</v>
      </c>
      <c r="H228" s="56">
        <v>1833.4699999999998</v>
      </c>
      <c r="I228" s="56">
        <v>1929.63</v>
      </c>
      <c r="J228" s="56">
        <v>2024.5</v>
      </c>
      <c r="K228" s="56">
        <v>2111.63</v>
      </c>
      <c r="L228" s="56">
        <v>2186.04</v>
      </c>
      <c r="M228" s="56">
        <v>2192.71</v>
      </c>
      <c r="N228" s="56">
        <v>2165.5</v>
      </c>
      <c r="O228" s="56">
        <v>2160.9699999999998</v>
      </c>
      <c r="P228" s="56">
        <v>2169.37</v>
      </c>
      <c r="Q228" s="56">
        <v>2185.48</v>
      </c>
      <c r="R228" s="56">
        <v>2203.0099999999998</v>
      </c>
      <c r="S228" s="56">
        <v>2271.8599999999997</v>
      </c>
      <c r="T228" s="56">
        <v>2261.5</v>
      </c>
      <c r="U228" s="56">
        <v>2244.5299999999997</v>
      </c>
      <c r="V228" s="56">
        <v>2197.29</v>
      </c>
      <c r="W228" s="56">
        <v>2205.1999999999998</v>
      </c>
      <c r="X228" s="56">
        <v>2112.23</v>
      </c>
      <c r="Y228" s="56">
        <v>1979.1599999999999</v>
      </c>
      <c r="Z228" s="76">
        <v>1867.7399999999998</v>
      </c>
      <c r="AA228" s="65"/>
    </row>
    <row r="229" spans="1:27" ht="16.5" x14ac:dyDescent="0.25">
      <c r="A229" s="64"/>
      <c r="B229" s="88">
        <v>7</v>
      </c>
      <c r="C229" s="84">
        <v>1851.29</v>
      </c>
      <c r="D229" s="56">
        <v>1794.0299999999997</v>
      </c>
      <c r="E229" s="56">
        <v>1791.27</v>
      </c>
      <c r="F229" s="56">
        <v>1811.7399999999998</v>
      </c>
      <c r="G229" s="56">
        <v>1848.2599999999998</v>
      </c>
      <c r="H229" s="56">
        <v>2027.06</v>
      </c>
      <c r="I229" s="56">
        <v>2165.75</v>
      </c>
      <c r="J229" s="56">
        <v>2333.31</v>
      </c>
      <c r="K229" s="56">
        <v>2333.3199999999997</v>
      </c>
      <c r="L229" s="56">
        <v>2331.56</v>
      </c>
      <c r="M229" s="56">
        <v>2327.58</v>
      </c>
      <c r="N229" s="56">
        <v>2316.3399999999997</v>
      </c>
      <c r="O229" s="56">
        <v>2306.14</v>
      </c>
      <c r="P229" s="56">
        <v>2314.54</v>
      </c>
      <c r="Q229" s="56">
        <v>2321.29</v>
      </c>
      <c r="R229" s="56">
        <v>2320.7999999999997</v>
      </c>
      <c r="S229" s="56">
        <v>2334.85</v>
      </c>
      <c r="T229" s="56">
        <v>2321.7999999999997</v>
      </c>
      <c r="U229" s="56">
        <v>2298.27</v>
      </c>
      <c r="V229" s="56">
        <v>2286.2599999999998</v>
      </c>
      <c r="W229" s="56">
        <v>2187.25</v>
      </c>
      <c r="X229" s="56">
        <v>2068.23</v>
      </c>
      <c r="Y229" s="56">
        <v>1955.15</v>
      </c>
      <c r="Z229" s="76">
        <v>1846.0699999999997</v>
      </c>
      <c r="AA229" s="65"/>
    </row>
    <row r="230" spans="1:27" ht="16.5" x14ac:dyDescent="0.25">
      <c r="A230" s="64"/>
      <c r="B230" s="88">
        <v>8</v>
      </c>
      <c r="C230" s="84">
        <v>1800.58</v>
      </c>
      <c r="D230" s="56">
        <v>1760.5699999999997</v>
      </c>
      <c r="E230" s="56">
        <v>1752.17</v>
      </c>
      <c r="F230" s="56">
        <v>1783.1799999999998</v>
      </c>
      <c r="G230" s="56">
        <v>1822.4699999999998</v>
      </c>
      <c r="H230" s="56">
        <v>1975.2599999999998</v>
      </c>
      <c r="I230" s="56">
        <v>2096.2799999999997</v>
      </c>
      <c r="J230" s="56">
        <v>2251.6099999999997</v>
      </c>
      <c r="K230" s="56">
        <v>2257.44</v>
      </c>
      <c r="L230" s="56">
        <v>2195.52</v>
      </c>
      <c r="M230" s="56">
        <v>2172.81</v>
      </c>
      <c r="N230" s="56">
        <v>2152.37</v>
      </c>
      <c r="O230" s="56">
        <v>2133.63</v>
      </c>
      <c r="P230" s="56">
        <v>2141.8399999999997</v>
      </c>
      <c r="Q230" s="56">
        <v>2151.83</v>
      </c>
      <c r="R230" s="56">
        <v>2155.65</v>
      </c>
      <c r="S230" s="56">
        <v>2167</v>
      </c>
      <c r="T230" s="56">
        <v>2155.5</v>
      </c>
      <c r="U230" s="56">
        <v>2140.0899999999997</v>
      </c>
      <c r="V230" s="56">
        <v>2108.5099999999998</v>
      </c>
      <c r="W230" s="56">
        <v>2057.88</v>
      </c>
      <c r="X230" s="56">
        <v>2013.5</v>
      </c>
      <c r="Y230" s="56">
        <v>1855.87</v>
      </c>
      <c r="Z230" s="76">
        <v>1731.02</v>
      </c>
      <c r="AA230" s="65"/>
    </row>
    <row r="231" spans="1:27" ht="16.5" x14ac:dyDescent="0.25">
      <c r="A231" s="64"/>
      <c r="B231" s="88">
        <v>9</v>
      </c>
      <c r="C231" s="84">
        <v>1769.2399999999998</v>
      </c>
      <c r="D231" s="56">
        <v>1735.0900000000001</v>
      </c>
      <c r="E231" s="56">
        <v>1727.7599999999998</v>
      </c>
      <c r="F231" s="56">
        <v>1742.4</v>
      </c>
      <c r="G231" s="56">
        <v>1781.96</v>
      </c>
      <c r="H231" s="56">
        <v>1889.38</v>
      </c>
      <c r="I231" s="56">
        <v>2067.65</v>
      </c>
      <c r="J231" s="56">
        <v>2214.73</v>
      </c>
      <c r="K231" s="56">
        <v>2227.81</v>
      </c>
      <c r="L231" s="56">
        <v>2227.66</v>
      </c>
      <c r="M231" s="56">
        <v>2213.83</v>
      </c>
      <c r="N231" s="56">
        <v>2193.54</v>
      </c>
      <c r="O231" s="56">
        <v>2188.0099999999998</v>
      </c>
      <c r="P231" s="56">
        <v>2193.0299999999997</v>
      </c>
      <c r="Q231" s="56">
        <v>2198.7199999999998</v>
      </c>
      <c r="R231" s="56">
        <v>2200.7199999999998</v>
      </c>
      <c r="S231" s="56">
        <v>2198.12</v>
      </c>
      <c r="T231" s="56">
        <v>2176.1999999999998</v>
      </c>
      <c r="U231" s="56">
        <v>2163.0899999999997</v>
      </c>
      <c r="V231" s="56">
        <v>2128.6799999999998</v>
      </c>
      <c r="W231" s="56">
        <v>2059.23</v>
      </c>
      <c r="X231" s="56">
        <v>2047.0299999999997</v>
      </c>
      <c r="Y231" s="56">
        <v>1894.3399999999997</v>
      </c>
      <c r="Z231" s="76">
        <v>1741.65</v>
      </c>
      <c r="AA231" s="65"/>
    </row>
    <row r="232" spans="1:27" ht="16.5" x14ac:dyDescent="0.25">
      <c r="A232" s="64"/>
      <c r="B232" s="88">
        <v>10</v>
      </c>
      <c r="C232" s="84">
        <v>1748.19</v>
      </c>
      <c r="D232" s="56">
        <v>1726.5499999999997</v>
      </c>
      <c r="E232" s="56">
        <v>1718.67</v>
      </c>
      <c r="F232" s="56">
        <v>1728.1799999999998</v>
      </c>
      <c r="G232" s="56">
        <v>1772.44</v>
      </c>
      <c r="H232" s="56">
        <v>1877.2399999999998</v>
      </c>
      <c r="I232" s="56">
        <v>2058.46</v>
      </c>
      <c r="J232" s="56">
        <v>2250.46</v>
      </c>
      <c r="K232" s="56">
        <v>2324.64</v>
      </c>
      <c r="L232" s="56">
        <v>2365.58</v>
      </c>
      <c r="M232" s="56">
        <v>2369.65</v>
      </c>
      <c r="N232" s="56">
        <v>2354.27</v>
      </c>
      <c r="O232" s="56">
        <v>2308.0499999999997</v>
      </c>
      <c r="P232" s="56">
        <v>2304.8599999999997</v>
      </c>
      <c r="Q232" s="56">
        <v>2329.1999999999998</v>
      </c>
      <c r="R232" s="56">
        <v>2150.0699999999997</v>
      </c>
      <c r="S232" s="56">
        <v>2169.19</v>
      </c>
      <c r="T232" s="56">
        <v>2154.85</v>
      </c>
      <c r="U232" s="56">
        <v>2158</v>
      </c>
      <c r="V232" s="56">
        <v>2123.4699999999998</v>
      </c>
      <c r="W232" s="56">
        <v>2136.52</v>
      </c>
      <c r="X232" s="56">
        <v>2056.62</v>
      </c>
      <c r="Y232" s="56">
        <v>1901.3899999999999</v>
      </c>
      <c r="Z232" s="76">
        <v>1736.98</v>
      </c>
      <c r="AA232" s="65"/>
    </row>
    <row r="233" spans="1:27" ht="16.5" x14ac:dyDescent="0.25">
      <c r="A233" s="64"/>
      <c r="B233" s="88">
        <v>11</v>
      </c>
      <c r="C233" s="84">
        <v>1749.4499999999998</v>
      </c>
      <c r="D233" s="56">
        <v>1724.5099999999998</v>
      </c>
      <c r="E233" s="56">
        <v>1722.9699999999998</v>
      </c>
      <c r="F233" s="56">
        <v>1745.3600000000001</v>
      </c>
      <c r="G233" s="56">
        <v>1789.12</v>
      </c>
      <c r="H233" s="56">
        <v>1999.6099999999997</v>
      </c>
      <c r="I233" s="56">
        <v>2094.8399999999997</v>
      </c>
      <c r="J233" s="56">
        <v>2231.7799999999997</v>
      </c>
      <c r="K233" s="56">
        <v>2240.9</v>
      </c>
      <c r="L233" s="56">
        <v>2234.6</v>
      </c>
      <c r="M233" s="56">
        <v>2221.69</v>
      </c>
      <c r="N233" s="56">
        <v>2224.85</v>
      </c>
      <c r="O233" s="56">
        <v>2218.85</v>
      </c>
      <c r="P233" s="56">
        <v>2216.88</v>
      </c>
      <c r="Q233" s="56">
        <v>2217.35</v>
      </c>
      <c r="R233" s="56">
        <v>2214.0299999999997</v>
      </c>
      <c r="S233" s="56">
        <v>2212.9</v>
      </c>
      <c r="T233" s="56">
        <v>2209.04</v>
      </c>
      <c r="U233" s="56">
        <v>2144.5499999999997</v>
      </c>
      <c r="V233" s="56">
        <v>2120.81</v>
      </c>
      <c r="W233" s="56">
        <v>2105.4899999999998</v>
      </c>
      <c r="X233" s="56">
        <v>2057.75</v>
      </c>
      <c r="Y233" s="56">
        <v>1909.56</v>
      </c>
      <c r="Z233" s="76">
        <v>1801.63</v>
      </c>
      <c r="AA233" s="65"/>
    </row>
    <row r="234" spans="1:27" ht="16.5" x14ac:dyDescent="0.25">
      <c r="A234" s="64"/>
      <c r="B234" s="88">
        <v>12</v>
      </c>
      <c r="C234" s="84">
        <v>1815.83</v>
      </c>
      <c r="D234" s="56">
        <v>1773.2999999999997</v>
      </c>
      <c r="E234" s="56">
        <v>1745.6599999999999</v>
      </c>
      <c r="F234" s="56">
        <v>1743.06</v>
      </c>
      <c r="G234" s="56">
        <v>1770.5</v>
      </c>
      <c r="H234" s="56">
        <v>1885.5899999999997</v>
      </c>
      <c r="I234" s="56">
        <v>2022.6799999999998</v>
      </c>
      <c r="J234" s="56">
        <v>2084.6799999999998</v>
      </c>
      <c r="K234" s="56">
        <v>2152.2799999999997</v>
      </c>
      <c r="L234" s="56">
        <v>2199.0099999999998</v>
      </c>
      <c r="M234" s="56">
        <v>2195.5699999999997</v>
      </c>
      <c r="N234" s="56">
        <v>2163.52</v>
      </c>
      <c r="O234" s="56">
        <v>2149.7599999999998</v>
      </c>
      <c r="P234" s="56">
        <v>2157.4899999999998</v>
      </c>
      <c r="Q234" s="56">
        <v>2169.85</v>
      </c>
      <c r="R234" s="56">
        <v>2186.39</v>
      </c>
      <c r="S234" s="56">
        <v>2197.44</v>
      </c>
      <c r="T234" s="56">
        <v>2151.89</v>
      </c>
      <c r="U234" s="56">
        <v>2136.6099999999997</v>
      </c>
      <c r="V234" s="56">
        <v>2115.21</v>
      </c>
      <c r="W234" s="56">
        <v>2100.7999999999997</v>
      </c>
      <c r="X234" s="56">
        <v>2070.3199999999997</v>
      </c>
      <c r="Y234" s="56">
        <v>1947.31</v>
      </c>
      <c r="Z234" s="76">
        <v>1861.2399999999998</v>
      </c>
      <c r="AA234" s="65"/>
    </row>
    <row r="235" spans="1:27" ht="16.5" x14ac:dyDescent="0.25">
      <c r="A235" s="64"/>
      <c r="B235" s="88">
        <v>13</v>
      </c>
      <c r="C235" s="84">
        <v>1787.2799999999997</v>
      </c>
      <c r="D235" s="56">
        <v>1729.08</v>
      </c>
      <c r="E235" s="56">
        <v>1701.0299999999997</v>
      </c>
      <c r="F235" s="56">
        <v>1689.3400000000001</v>
      </c>
      <c r="G235" s="56">
        <v>1711.06</v>
      </c>
      <c r="H235" s="56">
        <v>1753.1999999999998</v>
      </c>
      <c r="I235" s="56">
        <v>1805.3399999999997</v>
      </c>
      <c r="J235" s="56">
        <v>1969.08</v>
      </c>
      <c r="K235" s="56">
        <v>2036.0099999999998</v>
      </c>
      <c r="L235" s="56">
        <v>2065.4699999999998</v>
      </c>
      <c r="M235" s="56">
        <v>2068.4299999999998</v>
      </c>
      <c r="N235" s="56">
        <v>2066.64</v>
      </c>
      <c r="O235" s="56">
        <v>2062.35</v>
      </c>
      <c r="P235" s="56">
        <v>2068.81</v>
      </c>
      <c r="Q235" s="56">
        <v>2070.17</v>
      </c>
      <c r="R235" s="56">
        <v>2089.9699999999998</v>
      </c>
      <c r="S235" s="56">
        <v>2107.15</v>
      </c>
      <c r="T235" s="56">
        <v>2092.44</v>
      </c>
      <c r="U235" s="56">
        <v>2069.6099999999997</v>
      </c>
      <c r="V235" s="56">
        <v>2058.06</v>
      </c>
      <c r="W235" s="56">
        <v>2079.62</v>
      </c>
      <c r="X235" s="56">
        <v>2055.65</v>
      </c>
      <c r="Y235" s="56">
        <v>1915.3599999999997</v>
      </c>
      <c r="Z235" s="76">
        <v>1817.71</v>
      </c>
      <c r="AA235" s="65"/>
    </row>
    <row r="236" spans="1:27" ht="16.5" x14ac:dyDescent="0.25">
      <c r="A236" s="64"/>
      <c r="B236" s="88">
        <v>14</v>
      </c>
      <c r="C236" s="84">
        <v>1723.9699999999998</v>
      </c>
      <c r="D236" s="56">
        <v>1707.4699999999998</v>
      </c>
      <c r="E236" s="56">
        <v>1705.9099999999999</v>
      </c>
      <c r="F236" s="56">
        <v>1726.85</v>
      </c>
      <c r="G236" s="56">
        <v>1761.9899999999998</v>
      </c>
      <c r="H236" s="56">
        <v>2009.9699999999998</v>
      </c>
      <c r="I236" s="56">
        <v>2123.63</v>
      </c>
      <c r="J236" s="56">
        <v>2235.9</v>
      </c>
      <c r="K236" s="56">
        <v>2262.98</v>
      </c>
      <c r="L236" s="56">
        <v>2255.38</v>
      </c>
      <c r="M236" s="56">
        <v>2245.2799999999997</v>
      </c>
      <c r="N236" s="56">
        <v>2244.2799999999997</v>
      </c>
      <c r="O236" s="56">
        <v>2235.73</v>
      </c>
      <c r="P236" s="56">
        <v>2236.4699999999998</v>
      </c>
      <c r="Q236" s="56">
        <v>2247.64</v>
      </c>
      <c r="R236" s="56">
        <v>2262.4299999999998</v>
      </c>
      <c r="S236" s="56">
        <v>2251.83</v>
      </c>
      <c r="T236" s="56">
        <v>2236.02</v>
      </c>
      <c r="U236" s="56">
        <v>2214.56</v>
      </c>
      <c r="V236" s="56">
        <v>2180.16</v>
      </c>
      <c r="W236" s="56">
        <v>2097.91</v>
      </c>
      <c r="X236" s="56">
        <v>2034.5</v>
      </c>
      <c r="Y236" s="56">
        <v>1882.3599999999997</v>
      </c>
      <c r="Z236" s="76">
        <v>1725.37</v>
      </c>
      <c r="AA236" s="65"/>
    </row>
    <row r="237" spans="1:27" ht="16.5" x14ac:dyDescent="0.25">
      <c r="A237" s="64"/>
      <c r="B237" s="88">
        <v>15</v>
      </c>
      <c r="C237" s="84">
        <v>1706.9099999999999</v>
      </c>
      <c r="D237" s="56">
        <v>1689.4499999999998</v>
      </c>
      <c r="E237" s="56">
        <v>1683.71</v>
      </c>
      <c r="F237" s="56">
        <v>1694.0299999999997</v>
      </c>
      <c r="G237" s="56">
        <v>1728.3600000000001</v>
      </c>
      <c r="H237" s="56">
        <v>1808.94</v>
      </c>
      <c r="I237" s="56">
        <v>2029.77</v>
      </c>
      <c r="J237" s="56">
        <v>2140.35</v>
      </c>
      <c r="K237" s="56">
        <v>2155.06</v>
      </c>
      <c r="L237" s="56">
        <v>2147.92</v>
      </c>
      <c r="M237" s="56">
        <v>2135.71</v>
      </c>
      <c r="N237" s="56">
        <v>2135.15</v>
      </c>
      <c r="O237" s="56">
        <v>2119.0299999999997</v>
      </c>
      <c r="P237" s="56">
        <v>2120.64</v>
      </c>
      <c r="Q237" s="56">
        <v>2116.02</v>
      </c>
      <c r="R237" s="56">
        <v>2126.1099999999997</v>
      </c>
      <c r="S237" s="56">
        <v>2126.6</v>
      </c>
      <c r="T237" s="56">
        <v>2112.4299999999998</v>
      </c>
      <c r="U237" s="56">
        <v>2056.2399999999998</v>
      </c>
      <c r="V237" s="56">
        <v>2047.7399999999998</v>
      </c>
      <c r="W237" s="56">
        <v>2045.87</v>
      </c>
      <c r="X237" s="56">
        <v>1980</v>
      </c>
      <c r="Y237" s="56">
        <v>1836.58</v>
      </c>
      <c r="Z237" s="76">
        <v>1710.83</v>
      </c>
      <c r="AA237" s="65"/>
    </row>
    <row r="238" spans="1:27" ht="16.5" x14ac:dyDescent="0.25">
      <c r="A238" s="64"/>
      <c r="B238" s="88">
        <v>16</v>
      </c>
      <c r="C238" s="84">
        <v>1733.13</v>
      </c>
      <c r="D238" s="56">
        <v>1710.8200000000002</v>
      </c>
      <c r="E238" s="56">
        <v>1706.8600000000001</v>
      </c>
      <c r="F238" s="56">
        <v>1724.6999999999998</v>
      </c>
      <c r="G238" s="56">
        <v>1768.4899999999998</v>
      </c>
      <c r="H238" s="56">
        <v>2007.23</v>
      </c>
      <c r="I238" s="56">
        <v>2100.0299999999997</v>
      </c>
      <c r="J238" s="56">
        <v>2241.33</v>
      </c>
      <c r="K238" s="56">
        <v>2266.7199999999998</v>
      </c>
      <c r="L238" s="56">
        <v>2261.5</v>
      </c>
      <c r="M238" s="56">
        <v>2240.23</v>
      </c>
      <c r="N238" s="56">
        <v>2240.1999999999998</v>
      </c>
      <c r="O238" s="56">
        <v>2232.77</v>
      </c>
      <c r="P238" s="56">
        <v>2229.69</v>
      </c>
      <c r="Q238" s="56">
        <v>2235.8199999999997</v>
      </c>
      <c r="R238" s="56">
        <v>2236.9</v>
      </c>
      <c r="S238" s="56">
        <v>2236.5899999999997</v>
      </c>
      <c r="T238" s="56">
        <v>2224.12</v>
      </c>
      <c r="U238" s="56">
        <v>2205.67</v>
      </c>
      <c r="V238" s="56">
        <v>2178.27</v>
      </c>
      <c r="W238" s="56">
        <v>2126.87</v>
      </c>
      <c r="X238" s="56">
        <v>2034.2399999999998</v>
      </c>
      <c r="Y238" s="56">
        <v>1845.31</v>
      </c>
      <c r="Z238" s="76">
        <v>1754.8599999999997</v>
      </c>
      <c r="AA238" s="65"/>
    </row>
    <row r="239" spans="1:27" ht="16.5" x14ac:dyDescent="0.25">
      <c r="A239" s="64"/>
      <c r="B239" s="88">
        <v>17</v>
      </c>
      <c r="C239" s="84">
        <v>1729.0099999999998</v>
      </c>
      <c r="D239" s="56">
        <v>1704.69</v>
      </c>
      <c r="E239" s="56">
        <v>1706.48</v>
      </c>
      <c r="F239" s="56">
        <v>1711.6399999999999</v>
      </c>
      <c r="G239" s="56">
        <v>1756.2399999999998</v>
      </c>
      <c r="H239" s="56">
        <v>1951.1999999999998</v>
      </c>
      <c r="I239" s="56">
        <v>2099.02</v>
      </c>
      <c r="J239" s="56">
        <v>2218.88</v>
      </c>
      <c r="K239" s="56">
        <v>2225.9699999999998</v>
      </c>
      <c r="L239" s="56">
        <v>2211.27</v>
      </c>
      <c r="M239" s="56">
        <v>2188.79</v>
      </c>
      <c r="N239" s="56">
        <v>2193.5699999999997</v>
      </c>
      <c r="O239" s="56">
        <v>2188.4699999999998</v>
      </c>
      <c r="P239" s="56">
        <v>2186.44</v>
      </c>
      <c r="Q239" s="56">
        <v>2193.5299999999997</v>
      </c>
      <c r="R239" s="56">
        <v>2197.8199999999997</v>
      </c>
      <c r="S239" s="56">
        <v>2194.6099999999997</v>
      </c>
      <c r="T239" s="56">
        <v>2189.38</v>
      </c>
      <c r="U239" s="56">
        <v>2168.2999999999997</v>
      </c>
      <c r="V239" s="56">
        <v>2126.89</v>
      </c>
      <c r="W239" s="56">
        <v>2081.63</v>
      </c>
      <c r="X239" s="56">
        <v>1982.7599999999998</v>
      </c>
      <c r="Y239" s="56">
        <v>1857.5699999999997</v>
      </c>
      <c r="Z239" s="76">
        <v>1734.71</v>
      </c>
      <c r="AA239" s="65"/>
    </row>
    <row r="240" spans="1:27" ht="16.5" x14ac:dyDescent="0.25">
      <c r="A240" s="64"/>
      <c r="B240" s="88">
        <v>18</v>
      </c>
      <c r="C240" s="84">
        <v>1733.81</v>
      </c>
      <c r="D240" s="56">
        <v>1716.5099999999998</v>
      </c>
      <c r="E240" s="56">
        <v>1711.7399999999998</v>
      </c>
      <c r="F240" s="56">
        <v>1734.15</v>
      </c>
      <c r="G240" s="56">
        <v>1771.12</v>
      </c>
      <c r="H240" s="56">
        <v>1909.3599999999997</v>
      </c>
      <c r="I240" s="56">
        <v>2122.6999999999998</v>
      </c>
      <c r="J240" s="56">
        <v>2222.31</v>
      </c>
      <c r="K240" s="56">
        <v>2242.6</v>
      </c>
      <c r="L240" s="56">
        <v>2227.7199999999998</v>
      </c>
      <c r="M240" s="56">
        <v>2215.4899999999998</v>
      </c>
      <c r="N240" s="56">
        <v>2223.1999999999998</v>
      </c>
      <c r="O240" s="56">
        <v>2212.9</v>
      </c>
      <c r="P240" s="56">
        <v>2205.1799999999998</v>
      </c>
      <c r="Q240" s="56">
        <v>2215.13</v>
      </c>
      <c r="R240" s="56">
        <v>2224.85</v>
      </c>
      <c r="S240" s="56">
        <v>2221.46</v>
      </c>
      <c r="T240" s="56">
        <v>2212.58</v>
      </c>
      <c r="U240" s="56">
        <v>2191.87</v>
      </c>
      <c r="V240" s="56">
        <v>2195.9899999999998</v>
      </c>
      <c r="W240" s="56">
        <v>2190.7599999999998</v>
      </c>
      <c r="X240" s="56">
        <v>2080.83</v>
      </c>
      <c r="Y240" s="56">
        <v>1932.2599999999998</v>
      </c>
      <c r="Z240" s="76">
        <v>1817.2599999999998</v>
      </c>
      <c r="AA240" s="65"/>
    </row>
    <row r="241" spans="1:27" ht="16.5" x14ac:dyDescent="0.25">
      <c r="A241" s="64"/>
      <c r="B241" s="88">
        <v>19</v>
      </c>
      <c r="C241" s="84">
        <v>1886.1</v>
      </c>
      <c r="D241" s="56">
        <v>1783.8199999999997</v>
      </c>
      <c r="E241" s="56">
        <v>1774.37</v>
      </c>
      <c r="F241" s="56">
        <v>1786.2999999999997</v>
      </c>
      <c r="G241" s="56">
        <v>1823.48</v>
      </c>
      <c r="H241" s="56">
        <v>2023.21</v>
      </c>
      <c r="I241" s="56">
        <v>2067.54</v>
      </c>
      <c r="J241" s="56">
        <v>2188.4</v>
      </c>
      <c r="K241" s="56">
        <v>2324.6999999999998</v>
      </c>
      <c r="L241" s="56">
        <v>2354.33</v>
      </c>
      <c r="M241" s="56">
        <v>2351.0899999999997</v>
      </c>
      <c r="N241" s="56">
        <v>2341.9299999999998</v>
      </c>
      <c r="O241" s="56">
        <v>2334.58</v>
      </c>
      <c r="P241" s="56">
        <v>2334.67</v>
      </c>
      <c r="Q241" s="56">
        <v>2350.5899999999997</v>
      </c>
      <c r="R241" s="56">
        <v>2361.64</v>
      </c>
      <c r="S241" s="56">
        <v>2382.35</v>
      </c>
      <c r="T241" s="56">
        <v>2369.5899999999997</v>
      </c>
      <c r="U241" s="56">
        <v>2335.91</v>
      </c>
      <c r="V241" s="56">
        <v>2260.8399999999997</v>
      </c>
      <c r="W241" s="56">
        <v>2247.29</v>
      </c>
      <c r="X241" s="56">
        <v>2140.25</v>
      </c>
      <c r="Y241" s="56">
        <v>1995.73</v>
      </c>
      <c r="Z241" s="76">
        <v>1854.2399999999998</v>
      </c>
      <c r="AA241" s="65"/>
    </row>
    <row r="242" spans="1:27" ht="16.5" x14ac:dyDescent="0.25">
      <c r="A242" s="64"/>
      <c r="B242" s="88">
        <v>20</v>
      </c>
      <c r="C242" s="84">
        <v>1789.25</v>
      </c>
      <c r="D242" s="56">
        <v>1749.17</v>
      </c>
      <c r="E242" s="56">
        <v>1742.6100000000001</v>
      </c>
      <c r="F242" s="56">
        <v>1748.2199999999998</v>
      </c>
      <c r="G242" s="56">
        <v>1763.6599999999999</v>
      </c>
      <c r="H242" s="56">
        <v>1803.96</v>
      </c>
      <c r="I242" s="56">
        <v>1883.15</v>
      </c>
      <c r="J242" s="56">
        <v>2048.8599999999997</v>
      </c>
      <c r="K242" s="56">
        <v>2124.88</v>
      </c>
      <c r="L242" s="56">
        <v>2208.0299999999997</v>
      </c>
      <c r="M242" s="56">
        <v>2213.83</v>
      </c>
      <c r="N242" s="56">
        <v>2208.14</v>
      </c>
      <c r="O242" s="56">
        <v>2207.8399999999997</v>
      </c>
      <c r="P242" s="56">
        <v>2206.88</v>
      </c>
      <c r="Q242" s="56">
        <v>2218.67</v>
      </c>
      <c r="R242" s="56">
        <v>2232.58</v>
      </c>
      <c r="S242" s="56">
        <v>2264.7999999999997</v>
      </c>
      <c r="T242" s="56">
        <v>2258.14</v>
      </c>
      <c r="U242" s="56">
        <v>2231.8399999999997</v>
      </c>
      <c r="V242" s="56">
        <v>2206.62</v>
      </c>
      <c r="W242" s="56">
        <v>2240.23</v>
      </c>
      <c r="X242" s="56">
        <v>2118.56</v>
      </c>
      <c r="Y242" s="56">
        <v>2036.37</v>
      </c>
      <c r="Z242" s="76">
        <v>1882.4499999999998</v>
      </c>
      <c r="AA242" s="65"/>
    </row>
    <row r="243" spans="1:27" ht="16.5" x14ac:dyDescent="0.25">
      <c r="A243" s="64"/>
      <c r="B243" s="88">
        <v>21</v>
      </c>
      <c r="C243" s="84">
        <v>1801.13</v>
      </c>
      <c r="D243" s="56">
        <v>1782.4</v>
      </c>
      <c r="E243" s="56">
        <v>1774.23</v>
      </c>
      <c r="F243" s="56">
        <v>1789.9</v>
      </c>
      <c r="G243" s="56">
        <v>1824.2599999999998</v>
      </c>
      <c r="H243" s="56">
        <v>1993.13</v>
      </c>
      <c r="I243" s="56">
        <v>2128.7799999999997</v>
      </c>
      <c r="J243" s="56">
        <v>2229.0899999999997</v>
      </c>
      <c r="K243" s="56">
        <v>2261.7799999999997</v>
      </c>
      <c r="L243" s="56">
        <v>2252.8399999999997</v>
      </c>
      <c r="M243" s="56">
        <v>2229.79</v>
      </c>
      <c r="N243" s="56">
        <v>2245.2799999999997</v>
      </c>
      <c r="O243" s="56">
        <v>2239.6799999999998</v>
      </c>
      <c r="P243" s="56">
        <v>2236.0499999999997</v>
      </c>
      <c r="Q243" s="56">
        <v>2239.6</v>
      </c>
      <c r="R243" s="56">
        <v>2232.31</v>
      </c>
      <c r="S243" s="56">
        <v>2233.19</v>
      </c>
      <c r="T243" s="56">
        <v>2218.33</v>
      </c>
      <c r="U243" s="56">
        <v>2203.9899999999998</v>
      </c>
      <c r="V243" s="56">
        <v>2206.91</v>
      </c>
      <c r="W243" s="56">
        <v>2213.15</v>
      </c>
      <c r="X243" s="56">
        <v>2102.9</v>
      </c>
      <c r="Y243" s="56">
        <v>1998.7799999999997</v>
      </c>
      <c r="Z243" s="76">
        <v>1856.13</v>
      </c>
      <c r="AA243" s="65"/>
    </row>
    <row r="244" spans="1:27" ht="16.5" x14ac:dyDescent="0.25">
      <c r="A244" s="64"/>
      <c r="B244" s="88">
        <v>22</v>
      </c>
      <c r="C244" s="84">
        <v>1783.7799999999997</v>
      </c>
      <c r="D244" s="56">
        <v>1754.6399999999999</v>
      </c>
      <c r="E244" s="56">
        <v>1754.02</v>
      </c>
      <c r="F244" s="56">
        <v>1776.0899999999997</v>
      </c>
      <c r="G244" s="56">
        <v>1815.9299999999998</v>
      </c>
      <c r="H244" s="56">
        <v>1888.0099999999998</v>
      </c>
      <c r="I244" s="56">
        <v>2065.2199999999998</v>
      </c>
      <c r="J244" s="56">
        <v>2131.88</v>
      </c>
      <c r="K244" s="56">
        <v>2133.69</v>
      </c>
      <c r="L244" s="56">
        <v>2129.5099999999998</v>
      </c>
      <c r="M244" s="56">
        <v>2113.37</v>
      </c>
      <c r="N244" s="56">
        <v>2124.75</v>
      </c>
      <c r="O244" s="56">
        <v>2119.64</v>
      </c>
      <c r="P244" s="56">
        <v>2112.98</v>
      </c>
      <c r="Q244" s="56">
        <v>2123.19</v>
      </c>
      <c r="R244" s="56">
        <v>2122.52</v>
      </c>
      <c r="S244" s="56">
        <v>2121.67</v>
      </c>
      <c r="T244" s="56">
        <v>2123.35</v>
      </c>
      <c r="U244" s="56">
        <v>2082.65</v>
      </c>
      <c r="V244" s="56">
        <v>2095.83</v>
      </c>
      <c r="W244" s="56">
        <v>2098.66</v>
      </c>
      <c r="X244" s="56">
        <v>2052.71</v>
      </c>
      <c r="Y244" s="56">
        <v>1928.75</v>
      </c>
      <c r="Z244" s="76">
        <v>1766.5899999999997</v>
      </c>
      <c r="AA244" s="65"/>
    </row>
    <row r="245" spans="1:27" ht="16.5" x14ac:dyDescent="0.25">
      <c r="A245" s="64"/>
      <c r="B245" s="88">
        <v>23</v>
      </c>
      <c r="C245" s="84">
        <v>1752.8599999999997</v>
      </c>
      <c r="D245" s="56">
        <v>1729.69</v>
      </c>
      <c r="E245" s="56">
        <v>1720.75</v>
      </c>
      <c r="F245" s="56">
        <v>1730.1399999999999</v>
      </c>
      <c r="G245" s="56">
        <v>1735.8200000000002</v>
      </c>
      <c r="H245" s="56">
        <v>1785.1099999999997</v>
      </c>
      <c r="I245" s="56">
        <v>1805.85</v>
      </c>
      <c r="J245" s="56">
        <v>1933.88</v>
      </c>
      <c r="K245" s="56">
        <v>2005.56</v>
      </c>
      <c r="L245" s="56">
        <v>2058.35</v>
      </c>
      <c r="M245" s="56">
        <v>2054.31</v>
      </c>
      <c r="N245" s="56">
        <v>2054.4299999999998</v>
      </c>
      <c r="O245" s="56">
        <v>2050.19</v>
      </c>
      <c r="P245" s="56">
        <v>2050.7199999999998</v>
      </c>
      <c r="Q245" s="56">
        <v>2056.7999999999997</v>
      </c>
      <c r="R245" s="56">
        <v>2065.23</v>
      </c>
      <c r="S245" s="56">
        <v>2072.12</v>
      </c>
      <c r="T245" s="56">
        <v>2072.19</v>
      </c>
      <c r="U245" s="56">
        <v>2057.64</v>
      </c>
      <c r="V245" s="56">
        <v>2101.6799999999998</v>
      </c>
      <c r="W245" s="56">
        <v>2086.02</v>
      </c>
      <c r="X245" s="56">
        <v>2004.2999999999997</v>
      </c>
      <c r="Y245" s="56">
        <v>1864.7599999999998</v>
      </c>
      <c r="Z245" s="76">
        <v>1733.29</v>
      </c>
      <c r="AA245" s="65"/>
    </row>
    <row r="246" spans="1:27" ht="16.5" x14ac:dyDescent="0.25">
      <c r="A246" s="64"/>
      <c r="B246" s="88">
        <v>24</v>
      </c>
      <c r="C246" s="84">
        <v>1725.6999999999998</v>
      </c>
      <c r="D246" s="56">
        <v>1713.25</v>
      </c>
      <c r="E246" s="56">
        <v>1719.75</v>
      </c>
      <c r="F246" s="56">
        <v>1737.7399999999998</v>
      </c>
      <c r="G246" s="56">
        <v>1775.38</v>
      </c>
      <c r="H246" s="56">
        <v>1856.81</v>
      </c>
      <c r="I246" s="56">
        <v>2060.6099999999997</v>
      </c>
      <c r="J246" s="56">
        <v>2108.85</v>
      </c>
      <c r="K246" s="56">
        <v>2102.81</v>
      </c>
      <c r="L246" s="56">
        <v>2097.7599999999998</v>
      </c>
      <c r="M246" s="56">
        <v>2075.6999999999998</v>
      </c>
      <c r="N246" s="56">
        <v>2090.39</v>
      </c>
      <c r="O246" s="56">
        <v>2080.25</v>
      </c>
      <c r="P246" s="56">
        <v>2088.7799999999997</v>
      </c>
      <c r="Q246" s="56">
        <v>2088.73</v>
      </c>
      <c r="R246" s="56">
        <v>2095.9699999999998</v>
      </c>
      <c r="S246" s="56">
        <v>2095.87</v>
      </c>
      <c r="T246" s="56">
        <v>2095.14</v>
      </c>
      <c r="U246" s="56">
        <v>2061.19</v>
      </c>
      <c r="V246" s="56">
        <v>2112.8599999999997</v>
      </c>
      <c r="W246" s="56">
        <v>2098.14</v>
      </c>
      <c r="X246" s="56">
        <v>2033.29</v>
      </c>
      <c r="Y246" s="56">
        <v>1923.83</v>
      </c>
      <c r="Z246" s="76">
        <v>1783.6799999999998</v>
      </c>
      <c r="AA246" s="65"/>
    </row>
    <row r="247" spans="1:27" ht="16.5" x14ac:dyDescent="0.25">
      <c r="A247" s="64"/>
      <c r="B247" s="88">
        <v>25</v>
      </c>
      <c r="C247" s="84">
        <v>1733.0700000000002</v>
      </c>
      <c r="D247" s="56">
        <v>1720.52</v>
      </c>
      <c r="E247" s="56">
        <v>1712.5099999999998</v>
      </c>
      <c r="F247" s="56">
        <v>1734.1999999999998</v>
      </c>
      <c r="G247" s="56">
        <v>1779.73</v>
      </c>
      <c r="H247" s="56">
        <v>1849.33</v>
      </c>
      <c r="I247" s="56">
        <v>2013.85</v>
      </c>
      <c r="J247" s="56">
        <v>2116.81</v>
      </c>
      <c r="K247" s="56">
        <v>2113.5</v>
      </c>
      <c r="L247" s="56">
        <v>2103.41</v>
      </c>
      <c r="M247" s="56">
        <v>2089.41</v>
      </c>
      <c r="N247" s="56">
        <v>2105.2599999999998</v>
      </c>
      <c r="O247" s="56">
        <v>2086.6</v>
      </c>
      <c r="P247" s="56">
        <v>2081.5099999999998</v>
      </c>
      <c r="Q247" s="56">
        <v>2084.88</v>
      </c>
      <c r="R247" s="56">
        <v>2087.4299999999998</v>
      </c>
      <c r="S247" s="56">
        <v>2093.21</v>
      </c>
      <c r="T247" s="56">
        <v>2084.37</v>
      </c>
      <c r="U247" s="56">
        <v>2081.35</v>
      </c>
      <c r="V247" s="56">
        <v>2112.8399999999997</v>
      </c>
      <c r="W247" s="56">
        <v>2102.42</v>
      </c>
      <c r="X247" s="56">
        <v>2064.9899999999998</v>
      </c>
      <c r="Y247" s="56">
        <v>1955.52</v>
      </c>
      <c r="Z247" s="76">
        <v>1785.2599999999998</v>
      </c>
      <c r="AA247" s="65"/>
    </row>
    <row r="248" spans="1:27" ht="16.5" x14ac:dyDescent="0.25">
      <c r="A248" s="64"/>
      <c r="B248" s="88">
        <v>26</v>
      </c>
      <c r="C248" s="84">
        <v>1729.23</v>
      </c>
      <c r="D248" s="56">
        <v>1722.9499999999998</v>
      </c>
      <c r="E248" s="56">
        <v>1701.94</v>
      </c>
      <c r="F248" s="56">
        <v>1714.63</v>
      </c>
      <c r="G248" s="56">
        <v>1732.7999999999997</v>
      </c>
      <c r="H248" s="56">
        <v>1757.6399999999999</v>
      </c>
      <c r="I248" s="56">
        <v>1799.9099999999999</v>
      </c>
      <c r="J248" s="56">
        <v>1948.1099999999997</v>
      </c>
      <c r="K248" s="56">
        <v>2056.88</v>
      </c>
      <c r="L248" s="56">
        <v>2058.3199999999997</v>
      </c>
      <c r="M248" s="56">
        <v>2054.3399999999997</v>
      </c>
      <c r="N248" s="56">
        <v>2054.7399999999998</v>
      </c>
      <c r="O248" s="56">
        <v>2051.48</v>
      </c>
      <c r="P248" s="56">
        <v>2054</v>
      </c>
      <c r="Q248" s="56">
        <v>2053.77</v>
      </c>
      <c r="R248" s="56">
        <v>2052.2599999999998</v>
      </c>
      <c r="S248" s="56">
        <v>2060.88</v>
      </c>
      <c r="T248" s="56">
        <v>2060.89</v>
      </c>
      <c r="U248" s="56">
        <v>2101.79</v>
      </c>
      <c r="V248" s="56">
        <v>2075.62</v>
      </c>
      <c r="W248" s="56">
        <v>2060.2999999999997</v>
      </c>
      <c r="X248" s="56">
        <v>2010.2199999999998</v>
      </c>
      <c r="Y248" s="56">
        <v>1843.54</v>
      </c>
      <c r="Z248" s="76">
        <v>1739.67</v>
      </c>
      <c r="AA248" s="65"/>
    </row>
    <row r="249" spans="1:27" ht="16.5" x14ac:dyDescent="0.25">
      <c r="A249" s="64"/>
      <c r="B249" s="88">
        <v>27</v>
      </c>
      <c r="C249" s="84">
        <v>1704.9699999999998</v>
      </c>
      <c r="D249" s="56">
        <v>1678.19</v>
      </c>
      <c r="E249" s="56">
        <v>1658.7799999999997</v>
      </c>
      <c r="F249" s="56">
        <v>1664.38</v>
      </c>
      <c r="G249" s="56">
        <v>1669.37</v>
      </c>
      <c r="H249" s="56">
        <v>1701.1999999999998</v>
      </c>
      <c r="I249" s="56">
        <v>1723.65</v>
      </c>
      <c r="J249" s="56">
        <v>1752.19</v>
      </c>
      <c r="K249" s="56">
        <v>1782.08</v>
      </c>
      <c r="L249" s="56">
        <v>1904.6399999999999</v>
      </c>
      <c r="M249" s="56">
        <v>1918.83</v>
      </c>
      <c r="N249" s="56">
        <v>1952.5</v>
      </c>
      <c r="O249" s="56">
        <v>1926.96</v>
      </c>
      <c r="P249" s="56">
        <v>1900.13</v>
      </c>
      <c r="Q249" s="56">
        <v>1945.4699999999998</v>
      </c>
      <c r="R249" s="56">
        <v>1930.44</v>
      </c>
      <c r="S249" s="56">
        <v>1995.3199999999997</v>
      </c>
      <c r="T249" s="56">
        <v>2005.48</v>
      </c>
      <c r="U249" s="56">
        <v>2014.4899999999998</v>
      </c>
      <c r="V249" s="56">
        <v>2027.65</v>
      </c>
      <c r="W249" s="56">
        <v>2004.0899999999997</v>
      </c>
      <c r="X249" s="56">
        <v>1976.7399999999998</v>
      </c>
      <c r="Y249" s="56">
        <v>1763.69</v>
      </c>
      <c r="Z249" s="76">
        <v>1707.4</v>
      </c>
      <c r="AA249" s="65"/>
    </row>
    <row r="250" spans="1:27" ht="16.5" x14ac:dyDescent="0.25">
      <c r="A250" s="64"/>
      <c r="B250" s="88">
        <v>28</v>
      </c>
      <c r="C250" s="84">
        <v>1703.5900000000001</v>
      </c>
      <c r="D250" s="56">
        <v>1684.65</v>
      </c>
      <c r="E250" s="56">
        <v>1677.35</v>
      </c>
      <c r="F250" s="56">
        <v>1709.2799999999997</v>
      </c>
      <c r="G250" s="56">
        <v>1738.31</v>
      </c>
      <c r="H250" s="56">
        <v>1834.1</v>
      </c>
      <c r="I250" s="56">
        <v>2065.94</v>
      </c>
      <c r="J250" s="56">
        <v>2123.4299999999998</v>
      </c>
      <c r="K250" s="56">
        <v>2144.7999999999997</v>
      </c>
      <c r="L250" s="56">
        <v>2137.5</v>
      </c>
      <c r="M250" s="56">
        <v>2128.5499999999997</v>
      </c>
      <c r="N250" s="56">
        <v>2134.6099999999997</v>
      </c>
      <c r="O250" s="56">
        <v>2123.4</v>
      </c>
      <c r="P250" s="56">
        <v>2122.77</v>
      </c>
      <c r="Q250" s="56">
        <v>2129.14</v>
      </c>
      <c r="R250" s="56">
        <v>2138.06</v>
      </c>
      <c r="S250" s="56">
        <v>2153.19</v>
      </c>
      <c r="T250" s="56">
        <v>2120.8199999999997</v>
      </c>
      <c r="U250" s="56">
        <v>2112.2999999999997</v>
      </c>
      <c r="V250" s="56">
        <v>2161.0099999999998</v>
      </c>
      <c r="W250" s="56">
        <v>2110.44</v>
      </c>
      <c r="X250" s="56">
        <v>2072.6999999999998</v>
      </c>
      <c r="Y250" s="56">
        <v>1912.6599999999999</v>
      </c>
      <c r="Z250" s="76">
        <v>1731.4</v>
      </c>
      <c r="AA250" s="65"/>
    </row>
    <row r="251" spans="1:27" ht="16.5" hidden="1" x14ac:dyDescent="0.25">
      <c r="A251" s="64"/>
      <c r="B251" s="88">
        <v>29</v>
      </c>
      <c r="C251" s="84"/>
      <c r="D251" s="56"/>
      <c r="E251" s="56"/>
      <c r="F251" s="56"/>
      <c r="G251" s="56"/>
      <c r="H251" s="56"/>
      <c r="I251" s="56"/>
      <c r="J251" s="56"/>
      <c r="K251" s="56"/>
      <c r="L251" s="56"/>
      <c r="M251" s="56"/>
      <c r="N251" s="56"/>
      <c r="O251" s="56"/>
      <c r="P251" s="56"/>
      <c r="Q251" s="56"/>
      <c r="R251" s="56"/>
      <c r="S251" s="56"/>
      <c r="T251" s="56"/>
      <c r="U251" s="56"/>
      <c r="V251" s="56"/>
      <c r="W251" s="56"/>
      <c r="X251" s="56"/>
      <c r="Y251" s="56"/>
      <c r="Z251" s="76"/>
      <c r="AA251" s="65"/>
    </row>
    <row r="252" spans="1:27" ht="16.5" hidden="1" x14ac:dyDescent="0.25">
      <c r="A252" s="64"/>
      <c r="B252" s="88">
        <v>30</v>
      </c>
      <c r="C252" s="84"/>
      <c r="D252" s="56"/>
      <c r="E252" s="56"/>
      <c r="F252" s="56"/>
      <c r="G252" s="56"/>
      <c r="H252" s="56"/>
      <c r="I252" s="56"/>
      <c r="J252" s="56"/>
      <c r="K252" s="56"/>
      <c r="L252" s="56"/>
      <c r="M252" s="56"/>
      <c r="N252" s="56"/>
      <c r="O252" s="56"/>
      <c r="P252" s="56"/>
      <c r="Q252" s="56"/>
      <c r="R252" s="56"/>
      <c r="S252" s="56"/>
      <c r="T252" s="56"/>
      <c r="U252" s="56"/>
      <c r="V252" s="56"/>
      <c r="W252" s="56"/>
      <c r="X252" s="56"/>
      <c r="Y252" s="56"/>
      <c r="Z252" s="76"/>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7" t="s">
        <v>131</v>
      </c>
      <c r="C255" s="285" t="s">
        <v>161</v>
      </c>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6"/>
      <c r="AA255" s="65"/>
    </row>
    <row r="256" spans="1:27" ht="32.25" thickBot="1" x14ac:dyDescent="0.3">
      <c r="A256" s="64"/>
      <c r="B256" s="288"/>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2120.83</v>
      </c>
      <c r="D257" s="90">
        <v>2096.31</v>
      </c>
      <c r="E257" s="90">
        <v>2095.73</v>
      </c>
      <c r="F257" s="90">
        <v>2130.34</v>
      </c>
      <c r="G257" s="90">
        <v>2200.48</v>
      </c>
      <c r="H257" s="90">
        <v>2351.17</v>
      </c>
      <c r="I257" s="90">
        <v>2483.29</v>
      </c>
      <c r="J257" s="90">
        <v>2638.92</v>
      </c>
      <c r="K257" s="90">
        <v>2635.63</v>
      </c>
      <c r="L257" s="90">
        <v>2604.4499999999998</v>
      </c>
      <c r="M257" s="90">
        <v>2584.73</v>
      </c>
      <c r="N257" s="90">
        <v>2574.4499999999998</v>
      </c>
      <c r="O257" s="90">
        <v>2562.8199999999997</v>
      </c>
      <c r="P257" s="90">
        <v>2571.6800000000003</v>
      </c>
      <c r="Q257" s="90">
        <v>2583.8199999999997</v>
      </c>
      <c r="R257" s="90">
        <v>2593.5299999999997</v>
      </c>
      <c r="S257" s="90">
        <v>2604.87</v>
      </c>
      <c r="T257" s="90">
        <v>2604.87</v>
      </c>
      <c r="U257" s="90">
        <v>2590.8199999999997</v>
      </c>
      <c r="V257" s="90">
        <v>2555.3199999999997</v>
      </c>
      <c r="W257" s="90">
        <v>2500.59</v>
      </c>
      <c r="X257" s="90">
        <v>2430.83</v>
      </c>
      <c r="Y257" s="90">
        <v>2273.09</v>
      </c>
      <c r="Z257" s="91">
        <v>2155.7800000000002</v>
      </c>
      <c r="AA257" s="65"/>
    </row>
    <row r="258" spans="1:27" ht="16.5" x14ac:dyDescent="0.25">
      <c r="A258" s="64"/>
      <c r="B258" s="88">
        <v>2</v>
      </c>
      <c r="C258" s="84">
        <v>2120.66</v>
      </c>
      <c r="D258" s="56">
        <v>2100.61</v>
      </c>
      <c r="E258" s="56">
        <v>2099.44</v>
      </c>
      <c r="F258" s="56">
        <v>2126.17</v>
      </c>
      <c r="G258" s="56">
        <v>2170.3700000000003</v>
      </c>
      <c r="H258" s="56">
        <v>2379.58</v>
      </c>
      <c r="I258" s="56">
        <v>2570.25</v>
      </c>
      <c r="J258" s="56">
        <v>2655.13</v>
      </c>
      <c r="K258" s="56">
        <v>2615.92</v>
      </c>
      <c r="L258" s="56">
        <v>2600.0100000000002</v>
      </c>
      <c r="M258" s="56">
        <v>2588.91</v>
      </c>
      <c r="N258" s="56">
        <v>2589.6400000000003</v>
      </c>
      <c r="O258" s="56">
        <v>2582.63</v>
      </c>
      <c r="P258" s="56">
        <v>2589.06</v>
      </c>
      <c r="Q258" s="56">
        <v>2597.35</v>
      </c>
      <c r="R258" s="56">
        <v>2605.2200000000003</v>
      </c>
      <c r="S258" s="56">
        <v>2608.62</v>
      </c>
      <c r="T258" s="56">
        <v>2589.54</v>
      </c>
      <c r="U258" s="56">
        <v>2578.37</v>
      </c>
      <c r="V258" s="56">
        <v>2548.34</v>
      </c>
      <c r="W258" s="56">
        <v>2493.06</v>
      </c>
      <c r="X258" s="56">
        <v>2390.19</v>
      </c>
      <c r="Y258" s="56">
        <v>2265.63</v>
      </c>
      <c r="Z258" s="76">
        <v>2151.4100000000003</v>
      </c>
      <c r="AA258" s="65"/>
    </row>
    <row r="259" spans="1:27" ht="16.5" x14ac:dyDescent="0.25">
      <c r="A259" s="64"/>
      <c r="B259" s="88">
        <v>3</v>
      </c>
      <c r="C259" s="84">
        <v>2117.2800000000002</v>
      </c>
      <c r="D259" s="56">
        <v>2094.58</v>
      </c>
      <c r="E259" s="56">
        <v>2094.7200000000003</v>
      </c>
      <c r="F259" s="56">
        <v>2136.29</v>
      </c>
      <c r="G259" s="56">
        <v>2177.21</v>
      </c>
      <c r="H259" s="56">
        <v>2372.17</v>
      </c>
      <c r="I259" s="56">
        <v>2477.59</v>
      </c>
      <c r="J259" s="56">
        <v>2609.3000000000002</v>
      </c>
      <c r="K259" s="56">
        <v>2634.8</v>
      </c>
      <c r="L259" s="56">
        <v>2597.29</v>
      </c>
      <c r="M259" s="56">
        <v>2579.84</v>
      </c>
      <c r="N259" s="56">
        <v>2578.1400000000003</v>
      </c>
      <c r="O259" s="56">
        <v>2570.92</v>
      </c>
      <c r="P259" s="56">
        <v>2574.23</v>
      </c>
      <c r="Q259" s="56">
        <v>2595.0100000000002</v>
      </c>
      <c r="R259" s="56">
        <v>2592.6099999999997</v>
      </c>
      <c r="S259" s="56">
        <v>2602.46</v>
      </c>
      <c r="T259" s="56">
        <v>2584.88</v>
      </c>
      <c r="U259" s="56">
        <v>2568.38</v>
      </c>
      <c r="V259" s="56">
        <v>2538.7399999999998</v>
      </c>
      <c r="W259" s="56">
        <v>2477.8900000000003</v>
      </c>
      <c r="X259" s="56">
        <v>2402.79</v>
      </c>
      <c r="Y259" s="56">
        <v>2284.6200000000003</v>
      </c>
      <c r="Z259" s="76">
        <v>2170.8900000000003</v>
      </c>
      <c r="AA259" s="65"/>
    </row>
    <row r="260" spans="1:27" ht="16.5" x14ac:dyDescent="0.25">
      <c r="A260" s="64"/>
      <c r="B260" s="88">
        <v>4</v>
      </c>
      <c r="C260" s="84">
        <v>2129.02</v>
      </c>
      <c r="D260" s="56">
        <v>2091.96</v>
      </c>
      <c r="E260" s="56">
        <v>2097.06</v>
      </c>
      <c r="F260" s="56">
        <v>2122.6800000000003</v>
      </c>
      <c r="G260" s="56">
        <v>2161.4</v>
      </c>
      <c r="H260" s="56">
        <v>2338.6200000000003</v>
      </c>
      <c r="I260" s="56">
        <v>2466.06</v>
      </c>
      <c r="J260" s="56">
        <v>2588.5</v>
      </c>
      <c r="K260" s="56">
        <v>2600.48</v>
      </c>
      <c r="L260" s="56">
        <v>2544.29</v>
      </c>
      <c r="M260" s="56">
        <v>2518.1</v>
      </c>
      <c r="N260" s="56">
        <v>2519.15</v>
      </c>
      <c r="O260" s="56">
        <v>2513.6099999999997</v>
      </c>
      <c r="P260" s="56">
        <v>2511.1999999999998</v>
      </c>
      <c r="Q260" s="56">
        <v>2517.3199999999997</v>
      </c>
      <c r="R260" s="56">
        <v>2521.7600000000002</v>
      </c>
      <c r="S260" s="56">
        <v>2535.79</v>
      </c>
      <c r="T260" s="56">
        <v>2515.0699999999997</v>
      </c>
      <c r="U260" s="56">
        <v>2498.67</v>
      </c>
      <c r="V260" s="56">
        <v>2512.3599999999997</v>
      </c>
      <c r="W260" s="56">
        <v>2505.0500000000002</v>
      </c>
      <c r="X260" s="56">
        <v>2443.48</v>
      </c>
      <c r="Y260" s="56">
        <v>2362.94</v>
      </c>
      <c r="Z260" s="76">
        <v>2238.88</v>
      </c>
      <c r="AA260" s="65"/>
    </row>
    <row r="261" spans="1:27" ht="16.5" x14ac:dyDescent="0.25">
      <c r="A261" s="64"/>
      <c r="B261" s="88">
        <v>5</v>
      </c>
      <c r="C261" s="84">
        <v>2220.4900000000002</v>
      </c>
      <c r="D261" s="56">
        <v>2167.4700000000003</v>
      </c>
      <c r="E261" s="56">
        <v>2144.59</v>
      </c>
      <c r="F261" s="56">
        <v>2148.4100000000003</v>
      </c>
      <c r="G261" s="56">
        <v>2173.3700000000003</v>
      </c>
      <c r="H261" s="56">
        <v>2260.7600000000002</v>
      </c>
      <c r="I261" s="56">
        <v>2388.44</v>
      </c>
      <c r="J261" s="56">
        <v>2508.1</v>
      </c>
      <c r="K261" s="56">
        <v>2629.26</v>
      </c>
      <c r="L261" s="56">
        <v>2625.55</v>
      </c>
      <c r="M261" s="56">
        <v>2620.6400000000003</v>
      </c>
      <c r="N261" s="56">
        <v>2616.7399999999998</v>
      </c>
      <c r="O261" s="56">
        <v>2611.8199999999997</v>
      </c>
      <c r="P261" s="56">
        <v>2606.7399999999998</v>
      </c>
      <c r="Q261" s="56">
        <v>2619.25</v>
      </c>
      <c r="R261" s="56">
        <v>2613.6999999999998</v>
      </c>
      <c r="S261" s="56">
        <v>2635.7200000000003</v>
      </c>
      <c r="T261" s="56">
        <v>2617.4899999999998</v>
      </c>
      <c r="U261" s="56">
        <v>2611.4700000000003</v>
      </c>
      <c r="V261" s="56">
        <v>2577.9899999999998</v>
      </c>
      <c r="W261" s="56">
        <v>2580.81</v>
      </c>
      <c r="X261" s="56">
        <v>2472.38</v>
      </c>
      <c r="Y261" s="56">
        <v>2357.1400000000003</v>
      </c>
      <c r="Z261" s="76">
        <v>2227.3900000000003</v>
      </c>
      <c r="AA261" s="65"/>
    </row>
    <row r="262" spans="1:27" ht="16.5" x14ac:dyDescent="0.25">
      <c r="A262" s="64"/>
      <c r="B262" s="88">
        <v>6</v>
      </c>
      <c r="C262" s="84">
        <v>2247.9100000000003</v>
      </c>
      <c r="D262" s="56">
        <v>2181.5700000000002</v>
      </c>
      <c r="E262" s="56">
        <v>2143.0500000000002</v>
      </c>
      <c r="F262" s="56">
        <v>2126.94</v>
      </c>
      <c r="G262" s="56">
        <v>2143.96</v>
      </c>
      <c r="H262" s="56">
        <v>2209.4700000000003</v>
      </c>
      <c r="I262" s="56">
        <v>2305.63</v>
      </c>
      <c r="J262" s="56">
        <v>2400.5</v>
      </c>
      <c r="K262" s="56">
        <v>2487.63</v>
      </c>
      <c r="L262" s="56">
        <v>2562.04</v>
      </c>
      <c r="M262" s="56">
        <v>2568.71</v>
      </c>
      <c r="N262" s="56">
        <v>2541.5</v>
      </c>
      <c r="O262" s="56">
        <v>2536.9700000000003</v>
      </c>
      <c r="P262" s="56">
        <v>2545.37</v>
      </c>
      <c r="Q262" s="56">
        <v>2561.48</v>
      </c>
      <c r="R262" s="56">
        <v>2579.0100000000002</v>
      </c>
      <c r="S262" s="56">
        <v>2647.8599999999997</v>
      </c>
      <c r="T262" s="56">
        <v>2637.5</v>
      </c>
      <c r="U262" s="56">
        <v>2620.5299999999997</v>
      </c>
      <c r="V262" s="56">
        <v>2573.29</v>
      </c>
      <c r="W262" s="56">
        <v>2581.1999999999998</v>
      </c>
      <c r="X262" s="56">
        <v>2488.23</v>
      </c>
      <c r="Y262" s="56">
        <v>2355.1600000000003</v>
      </c>
      <c r="Z262" s="76">
        <v>2243.7400000000002</v>
      </c>
      <c r="AA262" s="65"/>
    </row>
    <row r="263" spans="1:27" ht="16.5" x14ac:dyDescent="0.25">
      <c r="A263" s="64"/>
      <c r="B263" s="88">
        <v>7</v>
      </c>
      <c r="C263" s="84">
        <v>2227.29</v>
      </c>
      <c r="D263" s="56">
        <v>2170.0300000000002</v>
      </c>
      <c r="E263" s="56">
        <v>2167.27</v>
      </c>
      <c r="F263" s="56">
        <v>2187.7400000000002</v>
      </c>
      <c r="G263" s="56">
        <v>2224.2600000000002</v>
      </c>
      <c r="H263" s="56">
        <v>2403.06</v>
      </c>
      <c r="I263" s="56">
        <v>2541.75</v>
      </c>
      <c r="J263" s="56">
        <v>2709.31</v>
      </c>
      <c r="K263" s="56">
        <v>2709.3199999999997</v>
      </c>
      <c r="L263" s="56">
        <v>2707.56</v>
      </c>
      <c r="M263" s="56">
        <v>2703.58</v>
      </c>
      <c r="N263" s="56">
        <v>2692.34</v>
      </c>
      <c r="O263" s="56">
        <v>2682.1400000000003</v>
      </c>
      <c r="P263" s="56">
        <v>2690.54</v>
      </c>
      <c r="Q263" s="56">
        <v>2697.29</v>
      </c>
      <c r="R263" s="56">
        <v>2696.8</v>
      </c>
      <c r="S263" s="56">
        <v>2710.85</v>
      </c>
      <c r="T263" s="56">
        <v>2697.8</v>
      </c>
      <c r="U263" s="56">
        <v>2674.27</v>
      </c>
      <c r="V263" s="56">
        <v>2662.26</v>
      </c>
      <c r="W263" s="56">
        <v>2563.25</v>
      </c>
      <c r="X263" s="56">
        <v>2444.23</v>
      </c>
      <c r="Y263" s="56">
        <v>2331.15</v>
      </c>
      <c r="Z263" s="76">
        <v>2222.0700000000002</v>
      </c>
      <c r="AA263" s="65"/>
    </row>
    <row r="264" spans="1:27" ht="16.5" x14ac:dyDescent="0.25">
      <c r="A264" s="64"/>
      <c r="B264" s="88">
        <v>8</v>
      </c>
      <c r="C264" s="84">
        <v>2176.58</v>
      </c>
      <c r="D264" s="56">
        <v>2136.5700000000002</v>
      </c>
      <c r="E264" s="56">
        <v>2128.17</v>
      </c>
      <c r="F264" s="56">
        <v>2159.1800000000003</v>
      </c>
      <c r="G264" s="56">
        <v>2198.4700000000003</v>
      </c>
      <c r="H264" s="56">
        <v>2351.2600000000002</v>
      </c>
      <c r="I264" s="56">
        <v>2472.2799999999997</v>
      </c>
      <c r="J264" s="56">
        <v>2627.6099999999997</v>
      </c>
      <c r="K264" s="56">
        <v>2633.44</v>
      </c>
      <c r="L264" s="56">
        <v>2571.52</v>
      </c>
      <c r="M264" s="56">
        <v>2548.81</v>
      </c>
      <c r="N264" s="56">
        <v>2528.37</v>
      </c>
      <c r="O264" s="56">
        <v>2509.63</v>
      </c>
      <c r="P264" s="56">
        <v>2517.84</v>
      </c>
      <c r="Q264" s="56">
        <v>2527.83</v>
      </c>
      <c r="R264" s="56">
        <v>2531.65</v>
      </c>
      <c r="S264" s="56">
        <v>2543</v>
      </c>
      <c r="T264" s="56">
        <v>2531.5</v>
      </c>
      <c r="U264" s="56">
        <v>2516.09</v>
      </c>
      <c r="V264" s="56">
        <v>2484.5100000000002</v>
      </c>
      <c r="W264" s="56">
        <v>2433.88</v>
      </c>
      <c r="X264" s="56">
        <v>2389.5</v>
      </c>
      <c r="Y264" s="56">
        <v>2231.8700000000003</v>
      </c>
      <c r="Z264" s="76">
        <v>2107.02</v>
      </c>
      <c r="AA264" s="65"/>
    </row>
    <row r="265" spans="1:27" ht="16.5" x14ac:dyDescent="0.25">
      <c r="A265" s="64"/>
      <c r="B265" s="88">
        <v>9</v>
      </c>
      <c r="C265" s="84">
        <v>2145.2400000000002</v>
      </c>
      <c r="D265" s="56">
        <v>2111.09</v>
      </c>
      <c r="E265" s="56">
        <v>2103.7600000000002</v>
      </c>
      <c r="F265" s="56">
        <v>2118.4</v>
      </c>
      <c r="G265" s="56">
        <v>2157.96</v>
      </c>
      <c r="H265" s="56">
        <v>2265.38</v>
      </c>
      <c r="I265" s="56">
        <v>2443.65</v>
      </c>
      <c r="J265" s="56">
        <v>2590.73</v>
      </c>
      <c r="K265" s="56">
        <v>2603.81</v>
      </c>
      <c r="L265" s="56">
        <v>2603.66</v>
      </c>
      <c r="M265" s="56">
        <v>2589.83</v>
      </c>
      <c r="N265" s="56">
        <v>2569.54</v>
      </c>
      <c r="O265" s="56">
        <v>2564.0100000000002</v>
      </c>
      <c r="P265" s="56">
        <v>2569.0299999999997</v>
      </c>
      <c r="Q265" s="56">
        <v>2574.7200000000003</v>
      </c>
      <c r="R265" s="56">
        <v>2576.7200000000003</v>
      </c>
      <c r="S265" s="56">
        <v>2574.12</v>
      </c>
      <c r="T265" s="56">
        <v>2552.1999999999998</v>
      </c>
      <c r="U265" s="56">
        <v>2539.09</v>
      </c>
      <c r="V265" s="56">
        <v>2504.6800000000003</v>
      </c>
      <c r="W265" s="56">
        <v>2435.23</v>
      </c>
      <c r="X265" s="56">
        <v>2423.0299999999997</v>
      </c>
      <c r="Y265" s="56">
        <v>2270.34</v>
      </c>
      <c r="Z265" s="76">
        <v>2117.65</v>
      </c>
      <c r="AA265" s="65"/>
    </row>
    <row r="266" spans="1:27" ht="16.5" x14ac:dyDescent="0.25">
      <c r="A266" s="64"/>
      <c r="B266" s="88">
        <v>10</v>
      </c>
      <c r="C266" s="84">
        <v>2124.19</v>
      </c>
      <c r="D266" s="56">
        <v>2102.5500000000002</v>
      </c>
      <c r="E266" s="56">
        <v>2094.67</v>
      </c>
      <c r="F266" s="56">
        <v>2104.1800000000003</v>
      </c>
      <c r="G266" s="56">
        <v>2148.44</v>
      </c>
      <c r="H266" s="56">
        <v>2253.2400000000002</v>
      </c>
      <c r="I266" s="56">
        <v>2434.46</v>
      </c>
      <c r="J266" s="56">
        <v>2626.46</v>
      </c>
      <c r="K266" s="56">
        <v>2700.6400000000003</v>
      </c>
      <c r="L266" s="56">
        <v>2741.58</v>
      </c>
      <c r="M266" s="56">
        <v>2745.65</v>
      </c>
      <c r="N266" s="56">
        <v>2730.27</v>
      </c>
      <c r="O266" s="56">
        <v>2684.05</v>
      </c>
      <c r="P266" s="56">
        <v>2680.8599999999997</v>
      </c>
      <c r="Q266" s="56">
        <v>2705.2</v>
      </c>
      <c r="R266" s="56">
        <v>2526.0699999999997</v>
      </c>
      <c r="S266" s="56">
        <v>2545.19</v>
      </c>
      <c r="T266" s="56">
        <v>2530.85</v>
      </c>
      <c r="U266" s="56">
        <v>2534</v>
      </c>
      <c r="V266" s="56">
        <v>2499.4700000000003</v>
      </c>
      <c r="W266" s="56">
        <v>2512.52</v>
      </c>
      <c r="X266" s="56">
        <v>2432.62</v>
      </c>
      <c r="Y266" s="56">
        <v>2277.3900000000003</v>
      </c>
      <c r="Z266" s="76">
        <v>2112.98</v>
      </c>
      <c r="AA266" s="65"/>
    </row>
    <row r="267" spans="1:27" ht="16.5" x14ac:dyDescent="0.25">
      <c r="A267" s="64"/>
      <c r="B267" s="88">
        <v>11</v>
      </c>
      <c r="C267" s="84">
        <v>2125.4500000000003</v>
      </c>
      <c r="D267" s="56">
        <v>2100.5100000000002</v>
      </c>
      <c r="E267" s="56">
        <v>2098.9700000000003</v>
      </c>
      <c r="F267" s="56">
        <v>2121.36</v>
      </c>
      <c r="G267" s="56">
        <v>2165.1200000000003</v>
      </c>
      <c r="H267" s="56">
        <v>2375.61</v>
      </c>
      <c r="I267" s="56">
        <v>2470.84</v>
      </c>
      <c r="J267" s="56">
        <v>2607.7799999999997</v>
      </c>
      <c r="K267" s="56">
        <v>2616.9</v>
      </c>
      <c r="L267" s="56">
        <v>2610.6</v>
      </c>
      <c r="M267" s="56">
        <v>2597.69</v>
      </c>
      <c r="N267" s="56">
        <v>2600.85</v>
      </c>
      <c r="O267" s="56">
        <v>2594.85</v>
      </c>
      <c r="P267" s="56">
        <v>2592.88</v>
      </c>
      <c r="Q267" s="56">
        <v>2593.35</v>
      </c>
      <c r="R267" s="56">
        <v>2590.0299999999997</v>
      </c>
      <c r="S267" s="56">
        <v>2588.9</v>
      </c>
      <c r="T267" s="56">
        <v>2585.04</v>
      </c>
      <c r="U267" s="56">
        <v>2520.5500000000002</v>
      </c>
      <c r="V267" s="56">
        <v>2496.81</v>
      </c>
      <c r="W267" s="56">
        <v>2481.4899999999998</v>
      </c>
      <c r="X267" s="56">
        <v>2433.75</v>
      </c>
      <c r="Y267" s="56">
        <v>2285.56</v>
      </c>
      <c r="Z267" s="76">
        <v>2177.63</v>
      </c>
      <c r="AA267" s="65"/>
    </row>
    <row r="268" spans="1:27" ht="16.5" x14ac:dyDescent="0.25">
      <c r="A268" s="64"/>
      <c r="B268" s="88">
        <v>12</v>
      </c>
      <c r="C268" s="84">
        <v>2191.83</v>
      </c>
      <c r="D268" s="56">
        <v>2149.3000000000002</v>
      </c>
      <c r="E268" s="56">
        <v>2121.66</v>
      </c>
      <c r="F268" s="56">
        <v>2119.06</v>
      </c>
      <c r="G268" s="56">
        <v>2146.5</v>
      </c>
      <c r="H268" s="56">
        <v>2261.59</v>
      </c>
      <c r="I268" s="56">
        <v>2398.6800000000003</v>
      </c>
      <c r="J268" s="56">
        <v>2460.6800000000003</v>
      </c>
      <c r="K268" s="56">
        <v>2528.2799999999997</v>
      </c>
      <c r="L268" s="56">
        <v>2575.0100000000002</v>
      </c>
      <c r="M268" s="56">
        <v>2571.5699999999997</v>
      </c>
      <c r="N268" s="56">
        <v>2539.52</v>
      </c>
      <c r="O268" s="56">
        <v>2525.7600000000002</v>
      </c>
      <c r="P268" s="56">
        <v>2533.4899999999998</v>
      </c>
      <c r="Q268" s="56">
        <v>2545.85</v>
      </c>
      <c r="R268" s="56">
        <v>2562.3900000000003</v>
      </c>
      <c r="S268" s="56">
        <v>2573.44</v>
      </c>
      <c r="T268" s="56">
        <v>2527.8900000000003</v>
      </c>
      <c r="U268" s="56">
        <v>2512.6099999999997</v>
      </c>
      <c r="V268" s="56">
        <v>2491.21</v>
      </c>
      <c r="W268" s="56">
        <v>2476.8000000000002</v>
      </c>
      <c r="X268" s="56">
        <v>2446.3199999999997</v>
      </c>
      <c r="Y268" s="56">
        <v>2323.31</v>
      </c>
      <c r="Z268" s="76">
        <v>2237.2400000000002</v>
      </c>
      <c r="AA268" s="65"/>
    </row>
    <row r="269" spans="1:27" ht="16.5" x14ac:dyDescent="0.25">
      <c r="A269" s="64"/>
      <c r="B269" s="88">
        <v>13</v>
      </c>
      <c r="C269" s="84">
        <v>2163.2800000000002</v>
      </c>
      <c r="D269" s="56">
        <v>2105.08</v>
      </c>
      <c r="E269" s="56">
        <v>2077.0300000000002</v>
      </c>
      <c r="F269" s="56">
        <v>2065.34</v>
      </c>
      <c r="G269" s="56">
        <v>2087.06</v>
      </c>
      <c r="H269" s="56">
        <v>2129.2000000000003</v>
      </c>
      <c r="I269" s="56">
        <v>2181.34</v>
      </c>
      <c r="J269" s="56">
        <v>2345.08</v>
      </c>
      <c r="K269" s="56">
        <v>2412.0100000000002</v>
      </c>
      <c r="L269" s="56">
        <v>2441.4700000000003</v>
      </c>
      <c r="M269" s="56">
        <v>2444.4300000000003</v>
      </c>
      <c r="N269" s="56">
        <v>2442.6400000000003</v>
      </c>
      <c r="O269" s="56">
        <v>2438.35</v>
      </c>
      <c r="P269" s="56">
        <v>2444.81</v>
      </c>
      <c r="Q269" s="56">
        <v>2446.17</v>
      </c>
      <c r="R269" s="56">
        <v>2465.9700000000003</v>
      </c>
      <c r="S269" s="56">
        <v>2483.15</v>
      </c>
      <c r="T269" s="56">
        <v>2468.44</v>
      </c>
      <c r="U269" s="56">
        <v>2445.6099999999997</v>
      </c>
      <c r="V269" s="56">
        <v>2434.06</v>
      </c>
      <c r="W269" s="56">
        <v>2455.62</v>
      </c>
      <c r="X269" s="56">
        <v>2431.65</v>
      </c>
      <c r="Y269" s="56">
        <v>2291.36</v>
      </c>
      <c r="Z269" s="76">
        <v>2193.71</v>
      </c>
      <c r="AA269" s="65"/>
    </row>
    <row r="270" spans="1:27" ht="16.5" x14ac:dyDescent="0.25">
      <c r="A270" s="64"/>
      <c r="B270" s="88">
        <v>14</v>
      </c>
      <c r="C270" s="84">
        <v>2099.9700000000003</v>
      </c>
      <c r="D270" s="56">
        <v>2083.4700000000003</v>
      </c>
      <c r="E270" s="56">
        <v>2081.91</v>
      </c>
      <c r="F270" s="56">
        <v>2102.85</v>
      </c>
      <c r="G270" s="56">
        <v>2137.9900000000002</v>
      </c>
      <c r="H270" s="56">
        <v>2385.9700000000003</v>
      </c>
      <c r="I270" s="56">
        <v>2499.63</v>
      </c>
      <c r="J270" s="56">
        <v>2611.9</v>
      </c>
      <c r="K270" s="56">
        <v>2638.98</v>
      </c>
      <c r="L270" s="56">
        <v>2631.38</v>
      </c>
      <c r="M270" s="56">
        <v>2621.2799999999997</v>
      </c>
      <c r="N270" s="56">
        <v>2620.2799999999997</v>
      </c>
      <c r="O270" s="56">
        <v>2611.73</v>
      </c>
      <c r="P270" s="56">
        <v>2612.4700000000003</v>
      </c>
      <c r="Q270" s="56">
        <v>2623.6400000000003</v>
      </c>
      <c r="R270" s="56">
        <v>2638.4300000000003</v>
      </c>
      <c r="S270" s="56">
        <v>2627.83</v>
      </c>
      <c r="T270" s="56">
        <v>2612.02</v>
      </c>
      <c r="U270" s="56">
        <v>2590.56</v>
      </c>
      <c r="V270" s="56">
        <v>2556.16</v>
      </c>
      <c r="W270" s="56">
        <v>2473.91</v>
      </c>
      <c r="X270" s="56">
        <v>2410.5</v>
      </c>
      <c r="Y270" s="56">
        <v>2258.36</v>
      </c>
      <c r="Z270" s="76">
        <v>2101.37</v>
      </c>
      <c r="AA270" s="65"/>
    </row>
    <row r="271" spans="1:27" ht="16.5" x14ac:dyDescent="0.25">
      <c r="A271" s="64"/>
      <c r="B271" s="88">
        <v>15</v>
      </c>
      <c r="C271" s="84">
        <v>2082.91</v>
      </c>
      <c r="D271" s="56">
        <v>2065.4500000000003</v>
      </c>
      <c r="E271" s="56">
        <v>2059.71</v>
      </c>
      <c r="F271" s="56">
        <v>2070.0300000000002</v>
      </c>
      <c r="G271" s="56">
        <v>2104.36</v>
      </c>
      <c r="H271" s="56">
        <v>2184.94</v>
      </c>
      <c r="I271" s="56">
        <v>2405.77</v>
      </c>
      <c r="J271" s="56">
        <v>2516.35</v>
      </c>
      <c r="K271" s="56">
        <v>2531.06</v>
      </c>
      <c r="L271" s="56">
        <v>2523.92</v>
      </c>
      <c r="M271" s="56">
        <v>2511.71</v>
      </c>
      <c r="N271" s="56">
        <v>2511.15</v>
      </c>
      <c r="O271" s="56">
        <v>2495.0299999999997</v>
      </c>
      <c r="P271" s="56">
        <v>2496.6400000000003</v>
      </c>
      <c r="Q271" s="56">
        <v>2492.02</v>
      </c>
      <c r="R271" s="56">
        <v>2502.1099999999997</v>
      </c>
      <c r="S271" s="56">
        <v>2502.6</v>
      </c>
      <c r="T271" s="56">
        <v>2488.4300000000003</v>
      </c>
      <c r="U271" s="56">
        <v>2432.2399999999998</v>
      </c>
      <c r="V271" s="56">
        <v>2423.7399999999998</v>
      </c>
      <c r="W271" s="56">
        <v>2421.87</v>
      </c>
      <c r="X271" s="56">
        <v>2356</v>
      </c>
      <c r="Y271" s="56">
        <v>2212.58</v>
      </c>
      <c r="Z271" s="76">
        <v>2086.83</v>
      </c>
      <c r="AA271" s="65"/>
    </row>
    <row r="272" spans="1:27" ht="16.5" x14ac:dyDescent="0.25">
      <c r="A272" s="64"/>
      <c r="B272" s="88">
        <v>16</v>
      </c>
      <c r="C272" s="84">
        <v>2109.13</v>
      </c>
      <c r="D272" s="56">
        <v>2086.8200000000002</v>
      </c>
      <c r="E272" s="56">
        <v>2082.86</v>
      </c>
      <c r="F272" s="56">
        <v>2100.7000000000003</v>
      </c>
      <c r="G272" s="56">
        <v>2144.4900000000002</v>
      </c>
      <c r="H272" s="56">
        <v>2383.23</v>
      </c>
      <c r="I272" s="56">
        <v>2476.0299999999997</v>
      </c>
      <c r="J272" s="56">
        <v>2617.33</v>
      </c>
      <c r="K272" s="56">
        <v>2642.7200000000003</v>
      </c>
      <c r="L272" s="56">
        <v>2637.5</v>
      </c>
      <c r="M272" s="56">
        <v>2616.23</v>
      </c>
      <c r="N272" s="56">
        <v>2616.1999999999998</v>
      </c>
      <c r="O272" s="56">
        <v>2608.77</v>
      </c>
      <c r="P272" s="56">
        <v>2605.69</v>
      </c>
      <c r="Q272" s="56">
        <v>2611.8199999999997</v>
      </c>
      <c r="R272" s="56">
        <v>2612.9</v>
      </c>
      <c r="S272" s="56">
        <v>2612.59</v>
      </c>
      <c r="T272" s="56">
        <v>2600.12</v>
      </c>
      <c r="U272" s="56">
        <v>2581.67</v>
      </c>
      <c r="V272" s="56">
        <v>2554.27</v>
      </c>
      <c r="W272" s="56">
        <v>2502.87</v>
      </c>
      <c r="X272" s="56">
        <v>2410.2399999999998</v>
      </c>
      <c r="Y272" s="56">
        <v>2221.31</v>
      </c>
      <c r="Z272" s="76">
        <v>2130.86</v>
      </c>
      <c r="AA272" s="65"/>
    </row>
    <row r="273" spans="1:27" ht="16.5" x14ac:dyDescent="0.25">
      <c r="A273" s="64"/>
      <c r="B273" s="88">
        <v>17</v>
      </c>
      <c r="C273" s="84">
        <v>2105.0100000000002</v>
      </c>
      <c r="D273" s="56">
        <v>2080.69</v>
      </c>
      <c r="E273" s="56">
        <v>2082.48</v>
      </c>
      <c r="F273" s="56">
        <v>2087.64</v>
      </c>
      <c r="G273" s="56">
        <v>2132.2400000000002</v>
      </c>
      <c r="H273" s="56">
        <v>2327.2000000000003</v>
      </c>
      <c r="I273" s="56">
        <v>2475.02</v>
      </c>
      <c r="J273" s="56">
        <v>2594.88</v>
      </c>
      <c r="K273" s="56">
        <v>2601.9700000000003</v>
      </c>
      <c r="L273" s="56">
        <v>2587.27</v>
      </c>
      <c r="M273" s="56">
        <v>2564.79</v>
      </c>
      <c r="N273" s="56">
        <v>2569.5699999999997</v>
      </c>
      <c r="O273" s="56">
        <v>2564.4700000000003</v>
      </c>
      <c r="P273" s="56">
        <v>2562.44</v>
      </c>
      <c r="Q273" s="56">
        <v>2569.5299999999997</v>
      </c>
      <c r="R273" s="56">
        <v>2573.8199999999997</v>
      </c>
      <c r="S273" s="56">
        <v>2570.6099999999997</v>
      </c>
      <c r="T273" s="56">
        <v>2565.38</v>
      </c>
      <c r="U273" s="56">
        <v>2544.3000000000002</v>
      </c>
      <c r="V273" s="56">
        <v>2502.8900000000003</v>
      </c>
      <c r="W273" s="56">
        <v>2457.63</v>
      </c>
      <c r="X273" s="56">
        <v>2358.7600000000002</v>
      </c>
      <c r="Y273" s="56">
        <v>2233.5700000000002</v>
      </c>
      <c r="Z273" s="76">
        <v>2110.71</v>
      </c>
      <c r="AA273" s="65"/>
    </row>
    <row r="274" spans="1:27" ht="16.5" x14ac:dyDescent="0.25">
      <c r="A274" s="64"/>
      <c r="B274" s="88">
        <v>18</v>
      </c>
      <c r="C274" s="84">
        <v>2109.81</v>
      </c>
      <c r="D274" s="56">
        <v>2092.5100000000002</v>
      </c>
      <c r="E274" s="56">
        <v>2087.7400000000002</v>
      </c>
      <c r="F274" s="56">
        <v>2110.15</v>
      </c>
      <c r="G274" s="56">
        <v>2147.1200000000003</v>
      </c>
      <c r="H274" s="56">
        <v>2285.36</v>
      </c>
      <c r="I274" s="56">
        <v>2498.6999999999998</v>
      </c>
      <c r="J274" s="56">
        <v>2598.31</v>
      </c>
      <c r="K274" s="56">
        <v>2618.6</v>
      </c>
      <c r="L274" s="56">
        <v>2603.7200000000003</v>
      </c>
      <c r="M274" s="56">
        <v>2591.4899999999998</v>
      </c>
      <c r="N274" s="56">
        <v>2599.1999999999998</v>
      </c>
      <c r="O274" s="56">
        <v>2588.9</v>
      </c>
      <c r="P274" s="56">
        <v>2581.1800000000003</v>
      </c>
      <c r="Q274" s="56">
        <v>2591.13</v>
      </c>
      <c r="R274" s="56">
        <v>2600.85</v>
      </c>
      <c r="S274" s="56">
        <v>2597.46</v>
      </c>
      <c r="T274" s="56">
        <v>2588.58</v>
      </c>
      <c r="U274" s="56">
        <v>2567.87</v>
      </c>
      <c r="V274" s="56">
        <v>2571.9899999999998</v>
      </c>
      <c r="W274" s="56">
        <v>2566.7600000000002</v>
      </c>
      <c r="X274" s="56">
        <v>2456.83</v>
      </c>
      <c r="Y274" s="56">
        <v>2308.2600000000002</v>
      </c>
      <c r="Z274" s="76">
        <v>2193.2600000000002</v>
      </c>
      <c r="AA274" s="65"/>
    </row>
    <row r="275" spans="1:27" ht="16.5" x14ac:dyDescent="0.25">
      <c r="A275" s="64"/>
      <c r="B275" s="88">
        <v>19</v>
      </c>
      <c r="C275" s="84">
        <v>2262.1</v>
      </c>
      <c r="D275" s="56">
        <v>2159.8200000000002</v>
      </c>
      <c r="E275" s="56">
        <v>2150.3700000000003</v>
      </c>
      <c r="F275" s="56">
        <v>2162.3000000000002</v>
      </c>
      <c r="G275" s="56">
        <v>2199.48</v>
      </c>
      <c r="H275" s="56">
        <v>2399.21</v>
      </c>
      <c r="I275" s="56">
        <v>2443.54</v>
      </c>
      <c r="J275" s="56">
        <v>2564.4</v>
      </c>
      <c r="K275" s="56">
        <v>2700.7</v>
      </c>
      <c r="L275" s="56">
        <v>2730.33</v>
      </c>
      <c r="M275" s="56">
        <v>2727.09</v>
      </c>
      <c r="N275" s="56">
        <v>2717.9300000000003</v>
      </c>
      <c r="O275" s="56">
        <v>2710.58</v>
      </c>
      <c r="P275" s="56">
        <v>2710.67</v>
      </c>
      <c r="Q275" s="56">
        <v>2726.59</v>
      </c>
      <c r="R275" s="56">
        <v>2737.6400000000003</v>
      </c>
      <c r="S275" s="56">
        <v>2758.35</v>
      </c>
      <c r="T275" s="56">
        <v>2745.59</v>
      </c>
      <c r="U275" s="56">
        <v>2711.91</v>
      </c>
      <c r="V275" s="56">
        <v>2636.84</v>
      </c>
      <c r="W275" s="56">
        <v>2623.29</v>
      </c>
      <c r="X275" s="56">
        <v>2516.25</v>
      </c>
      <c r="Y275" s="56">
        <v>2371.73</v>
      </c>
      <c r="Z275" s="76">
        <v>2230.2400000000002</v>
      </c>
      <c r="AA275" s="65"/>
    </row>
    <row r="276" spans="1:27" ht="16.5" x14ac:dyDescent="0.25">
      <c r="A276" s="64"/>
      <c r="B276" s="88">
        <v>20</v>
      </c>
      <c r="C276" s="84">
        <v>2165.25</v>
      </c>
      <c r="D276" s="56">
        <v>2125.17</v>
      </c>
      <c r="E276" s="56">
        <v>2118.61</v>
      </c>
      <c r="F276" s="56">
        <v>2124.2200000000003</v>
      </c>
      <c r="G276" s="56">
        <v>2139.6600000000003</v>
      </c>
      <c r="H276" s="56">
        <v>2179.96</v>
      </c>
      <c r="I276" s="56">
        <v>2259.15</v>
      </c>
      <c r="J276" s="56">
        <v>2424.8599999999997</v>
      </c>
      <c r="K276" s="56">
        <v>2500.88</v>
      </c>
      <c r="L276" s="56">
        <v>2584.0299999999997</v>
      </c>
      <c r="M276" s="56">
        <v>2589.83</v>
      </c>
      <c r="N276" s="56">
        <v>2584.1400000000003</v>
      </c>
      <c r="O276" s="56">
        <v>2583.84</v>
      </c>
      <c r="P276" s="56">
        <v>2582.88</v>
      </c>
      <c r="Q276" s="56">
        <v>2594.67</v>
      </c>
      <c r="R276" s="56">
        <v>2608.58</v>
      </c>
      <c r="S276" s="56">
        <v>2640.8</v>
      </c>
      <c r="T276" s="56">
        <v>2634.1400000000003</v>
      </c>
      <c r="U276" s="56">
        <v>2607.84</v>
      </c>
      <c r="V276" s="56">
        <v>2582.62</v>
      </c>
      <c r="W276" s="56">
        <v>2616.23</v>
      </c>
      <c r="X276" s="56">
        <v>2494.56</v>
      </c>
      <c r="Y276" s="56">
        <v>2412.37</v>
      </c>
      <c r="Z276" s="76">
        <v>2258.4500000000003</v>
      </c>
      <c r="AA276" s="65"/>
    </row>
    <row r="277" spans="1:27" ht="16.5" x14ac:dyDescent="0.25">
      <c r="A277" s="64"/>
      <c r="B277" s="88">
        <v>21</v>
      </c>
      <c r="C277" s="84">
        <v>2177.13</v>
      </c>
      <c r="D277" s="56">
        <v>2158.4</v>
      </c>
      <c r="E277" s="56">
        <v>2150.23</v>
      </c>
      <c r="F277" s="56">
        <v>2165.9</v>
      </c>
      <c r="G277" s="56">
        <v>2200.2600000000002</v>
      </c>
      <c r="H277" s="56">
        <v>2369.13</v>
      </c>
      <c r="I277" s="56">
        <v>2504.7799999999997</v>
      </c>
      <c r="J277" s="56">
        <v>2605.09</v>
      </c>
      <c r="K277" s="56">
        <v>2637.7799999999997</v>
      </c>
      <c r="L277" s="56">
        <v>2628.84</v>
      </c>
      <c r="M277" s="56">
        <v>2605.79</v>
      </c>
      <c r="N277" s="56">
        <v>2621.2799999999997</v>
      </c>
      <c r="O277" s="56">
        <v>2615.6800000000003</v>
      </c>
      <c r="P277" s="56">
        <v>2612.0500000000002</v>
      </c>
      <c r="Q277" s="56">
        <v>2615.6</v>
      </c>
      <c r="R277" s="56">
        <v>2608.31</v>
      </c>
      <c r="S277" s="56">
        <v>2609.19</v>
      </c>
      <c r="T277" s="56">
        <v>2594.33</v>
      </c>
      <c r="U277" s="56">
        <v>2579.9899999999998</v>
      </c>
      <c r="V277" s="56">
        <v>2582.91</v>
      </c>
      <c r="W277" s="56">
        <v>2589.15</v>
      </c>
      <c r="X277" s="56">
        <v>2478.9</v>
      </c>
      <c r="Y277" s="56">
        <v>2374.7800000000002</v>
      </c>
      <c r="Z277" s="76">
        <v>2232.13</v>
      </c>
      <c r="AA277" s="65"/>
    </row>
    <row r="278" spans="1:27" ht="16.5" x14ac:dyDescent="0.25">
      <c r="A278" s="64"/>
      <c r="B278" s="88">
        <v>22</v>
      </c>
      <c r="C278" s="84">
        <v>2159.7800000000002</v>
      </c>
      <c r="D278" s="56">
        <v>2130.6400000000003</v>
      </c>
      <c r="E278" s="56">
        <v>2130.02</v>
      </c>
      <c r="F278" s="56">
        <v>2152.09</v>
      </c>
      <c r="G278" s="56">
        <v>2191.9300000000003</v>
      </c>
      <c r="H278" s="56">
        <v>2264.0100000000002</v>
      </c>
      <c r="I278" s="56">
        <v>2441.2200000000003</v>
      </c>
      <c r="J278" s="56">
        <v>2507.88</v>
      </c>
      <c r="K278" s="56">
        <v>2509.69</v>
      </c>
      <c r="L278" s="56">
        <v>2505.5100000000002</v>
      </c>
      <c r="M278" s="56">
        <v>2489.37</v>
      </c>
      <c r="N278" s="56">
        <v>2500.75</v>
      </c>
      <c r="O278" s="56">
        <v>2495.6400000000003</v>
      </c>
      <c r="P278" s="56">
        <v>2488.98</v>
      </c>
      <c r="Q278" s="56">
        <v>2499.19</v>
      </c>
      <c r="R278" s="56">
        <v>2498.52</v>
      </c>
      <c r="S278" s="56">
        <v>2497.67</v>
      </c>
      <c r="T278" s="56">
        <v>2499.35</v>
      </c>
      <c r="U278" s="56">
        <v>2458.65</v>
      </c>
      <c r="V278" s="56">
        <v>2471.83</v>
      </c>
      <c r="W278" s="56">
        <v>2474.66</v>
      </c>
      <c r="X278" s="56">
        <v>2428.71</v>
      </c>
      <c r="Y278" s="56">
        <v>2304.75</v>
      </c>
      <c r="Z278" s="76">
        <v>2142.59</v>
      </c>
      <c r="AA278" s="65"/>
    </row>
    <row r="279" spans="1:27" ht="16.5" x14ac:dyDescent="0.25">
      <c r="A279" s="64"/>
      <c r="B279" s="88">
        <v>23</v>
      </c>
      <c r="C279" s="84">
        <v>2128.86</v>
      </c>
      <c r="D279" s="56">
        <v>2105.69</v>
      </c>
      <c r="E279" s="56">
        <v>2096.75</v>
      </c>
      <c r="F279" s="56">
        <v>2106.14</v>
      </c>
      <c r="G279" s="56">
        <v>2111.8200000000002</v>
      </c>
      <c r="H279" s="56">
        <v>2161.11</v>
      </c>
      <c r="I279" s="56">
        <v>2181.85</v>
      </c>
      <c r="J279" s="56">
        <v>2309.88</v>
      </c>
      <c r="K279" s="56">
        <v>2381.56</v>
      </c>
      <c r="L279" s="56">
        <v>2434.35</v>
      </c>
      <c r="M279" s="56">
        <v>2430.31</v>
      </c>
      <c r="N279" s="56">
        <v>2430.4300000000003</v>
      </c>
      <c r="O279" s="56">
        <v>2426.19</v>
      </c>
      <c r="P279" s="56">
        <v>2426.7200000000003</v>
      </c>
      <c r="Q279" s="56">
        <v>2432.8000000000002</v>
      </c>
      <c r="R279" s="56">
        <v>2441.23</v>
      </c>
      <c r="S279" s="56">
        <v>2448.12</v>
      </c>
      <c r="T279" s="56">
        <v>2448.19</v>
      </c>
      <c r="U279" s="56">
        <v>2433.6400000000003</v>
      </c>
      <c r="V279" s="56">
        <v>2477.6800000000003</v>
      </c>
      <c r="W279" s="56">
        <v>2462.02</v>
      </c>
      <c r="X279" s="56">
        <v>2380.3000000000002</v>
      </c>
      <c r="Y279" s="56">
        <v>2240.7600000000002</v>
      </c>
      <c r="Z279" s="76">
        <v>2109.29</v>
      </c>
      <c r="AA279" s="65"/>
    </row>
    <row r="280" spans="1:27" ht="16.5" x14ac:dyDescent="0.25">
      <c r="A280" s="64"/>
      <c r="B280" s="88">
        <v>24</v>
      </c>
      <c r="C280" s="84">
        <v>2101.7000000000003</v>
      </c>
      <c r="D280" s="56">
        <v>2089.25</v>
      </c>
      <c r="E280" s="56">
        <v>2095.75</v>
      </c>
      <c r="F280" s="56">
        <v>2113.7400000000002</v>
      </c>
      <c r="G280" s="56">
        <v>2151.38</v>
      </c>
      <c r="H280" s="56">
        <v>2232.81</v>
      </c>
      <c r="I280" s="56">
        <v>2436.6099999999997</v>
      </c>
      <c r="J280" s="56">
        <v>2484.85</v>
      </c>
      <c r="K280" s="56">
        <v>2478.81</v>
      </c>
      <c r="L280" s="56">
        <v>2473.7600000000002</v>
      </c>
      <c r="M280" s="56">
        <v>2451.6999999999998</v>
      </c>
      <c r="N280" s="56">
        <v>2466.3900000000003</v>
      </c>
      <c r="O280" s="56">
        <v>2456.25</v>
      </c>
      <c r="P280" s="56">
        <v>2464.7799999999997</v>
      </c>
      <c r="Q280" s="56">
        <v>2464.73</v>
      </c>
      <c r="R280" s="56">
        <v>2471.9700000000003</v>
      </c>
      <c r="S280" s="56">
        <v>2471.87</v>
      </c>
      <c r="T280" s="56">
        <v>2471.1400000000003</v>
      </c>
      <c r="U280" s="56">
        <v>2437.19</v>
      </c>
      <c r="V280" s="56">
        <v>2488.8599999999997</v>
      </c>
      <c r="W280" s="56">
        <v>2474.1400000000003</v>
      </c>
      <c r="X280" s="56">
        <v>2409.29</v>
      </c>
      <c r="Y280" s="56">
        <v>2299.83</v>
      </c>
      <c r="Z280" s="76">
        <v>2159.6800000000003</v>
      </c>
      <c r="AA280" s="65"/>
    </row>
    <row r="281" spans="1:27" ht="16.5" x14ac:dyDescent="0.25">
      <c r="A281" s="64"/>
      <c r="B281" s="88">
        <v>25</v>
      </c>
      <c r="C281" s="84">
        <v>2109.0700000000002</v>
      </c>
      <c r="D281" s="56">
        <v>2096.52</v>
      </c>
      <c r="E281" s="56">
        <v>2088.5100000000002</v>
      </c>
      <c r="F281" s="56">
        <v>2110.2000000000003</v>
      </c>
      <c r="G281" s="56">
        <v>2155.73</v>
      </c>
      <c r="H281" s="56">
        <v>2225.33</v>
      </c>
      <c r="I281" s="56">
        <v>2389.85</v>
      </c>
      <c r="J281" s="56">
        <v>2492.81</v>
      </c>
      <c r="K281" s="56">
        <v>2489.5</v>
      </c>
      <c r="L281" s="56">
        <v>2479.41</v>
      </c>
      <c r="M281" s="56">
        <v>2465.41</v>
      </c>
      <c r="N281" s="56">
        <v>2481.2600000000002</v>
      </c>
      <c r="O281" s="56">
        <v>2462.6</v>
      </c>
      <c r="P281" s="56">
        <v>2457.5100000000002</v>
      </c>
      <c r="Q281" s="56">
        <v>2460.88</v>
      </c>
      <c r="R281" s="56">
        <v>2463.4300000000003</v>
      </c>
      <c r="S281" s="56">
        <v>2469.21</v>
      </c>
      <c r="T281" s="56">
        <v>2460.37</v>
      </c>
      <c r="U281" s="56">
        <v>2457.35</v>
      </c>
      <c r="V281" s="56">
        <v>2488.84</v>
      </c>
      <c r="W281" s="56">
        <v>2478.42</v>
      </c>
      <c r="X281" s="56">
        <v>2440.9899999999998</v>
      </c>
      <c r="Y281" s="56">
        <v>2331.52</v>
      </c>
      <c r="Z281" s="76">
        <v>2161.2600000000002</v>
      </c>
      <c r="AA281" s="65"/>
    </row>
    <row r="282" spans="1:27" ht="16.5" x14ac:dyDescent="0.25">
      <c r="A282" s="64"/>
      <c r="B282" s="88">
        <v>26</v>
      </c>
      <c r="C282" s="84">
        <v>2105.23</v>
      </c>
      <c r="D282" s="56">
        <v>2098.9500000000003</v>
      </c>
      <c r="E282" s="56">
        <v>2077.94</v>
      </c>
      <c r="F282" s="56">
        <v>2090.63</v>
      </c>
      <c r="G282" s="56">
        <v>2108.8000000000002</v>
      </c>
      <c r="H282" s="56">
        <v>2133.6400000000003</v>
      </c>
      <c r="I282" s="56">
        <v>2175.9100000000003</v>
      </c>
      <c r="J282" s="56">
        <v>2324.11</v>
      </c>
      <c r="K282" s="56">
        <v>2432.88</v>
      </c>
      <c r="L282" s="56">
        <v>2434.3199999999997</v>
      </c>
      <c r="M282" s="56">
        <v>2430.34</v>
      </c>
      <c r="N282" s="56">
        <v>2430.7399999999998</v>
      </c>
      <c r="O282" s="56">
        <v>2427.48</v>
      </c>
      <c r="P282" s="56">
        <v>2430</v>
      </c>
      <c r="Q282" s="56">
        <v>2429.77</v>
      </c>
      <c r="R282" s="56">
        <v>2428.2600000000002</v>
      </c>
      <c r="S282" s="56">
        <v>2436.88</v>
      </c>
      <c r="T282" s="56">
        <v>2436.8900000000003</v>
      </c>
      <c r="U282" s="56">
        <v>2477.79</v>
      </c>
      <c r="V282" s="56">
        <v>2451.62</v>
      </c>
      <c r="W282" s="56">
        <v>2436.3000000000002</v>
      </c>
      <c r="X282" s="56">
        <v>2386.2200000000003</v>
      </c>
      <c r="Y282" s="56">
        <v>2219.54</v>
      </c>
      <c r="Z282" s="76">
        <v>2115.67</v>
      </c>
      <c r="AA282" s="65"/>
    </row>
    <row r="283" spans="1:27" ht="16.5" x14ac:dyDescent="0.25">
      <c r="A283" s="64"/>
      <c r="B283" s="88">
        <v>27</v>
      </c>
      <c r="C283" s="84">
        <v>2080.9700000000003</v>
      </c>
      <c r="D283" s="56">
        <v>2054.19</v>
      </c>
      <c r="E283" s="56">
        <v>2034.7800000000002</v>
      </c>
      <c r="F283" s="56">
        <v>2040.38</v>
      </c>
      <c r="G283" s="56">
        <v>2045.37</v>
      </c>
      <c r="H283" s="56">
        <v>2077.2000000000003</v>
      </c>
      <c r="I283" s="56">
        <v>2099.65</v>
      </c>
      <c r="J283" s="56">
        <v>2128.19</v>
      </c>
      <c r="K283" s="56">
        <v>2158.08</v>
      </c>
      <c r="L283" s="56">
        <v>2280.6400000000003</v>
      </c>
      <c r="M283" s="56">
        <v>2294.83</v>
      </c>
      <c r="N283" s="56">
        <v>2328.5</v>
      </c>
      <c r="O283" s="56">
        <v>2302.96</v>
      </c>
      <c r="P283" s="56">
        <v>2276.13</v>
      </c>
      <c r="Q283" s="56">
        <v>2321.4700000000003</v>
      </c>
      <c r="R283" s="56">
        <v>2306.44</v>
      </c>
      <c r="S283" s="56">
        <v>2371.3200000000002</v>
      </c>
      <c r="T283" s="56">
        <v>2381.48</v>
      </c>
      <c r="U283" s="56">
        <v>2390.4900000000002</v>
      </c>
      <c r="V283" s="56">
        <v>2403.65</v>
      </c>
      <c r="W283" s="56">
        <v>2380.09</v>
      </c>
      <c r="X283" s="56">
        <v>2352.7400000000002</v>
      </c>
      <c r="Y283" s="56">
        <v>2139.69</v>
      </c>
      <c r="Z283" s="76">
        <v>2083.4</v>
      </c>
      <c r="AA283" s="65"/>
    </row>
    <row r="284" spans="1:27" ht="16.5" x14ac:dyDescent="0.25">
      <c r="A284" s="64"/>
      <c r="B284" s="88">
        <v>28</v>
      </c>
      <c r="C284" s="84">
        <v>2079.59</v>
      </c>
      <c r="D284" s="56">
        <v>2060.65</v>
      </c>
      <c r="E284" s="56">
        <v>2053.35</v>
      </c>
      <c r="F284" s="56">
        <v>2085.2800000000002</v>
      </c>
      <c r="G284" s="56">
        <v>2114.31</v>
      </c>
      <c r="H284" s="56">
        <v>2210.1</v>
      </c>
      <c r="I284" s="56">
        <v>2441.94</v>
      </c>
      <c r="J284" s="56">
        <v>2499.4300000000003</v>
      </c>
      <c r="K284" s="56">
        <v>2520.8000000000002</v>
      </c>
      <c r="L284" s="56">
        <v>2513.5</v>
      </c>
      <c r="M284" s="56">
        <v>2504.5500000000002</v>
      </c>
      <c r="N284" s="56">
        <v>2510.6099999999997</v>
      </c>
      <c r="O284" s="56">
        <v>2499.4</v>
      </c>
      <c r="P284" s="56">
        <v>2498.77</v>
      </c>
      <c r="Q284" s="56">
        <v>2505.1400000000003</v>
      </c>
      <c r="R284" s="56">
        <v>2514.06</v>
      </c>
      <c r="S284" s="56">
        <v>2529.19</v>
      </c>
      <c r="T284" s="56">
        <v>2496.8199999999997</v>
      </c>
      <c r="U284" s="56">
        <v>2488.3000000000002</v>
      </c>
      <c r="V284" s="56">
        <v>2537.0100000000002</v>
      </c>
      <c r="W284" s="56">
        <v>2486.44</v>
      </c>
      <c r="X284" s="56">
        <v>2448.6999999999998</v>
      </c>
      <c r="Y284" s="56">
        <v>2288.6600000000003</v>
      </c>
      <c r="Z284" s="76">
        <v>2107.4</v>
      </c>
      <c r="AA284" s="65"/>
    </row>
    <row r="285" spans="1:27" ht="16.5" hidden="1" x14ac:dyDescent="0.25">
      <c r="A285" s="64"/>
      <c r="B285" s="88">
        <v>29</v>
      </c>
      <c r="C285" s="84"/>
      <c r="D285" s="56"/>
      <c r="E285" s="56"/>
      <c r="F285" s="56"/>
      <c r="G285" s="56"/>
      <c r="H285" s="56"/>
      <c r="I285" s="56"/>
      <c r="J285" s="56"/>
      <c r="K285" s="56"/>
      <c r="L285" s="56"/>
      <c r="M285" s="56"/>
      <c r="N285" s="56"/>
      <c r="O285" s="56"/>
      <c r="P285" s="56"/>
      <c r="Q285" s="56"/>
      <c r="R285" s="56"/>
      <c r="S285" s="56"/>
      <c r="T285" s="56"/>
      <c r="U285" s="56"/>
      <c r="V285" s="56"/>
      <c r="W285" s="56"/>
      <c r="X285" s="56"/>
      <c r="Y285" s="56"/>
      <c r="Z285" s="76"/>
      <c r="AA285" s="65"/>
    </row>
    <row r="286" spans="1:27" ht="16.5" hidden="1" x14ac:dyDescent="0.25">
      <c r="A286" s="64"/>
      <c r="B286" s="88">
        <v>30</v>
      </c>
      <c r="C286" s="84"/>
      <c r="D286" s="56"/>
      <c r="E286" s="56"/>
      <c r="F286" s="56"/>
      <c r="G286" s="56"/>
      <c r="H286" s="56"/>
      <c r="I286" s="56"/>
      <c r="J286" s="56"/>
      <c r="K286" s="56"/>
      <c r="L286" s="56"/>
      <c r="M286" s="56"/>
      <c r="N286" s="56"/>
      <c r="O286" s="56"/>
      <c r="P286" s="56"/>
      <c r="Q286" s="56"/>
      <c r="R286" s="56"/>
      <c r="S286" s="56"/>
      <c r="T286" s="56"/>
      <c r="U286" s="56"/>
      <c r="V286" s="56"/>
      <c r="W286" s="56"/>
      <c r="X286" s="56"/>
      <c r="Y286" s="56"/>
      <c r="Z286" s="76"/>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3" t="s">
        <v>157</v>
      </c>
      <c r="C289" s="273"/>
      <c r="D289" s="273"/>
      <c r="E289" s="273"/>
      <c r="F289" s="273"/>
      <c r="G289" s="273"/>
      <c r="H289" s="273"/>
      <c r="I289" s="273"/>
      <c r="J289" s="273"/>
      <c r="K289" s="273"/>
      <c r="L289" s="273"/>
      <c r="M289" s="273"/>
      <c r="N289" s="273"/>
      <c r="O289" s="273"/>
      <c r="P289" s="273"/>
      <c r="Q289" s="60"/>
      <c r="R289" s="289">
        <v>859634.89</v>
      </c>
      <c r="S289" s="28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3" t="s">
        <v>171</v>
      </c>
      <c r="C291" s="273"/>
      <c r="D291" s="273"/>
      <c r="E291" s="273"/>
      <c r="F291" s="273"/>
      <c r="G291" s="273"/>
      <c r="H291" s="273"/>
      <c r="I291" s="273"/>
      <c r="J291" s="273"/>
      <c r="K291" s="273"/>
      <c r="L291" s="273"/>
      <c r="M291" s="273"/>
      <c r="N291" s="273"/>
      <c r="O291" s="273"/>
      <c r="P291" s="273"/>
      <c r="Q291" s="273"/>
      <c r="R291" s="273"/>
      <c r="S291" s="273"/>
      <c r="T291" s="273"/>
      <c r="U291" s="273"/>
      <c r="V291" s="273"/>
      <c r="W291" s="273"/>
      <c r="X291" s="273"/>
      <c r="Y291" s="273"/>
      <c r="Z291" s="27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0"/>
      <c r="C293" s="291"/>
      <c r="D293" s="291"/>
      <c r="E293" s="291"/>
      <c r="F293" s="291"/>
      <c r="G293" s="291"/>
      <c r="H293" s="291"/>
      <c r="I293" s="291"/>
      <c r="J293" s="291"/>
      <c r="K293" s="291"/>
      <c r="L293" s="291"/>
      <c r="M293" s="292"/>
      <c r="N293" s="296" t="s">
        <v>78</v>
      </c>
      <c r="O293" s="297"/>
      <c r="P293" s="297"/>
      <c r="Q293" s="297"/>
      <c r="R293" s="297"/>
      <c r="S293" s="297"/>
      <c r="T293" s="297"/>
      <c r="U293" s="298"/>
      <c r="V293" s="51"/>
      <c r="W293" s="51"/>
      <c r="X293" s="51"/>
      <c r="Y293" s="51"/>
      <c r="Z293" s="51"/>
      <c r="AA293" s="65"/>
    </row>
    <row r="294" spans="1:27" ht="16.5" thickBot="1" x14ac:dyDescent="0.3">
      <c r="A294" s="64"/>
      <c r="B294" s="293"/>
      <c r="C294" s="294"/>
      <c r="D294" s="294"/>
      <c r="E294" s="294"/>
      <c r="F294" s="294"/>
      <c r="G294" s="294"/>
      <c r="H294" s="294"/>
      <c r="I294" s="294"/>
      <c r="J294" s="294"/>
      <c r="K294" s="294"/>
      <c r="L294" s="294"/>
      <c r="M294" s="295"/>
      <c r="N294" s="299" t="s">
        <v>79</v>
      </c>
      <c r="O294" s="300"/>
      <c r="P294" s="301" t="s">
        <v>80</v>
      </c>
      <c r="Q294" s="300"/>
      <c r="R294" s="301" t="s">
        <v>81</v>
      </c>
      <c r="S294" s="300"/>
      <c r="T294" s="301" t="s">
        <v>82</v>
      </c>
      <c r="U294" s="302"/>
      <c r="V294" s="51"/>
      <c r="W294" s="51"/>
      <c r="X294" s="51"/>
      <c r="Y294" s="51"/>
      <c r="Z294" s="51"/>
      <c r="AA294" s="65"/>
    </row>
    <row r="295" spans="1:27" ht="16.5" thickBot="1" x14ac:dyDescent="0.3">
      <c r="A295" s="64"/>
      <c r="B295" s="303" t="s">
        <v>163</v>
      </c>
      <c r="C295" s="304"/>
      <c r="D295" s="304"/>
      <c r="E295" s="304"/>
      <c r="F295" s="304"/>
      <c r="G295" s="304"/>
      <c r="H295" s="304"/>
      <c r="I295" s="304"/>
      <c r="J295" s="304"/>
      <c r="K295" s="304"/>
      <c r="L295" s="304"/>
      <c r="M295" s="305"/>
      <c r="N295" s="306">
        <v>560931.6</v>
      </c>
      <c r="O295" s="309"/>
      <c r="P295" s="308">
        <v>939969.4</v>
      </c>
      <c r="Q295" s="309"/>
      <c r="R295" s="308">
        <v>1228469.95</v>
      </c>
      <c r="S295" s="309"/>
      <c r="T295" s="308">
        <v>1347024.14</v>
      </c>
      <c r="U295" s="310"/>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80" t="s">
        <v>164</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3" t="s">
        <v>130</v>
      </c>
      <c r="C300" s="273"/>
      <c r="D300" s="273"/>
      <c r="E300" s="273"/>
      <c r="F300" s="273"/>
      <c r="G300" s="273"/>
      <c r="H300" s="273"/>
      <c r="I300" s="273"/>
      <c r="J300" s="273"/>
      <c r="K300" s="273"/>
      <c r="L300" s="273"/>
      <c r="M300" s="273"/>
      <c r="N300" s="273"/>
      <c r="O300" s="273"/>
      <c r="P300" s="273"/>
      <c r="Q300" s="273"/>
      <c r="R300" s="273"/>
      <c r="S300" s="273"/>
      <c r="T300" s="273"/>
      <c r="U300" s="273"/>
      <c r="V300" s="273"/>
      <c r="W300" s="273"/>
      <c r="X300" s="273"/>
      <c r="Y300" s="273"/>
      <c r="Z300" s="27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7" t="s">
        <v>131</v>
      </c>
      <c r="C302" s="285" t="s">
        <v>156</v>
      </c>
      <c r="D302" s="285"/>
      <c r="E302" s="285"/>
      <c r="F302" s="285"/>
      <c r="G302" s="285"/>
      <c r="H302" s="285"/>
      <c r="I302" s="285"/>
      <c r="J302" s="285"/>
      <c r="K302" s="285"/>
      <c r="L302" s="285"/>
      <c r="M302" s="285"/>
      <c r="N302" s="285"/>
      <c r="O302" s="285"/>
      <c r="P302" s="285"/>
      <c r="Q302" s="285"/>
      <c r="R302" s="285"/>
      <c r="S302" s="285"/>
      <c r="T302" s="285"/>
      <c r="U302" s="285"/>
      <c r="V302" s="285"/>
      <c r="W302" s="285"/>
      <c r="X302" s="285"/>
      <c r="Y302" s="285"/>
      <c r="Z302" s="286"/>
      <c r="AA302" s="65"/>
    </row>
    <row r="303" spans="1:27" ht="32.25" thickBot="1" x14ac:dyDescent="0.3">
      <c r="A303" s="64"/>
      <c r="B303" s="288"/>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2412.48</v>
      </c>
      <c r="D304" s="79">
        <v>2387.96</v>
      </c>
      <c r="E304" s="79">
        <v>2387.38</v>
      </c>
      <c r="F304" s="79">
        <v>2421.9900000000002</v>
      </c>
      <c r="G304" s="79">
        <v>2492.13</v>
      </c>
      <c r="H304" s="79">
        <v>2642.82</v>
      </c>
      <c r="I304" s="79">
        <v>2774.94</v>
      </c>
      <c r="J304" s="79">
        <v>2930.57</v>
      </c>
      <c r="K304" s="79">
        <v>2927.2799999999997</v>
      </c>
      <c r="L304" s="79">
        <v>2896.1000000000004</v>
      </c>
      <c r="M304" s="79">
        <v>2876.38</v>
      </c>
      <c r="N304" s="79">
        <v>2866.1000000000004</v>
      </c>
      <c r="O304" s="79">
        <v>2854.4700000000003</v>
      </c>
      <c r="P304" s="79">
        <v>2863.33</v>
      </c>
      <c r="Q304" s="79">
        <v>2875.4700000000003</v>
      </c>
      <c r="R304" s="79">
        <v>2885.1800000000003</v>
      </c>
      <c r="S304" s="79">
        <v>2896.52</v>
      </c>
      <c r="T304" s="79">
        <v>2896.52</v>
      </c>
      <c r="U304" s="79">
        <v>2882.4700000000003</v>
      </c>
      <c r="V304" s="79">
        <v>2846.9700000000003</v>
      </c>
      <c r="W304" s="79">
        <v>2792.24</v>
      </c>
      <c r="X304" s="79">
        <v>2722.48</v>
      </c>
      <c r="Y304" s="79">
        <v>2564.7399999999998</v>
      </c>
      <c r="Z304" s="80">
        <v>2447.4300000000003</v>
      </c>
      <c r="AA304" s="65"/>
    </row>
    <row r="305" spans="1:27" ht="16.5" x14ac:dyDescent="0.25">
      <c r="A305" s="64"/>
      <c r="B305" s="88">
        <v>2</v>
      </c>
      <c r="C305" s="84">
        <v>2412.31</v>
      </c>
      <c r="D305" s="56">
        <v>2392.2600000000002</v>
      </c>
      <c r="E305" s="56">
        <v>2391.09</v>
      </c>
      <c r="F305" s="56">
        <v>2417.8200000000002</v>
      </c>
      <c r="G305" s="56">
        <v>2462.02</v>
      </c>
      <c r="H305" s="56">
        <v>2671.23</v>
      </c>
      <c r="I305" s="56">
        <v>2861.9</v>
      </c>
      <c r="J305" s="56">
        <v>2946.7799999999997</v>
      </c>
      <c r="K305" s="56">
        <v>2907.57</v>
      </c>
      <c r="L305" s="56">
        <v>2891.66</v>
      </c>
      <c r="M305" s="56">
        <v>2880.5600000000004</v>
      </c>
      <c r="N305" s="56">
        <v>2881.29</v>
      </c>
      <c r="O305" s="56">
        <v>2874.2799999999997</v>
      </c>
      <c r="P305" s="56">
        <v>2880.71</v>
      </c>
      <c r="Q305" s="56">
        <v>2889</v>
      </c>
      <c r="R305" s="56">
        <v>2896.87</v>
      </c>
      <c r="S305" s="56">
        <v>2900.27</v>
      </c>
      <c r="T305" s="56">
        <v>2881.19</v>
      </c>
      <c r="U305" s="56">
        <v>2870.02</v>
      </c>
      <c r="V305" s="56">
        <v>2839.99</v>
      </c>
      <c r="W305" s="56">
        <v>2784.71</v>
      </c>
      <c r="X305" s="56">
        <v>2681.84</v>
      </c>
      <c r="Y305" s="56">
        <v>2557.2799999999997</v>
      </c>
      <c r="Z305" s="76">
        <v>2443.0600000000004</v>
      </c>
      <c r="AA305" s="65"/>
    </row>
    <row r="306" spans="1:27" ht="16.5" x14ac:dyDescent="0.25">
      <c r="A306" s="64"/>
      <c r="B306" s="88">
        <v>3</v>
      </c>
      <c r="C306" s="84">
        <v>2408.9300000000003</v>
      </c>
      <c r="D306" s="56">
        <v>2386.23</v>
      </c>
      <c r="E306" s="56">
        <v>2386.3700000000003</v>
      </c>
      <c r="F306" s="56">
        <v>2427.94</v>
      </c>
      <c r="G306" s="56">
        <v>2468.86</v>
      </c>
      <c r="H306" s="56">
        <v>2663.82</v>
      </c>
      <c r="I306" s="56">
        <v>2769.24</v>
      </c>
      <c r="J306" s="56">
        <v>2900.95</v>
      </c>
      <c r="K306" s="56">
        <v>2926.45</v>
      </c>
      <c r="L306" s="56">
        <v>2888.94</v>
      </c>
      <c r="M306" s="56">
        <v>2871.49</v>
      </c>
      <c r="N306" s="56">
        <v>2869.79</v>
      </c>
      <c r="O306" s="56">
        <v>2862.57</v>
      </c>
      <c r="P306" s="56">
        <v>2865.88</v>
      </c>
      <c r="Q306" s="56">
        <v>2886.66</v>
      </c>
      <c r="R306" s="56">
        <v>2884.26</v>
      </c>
      <c r="S306" s="56">
        <v>2894.11</v>
      </c>
      <c r="T306" s="56">
        <v>2876.5299999999997</v>
      </c>
      <c r="U306" s="56">
        <v>2860.0299999999997</v>
      </c>
      <c r="V306" s="56">
        <v>2830.3900000000003</v>
      </c>
      <c r="W306" s="56">
        <v>2769.54</v>
      </c>
      <c r="X306" s="56">
        <v>2694.44</v>
      </c>
      <c r="Y306" s="56">
        <v>2576.27</v>
      </c>
      <c r="Z306" s="76">
        <v>2462.54</v>
      </c>
      <c r="AA306" s="65"/>
    </row>
    <row r="307" spans="1:27" ht="16.5" x14ac:dyDescent="0.25">
      <c r="A307" s="64"/>
      <c r="B307" s="88">
        <v>4</v>
      </c>
      <c r="C307" s="84">
        <v>2420.67</v>
      </c>
      <c r="D307" s="56">
        <v>2383.61</v>
      </c>
      <c r="E307" s="56">
        <v>2388.71</v>
      </c>
      <c r="F307" s="56">
        <v>2414.33</v>
      </c>
      <c r="G307" s="56">
        <v>2453.0500000000002</v>
      </c>
      <c r="H307" s="56">
        <v>2630.27</v>
      </c>
      <c r="I307" s="56">
        <v>2757.71</v>
      </c>
      <c r="J307" s="56">
        <v>2880.15</v>
      </c>
      <c r="K307" s="56">
        <v>2892.13</v>
      </c>
      <c r="L307" s="56">
        <v>2835.94</v>
      </c>
      <c r="M307" s="56">
        <v>2809.75</v>
      </c>
      <c r="N307" s="56">
        <v>2810.8</v>
      </c>
      <c r="O307" s="56">
        <v>2805.26</v>
      </c>
      <c r="P307" s="56">
        <v>2802.8500000000004</v>
      </c>
      <c r="Q307" s="56">
        <v>2808.9700000000003</v>
      </c>
      <c r="R307" s="56">
        <v>2813.41</v>
      </c>
      <c r="S307" s="56">
        <v>2827.44</v>
      </c>
      <c r="T307" s="56">
        <v>2806.7200000000003</v>
      </c>
      <c r="U307" s="56">
        <v>2790.32</v>
      </c>
      <c r="V307" s="56">
        <v>2804.01</v>
      </c>
      <c r="W307" s="56">
        <v>2796.7</v>
      </c>
      <c r="X307" s="56">
        <v>2735.13</v>
      </c>
      <c r="Y307" s="56">
        <v>2654.59</v>
      </c>
      <c r="Z307" s="76">
        <v>2530.5299999999997</v>
      </c>
      <c r="AA307" s="65"/>
    </row>
    <row r="308" spans="1:27" ht="16.5" x14ac:dyDescent="0.25">
      <c r="A308" s="64"/>
      <c r="B308" s="88">
        <v>5</v>
      </c>
      <c r="C308" s="84">
        <v>2512.1400000000003</v>
      </c>
      <c r="D308" s="56">
        <v>2459.12</v>
      </c>
      <c r="E308" s="56">
        <v>2436.2399999999998</v>
      </c>
      <c r="F308" s="56">
        <v>2440.0600000000004</v>
      </c>
      <c r="G308" s="56">
        <v>2465.02</v>
      </c>
      <c r="H308" s="56">
        <v>2552.41</v>
      </c>
      <c r="I308" s="56">
        <v>2680.09</v>
      </c>
      <c r="J308" s="56">
        <v>2799.75</v>
      </c>
      <c r="K308" s="56">
        <v>2920.91</v>
      </c>
      <c r="L308" s="56">
        <v>2917.2</v>
      </c>
      <c r="M308" s="56">
        <v>2912.29</v>
      </c>
      <c r="N308" s="56">
        <v>2908.3900000000003</v>
      </c>
      <c r="O308" s="56">
        <v>2903.4700000000003</v>
      </c>
      <c r="P308" s="56">
        <v>2898.3900000000003</v>
      </c>
      <c r="Q308" s="56">
        <v>2910.9</v>
      </c>
      <c r="R308" s="56">
        <v>2905.3500000000004</v>
      </c>
      <c r="S308" s="56">
        <v>2927.37</v>
      </c>
      <c r="T308" s="56">
        <v>2909.1400000000003</v>
      </c>
      <c r="U308" s="56">
        <v>2903.12</v>
      </c>
      <c r="V308" s="56">
        <v>2869.6400000000003</v>
      </c>
      <c r="W308" s="56">
        <v>2872.46</v>
      </c>
      <c r="X308" s="56">
        <v>2764.0299999999997</v>
      </c>
      <c r="Y308" s="56">
        <v>2648.79</v>
      </c>
      <c r="Z308" s="76">
        <v>2519.04</v>
      </c>
      <c r="AA308" s="65"/>
    </row>
    <row r="309" spans="1:27" ht="16.5" x14ac:dyDescent="0.25">
      <c r="A309" s="64"/>
      <c r="B309" s="88">
        <v>6</v>
      </c>
      <c r="C309" s="84">
        <v>2539.5600000000004</v>
      </c>
      <c r="D309" s="56">
        <v>2473.2200000000003</v>
      </c>
      <c r="E309" s="56">
        <v>2434.6999999999998</v>
      </c>
      <c r="F309" s="56">
        <v>2418.59</v>
      </c>
      <c r="G309" s="56">
        <v>2435.61</v>
      </c>
      <c r="H309" s="56">
        <v>2501.12</v>
      </c>
      <c r="I309" s="56">
        <v>2597.2799999999997</v>
      </c>
      <c r="J309" s="56">
        <v>2692.15</v>
      </c>
      <c r="K309" s="56">
        <v>2779.2799999999997</v>
      </c>
      <c r="L309" s="56">
        <v>2853.69</v>
      </c>
      <c r="M309" s="56">
        <v>2860.36</v>
      </c>
      <c r="N309" s="56">
        <v>2833.15</v>
      </c>
      <c r="O309" s="56">
        <v>2828.62</v>
      </c>
      <c r="P309" s="56">
        <v>2837.02</v>
      </c>
      <c r="Q309" s="56">
        <v>2853.13</v>
      </c>
      <c r="R309" s="56">
        <v>2870.66</v>
      </c>
      <c r="S309" s="56">
        <v>2939.51</v>
      </c>
      <c r="T309" s="56">
        <v>2929.15</v>
      </c>
      <c r="U309" s="56">
        <v>2912.1800000000003</v>
      </c>
      <c r="V309" s="56">
        <v>2864.94</v>
      </c>
      <c r="W309" s="56">
        <v>2872.8500000000004</v>
      </c>
      <c r="X309" s="56">
        <v>2779.88</v>
      </c>
      <c r="Y309" s="56">
        <v>2646.8100000000004</v>
      </c>
      <c r="Z309" s="76">
        <v>2535.3900000000003</v>
      </c>
      <c r="AA309" s="65"/>
    </row>
    <row r="310" spans="1:27" ht="16.5" x14ac:dyDescent="0.25">
      <c r="A310" s="64"/>
      <c r="B310" s="88">
        <v>7</v>
      </c>
      <c r="C310" s="84">
        <v>2518.94</v>
      </c>
      <c r="D310" s="56">
        <v>2461.6800000000003</v>
      </c>
      <c r="E310" s="56">
        <v>2458.92</v>
      </c>
      <c r="F310" s="56">
        <v>2479.3900000000003</v>
      </c>
      <c r="G310" s="56">
        <v>2515.91</v>
      </c>
      <c r="H310" s="56">
        <v>2694.71</v>
      </c>
      <c r="I310" s="56">
        <v>2833.4</v>
      </c>
      <c r="J310" s="56">
        <v>3000.96</v>
      </c>
      <c r="K310" s="56">
        <v>3000.9700000000003</v>
      </c>
      <c r="L310" s="56">
        <v>2999.21</v>
      </c>
      <c r="M310" s="56">
        <v>2995.23</v>
      </c>
      <c r="N310" s="56">
        <v>2983.99</v>
      </c>
      <c r="O310" s="56">
        <v>2973.79</v>
      </c>
      <c r="P310" s="56">
        <v>2982.19</v>
      </c>
      <c r="Q310" s="56">
        <v>2988.94</v>
      </c>
      <c r="R310" s="56">
        <v>2988.45</v>
      </c>
      <c r="S310" s="56">
        <v>3002.5</v>
      </c>
      <c r="T310" s="56">
        <v>2989.45</v>
      </c>
      <c r="U310" s="56">
        <v>2965.92</v>
      </c>
      <c r="V310" s="56">
        <v>2953.91</v>
      </c>
      <c r="W310" s="56">
        <v>2854.9</v>
      </c>
      <c r="X310" s="56">
        <v>2735.88</v>
      </c>
      <c r="Y310" s="56">
        <v>2622.8</v>
      </c>
      <c r="Z310" s="76">
        <v>2513.7200000000003</v>
      </c>
      <c r="AA310" s="65"/>
    </row>
    <row r="311" spans="1:27" ht="16.5" x14ac:dyDescent="0.25">
      <c r="A311" s="64"/>
      <c r="B311" s="88">
        <v>8</v>
      </c>
      <c r="C311" s="84">
        <v>2468.23</v>
      </c>
      <c r="D311" s="56">
        <v>2428.2200000000003</v>
      </c>
      <c r="E311" s="56">
        <v>2419.8200000000002</v>
      </c>
      <c r="F311" s="56">
        <v>2450.83</v>
      </c>
      <c r="G311" s="56">
        <v>2490.12</v>
      </c>
      <c r="H311" s="56">
        <v>2642.91</v>
      </c>
      <c r="I311" s="56">
        <v>2763.9300000000003</v>
      </c>
      <c r="J311" s="56">
        <v>2919.26</v>
      </c>
      <c r="K311" s="56">
        <v>2925.09</v>
      </c>
      <c r="L311" s="56">
        <v>2863.17</v>
      </c>
      <c r="M311" s="56">
        <v>2840.46</v>
      </c>
      <c r="N311" s="56">
        <v>2820.02</v>
      </c>
      <c r="O311" s="56">
        <v>2801.2799999999997</v>
      </c>
      <c r="P311" s="56">
        <v>2809.49</v>
      </c>
      <c r="Q311" s="56">
        <v>2819.48</v>
      </c>
      <c r="R311" s="56">
        <v>2823.3</v>
      </c>
      <c r="S311" s="56">
        <v>2834.65</v>
      </c>
      <c r="T311" s="56">
        <v>2823.15</v>
      </c>
      <c r="U311" s="56">
        <v>2807.74</v>
      </c>
      <c r="V311" s="56">
        <v>2776.16</v>
      </c>
      <c r="W311" s="56">
        <v>2725.5299999999997</v>
      </c>
      <c r="X311" s="56">
        <v>2681.15</v>
      </c>
      <c r="Y311" s="56">
        <v>2523.52</v>
      </c>
      <c r="Z311" s="76">
        <v>2398.67</v>
      </c>
      <c r="AA311" s="65"/>
    </row>
    <row r="312" spans="1:27" ht="16.5" x14ac:dyDescent="0.25">
      <c r="A312" s="64"/>
      <c r="B312" s="88">
        <v>9</v>
      </c>
      <c r="C312" s="84">
        <v>2436.8900000000003</v>
      </c>
      <c r="D312" s="56">
        <v>2402.7400000000002</v>
      </c>
      <c r="E312" s="56">
        <v>2395.41</v>
      </c>
      <c r="F312" s="56">
        <v>2410.0500000000002</v>
      </c>
      <c r="G312" s="56">
        <v>2449.61</v>
      </c>
      <c r="H312" s="56">
        <v>2557.0299999999997</v>
      </c>
      <c r="I312" s="56">
        <v>2735.3</v>
      </c>
      <c r="J312" s="56">
        <v>2882.38</v>
      </c>
      <c r="K312" s="56">
        <v>2895.46</v>
      </c>
      <c r="L312" s="56">
        <v>2895.3100000000004</v>
      </c>
      <c r="M312" s="56">
        <v>2881.48</v>
      </c>
      <c r="N312" s="56">
        <v>2861.19</v>
      </c>
      <c r="O312" s="56">
        <v>2855.66</v>
      </c>
      <c r="P312" s="56">
        <v>2860.6800000000003</v>
      </c>
      <c r="Q312" s="56">
        <v>2866.37</v>
      </c>
      <c r="R312" s="56">
        <v>2868.37</v>
      </c>
      <c r="S312" s="56">
        <v>2865.77</v>
      </c>
      <c r="T312" s="56">
        <v>2843.8500000000004</v>
      </c>
      <c r="U312" s="56">
        <v>2830.74</v>
      </c>
      <c r="V312" s="56">
        <v>2796.33</v>
      </c>
      <c r="W312" s="56">
        <v>2726.88</v>
      </c>
      <c r="X312" s="56">
        <v>2714.6800000000003</v>
      </c>
      <c r="Y312" s="56">
        <v>2561.9899999999998</v>
      </c>
      <c r="Z312" s="76">
        <v>2409.3000000000002</v>
      </c>
      <c r="AA312" s="65"/>
    </row>
    <row r="313" spans="1:27" ht="16.5" x14ac:dyDescent="0.25">
      <c r="A313" s="64"/>
      <c r="B313" s="88">
        <v>10</v>
      </c>
      <c r="C313" s="84">
        <v>2415.84</v>
      </c>
      <c r="D313" s="56">
        <v>2394.1999999999998</v>
      </c>
      <c r="E313" s="56">
        <v>2386.3200000000002</v>
      </c>
      <c r="F313" s="56">
        <v>2395.83</v>
      </c>
      <c r="G313" s="56">
        <v>2440.09</v>
      </c>
      <c r="H313" s="56">
        <v>2544.8900000000003</v>
      </c>
      <c r="I313" s="56">
        <v>2726.11</v>
      </c>
      <c r="J313" s="56">
        <v>2918.11</v>
      </c>
      <c r="K313" s="56">
        <v>2992.29</v>
      </c>
      <c r="L313" s="56">
        <v>3033.23</v>
      </c>
      <c r="M313" s="56">
        <v>3037.3</v>
      </c>
      <c r="N313" s="56">
        <v>3021.92</v>
      </c>
      <c r="O313" s="56">
        <v>2975.7</v>
      </c>
      <c r="P313" s="56">
        <v>2972.51</v>
      </c>
      <c r="Q313" s="56">
        <v>2996.8500000000004</v>
      </c>
      <c r="R313" s="56">
        <v>2817.7200000000003</v>
      </c>
      <c r="S313" s="56">
        <v>2836.84</v>
      </c>
      <c r="T313" s="56">
        <v>2822.5</v>
      </c>
      <c r="U313" s="56">
        <v>2825.65</v>
      </c>
      <c r="V313" s="56">
        <v>2791.12</v>
      </c>
      <c r="W313" s="56">
        <v>2804.17</v>
      </c>
      <c r="X313" s="56">
        <v>2724.27</v>
      </c>
      <c r="Y313" s="56">
        <v>2569.04</v>
      </c>
      <c r="Z313" s="76">
        <v>2404.63</v>
      </c>
      <c r="AA313" s="65"/>
    </row>
    <row r="314" spans="1:27" ht="16.5" x14ac:dyDescent="0.25">
      <c r="A314" s="64"/>
      <c r="B314" s="88">
        <v>11</v>
      </c>
      <c r="C314" s="84">
        <v>2417.1000000000004</v>
      </c>
      <c r="D314" s="56">
        <v>2392.1600000000003</v>
      </c>
      <c r="E314" s="56">
        <v>2390.6200000000003</v>
      </c>
      <c r="F314" s="56">
        <v>2413.0100000000002</v>
      </c>
      <c r="G314" s="56">
        <v>2456.77</v>
      </c>
      <c r="H314" s="56">
        <v>2667.26</v>
      </c>
      <c r="I314" s="56">
        <v>2762.49</v>
      </c>
      <c r="J314" s="56">
        <v>2899.4300000000003</v>
      </c>
      <c r="K314" s="56">
        <v>2908.55</v>
      </c>
      <c r="L314" s="56">
        <v>2902.25</v>
      </c>
      <c r="M314" s="56">
        <v>2889.34</v>
      </c>
      <c r="N314" s="56">
        <v>2892.5</v>
      </c>
      <c r="O314" s="56">
        <v>2886.5</v>
      </c>
      <c r="P314" s="56">
        <v>2884.5299999999997</v>
      </c>
      <c r="Q314" s="56">
        <v>2885</v>
      </c>
      <c r="R314" s="56">
        <v>2881.6800000000003</v>
      </c>
      <c r="S314" s="56">
        <v>2880.55</v>
      </c>
      <c r="T314" s="56">
        <v>2876.69</v>
      </c>
      <c r="U314" s="56">
        <v>2812.2</v>
      </c>
      <c r="V314" s="56">
        <v>2788.46</v>
      </c>
      <c r="W314" s="56">
        <v>2773.1400000000003</v>
      </c>
      <c r="X314" s="56">
        <v>2725.4</v>
      </c>
      <c r="Y314" s="56">
        <v>2577.21</v>
      </c>
      <c r="Z314" s="76">
        <v>2469.2799999999997</v>
      </c>
      <c r="AA314" s="65"/>
    </row>
    <row r="315" spans="1:27" ht="16.5" x14ac:dyDescent="0.25">
      <c r="A315" s="64"/>
      <c r="B315" s="88">
        <v>12</v>
      </c>
      <c r="C315" s="84">
        <v>2483.48</v>
      </c>
      <c r="D315" s="56">
        <v>2440.9499999999998</v>
      </c>
      <c r="E315" s="56">
        <v>2413.31</v>
      </c>
      <c r="F315" s="56">
        <v>2410.71</v>
      </c>
      <c r="G315" s="56">
        <v>2438.15</v>
      </c>
      <c r="H315" s="56">
        <v>2553.2399999999998</v>
      </c>
      <c r="I315" s="56">
        <v>2690.33</v>
      </c>
      <c r="J315" s="56">
        <v>2752.33</v>
      </c>
      <c r="K315" s="56">
        <v>2819.9300000000003</v>
      </c>
      <c r="L315" s="56">
        <v>2866.66</v>
      </c>
      <c r="M315" s="56">
        <v>2863.2200000000003</v>
      </c>
      <c r="N315" s="56">
        <v>2831.17</v>
      </c>
      <c r="O315" s="56">
        <v>2817.41</v>
      </c>
      <c r="P315" s="56">
        <v>2825.1400000000003</v>
      </c>
      <c r="Q315" s="56">
        <v>2837.5</v>
      </c>
      <c r="R315" s="56">
        <v>2854.04</v>
      </c>
      <c r="S315" s="56">
        <v>2865.09</v>
      </c>
      <c r="T315" s="56">
        <v>2819.54</v>
      </c>
      <c r="U315" s="56">
        <v>2804.26</v>
      </c>
      <c r="V315" s="56">
        <v>2782.86</v>
      </c>
      <c r="W315" s="56">
        <v>2768.45</v>
      </c>
      <c r="X315" s="56">
        <v>2737.9700000000003</v>
      </c>
      <c r="Y315" s="56">
        <v>2614.96</v>
      </c>
      <c r="Z315" s="76">
        <v>2528.8900000000003</v>
      </c>
      <c r="AA315" s="65"/>
    </row>
    <row r="316" spans="1:27" ht="16.5" x14ac:dyDescent="0.25">
      <c r="A316" s="64"/>
      <c r="B316" s="88">
        <v>13</v>
      </c>
      <c r="C316" s="84">
        <v>2454.9300000000003</v>
      </c>
      <c r="D316" s="56">
        <v>2396.73</v>
      </c>
      <c r="E316" s="56">
        <v>2368.6800000000003</v>
      </c>
      <c r="F316" s="56">
        <v>2356.9900000000002</v>
      </c>
      <c r="G316" s="56">
        <v>2378.71</v>
      </c>
      <c r="H316" s="56">
        <v>2420.8500000000004</v>
      </c>
      <c r="I316" s="56">
        <v>2472.9899999999998</v>
      </c>
      <c r="J316" s="56">
        <v>2636.73</v>
      </c>
      <c r="K316" s="56">
        <v>2703.66</v>
      </c>
      <c r="L316" s="56">
        <v>2733.12</v>
      </c>
      <c r="M316" s="56">
        <v>2736.08</v>
      </c>
      <c r="N316" s="56">
        <v>2734.29</v>
      </c>
      <c r="O316" s="56">
        <v>2730</v>
      </c>
      <c r="P316" s="56">
        <v>2736.46</v>
      </c>
      <c r="Q316" s="56">
        <v>2737.82</v>
      </c>
      <c r="R316" s="56">
        <v>2757.62</v>
      </c>
      <c r="S316" s="56">
        <v>2774.8</v>
      </c>
      <c r="T316" s="56">
        <v>2760.09</v>
      </c>
      <c r="U316" s="56">
        <v>2737.26</v>
      </c>
      <c r="V316" s="56">
        <v>2725.71</v>
      </c>
      <c r="W316" s="56">
        <v>2747.27</v>
      </c>
      <c r="X316" s="56">
        <v>2723.3</v>
      </c>
      <c r="Y316" s="56">
        <v>2583.0100000000002</v>
      </c>
      <c r="Z316" s="76">
        <v>2485.36</v>
      </c>
      <c r="AA316" s="65"/>
    </row>
    <row r="317" spans="1:27" ht="16.5" x14ac:dyDescent="0.25">
      <c r="A317" s="64"/>
      <c r="B317" s="88">
        <v>14</v>
      </c>
      <c r="C317" s="84">
        <v>2391.6200000000003</v>
      </c>
      <c r="D317" s="56">
        <v>2375.1200000000003</v>
      </c>
      <c r="E317" s="56">
        <v>2373.56</v>
      </c>
      <c r="F317" s="56">
        <v>2394.5</v>
      </c>
      <c r="G317" s="56">
        <v>2429.6400000000003</v>
      </c>
      <c r="H317" s="56">
        <v>2677.62</v>
      </c>
      <c r="I317" s="56">
        <v>2791.2799999999997</v>
      </c>
      <c r="J317" s="56">
        <v>2903.55</v>
      </c>
      <c r="K317" s="56">
        <v>2930.63</v>
      </c>
      <c r="L317" s="56">
        <v>2923.0299999999997</v>
      </c>
      <c r="M317" s="56">
        <v>2912.9300000000003</v>
      </c>
      <c r="N317" s="56">
        <v>2911.9300000000003</v>
      </c>
      <c r="O317" s="56">
        <v>2903.38</v>
      </c>
      <c r="P317" s="56">
        <v>2904.12</v>
      </c>
      <c r="Q317" s="56">
        <v>2915.29</v>
      </c>
      <c r="R317" s="56">
        <v>2930.08</v>
      </c>
      <c r="S317" s="56">
        <v>2919.48</v>
      </c>
      <c r="T317" s="56">
        <v>2903.67</v>
      </c>
      <c r="U317" s="56">
        <v>2882.21</v>
      </c>
      <c r="V317" s="56">
        <v>2847.8100000000004</v>
      </c>
      <c r="W317" s="56">
        <v>2765.5600000000004</v>
      </c>
      <c r="X317" s="56">
        <v>2702.15</v>
      </c>
      <c r="Y317" s="56">
        <v>2550.0100000000002</v>
      </c>
      <c r="Z317" s="76">
        <v>2393.02</v>
      </c>
      <c r="AA317" s="65"/>
    </row>
    <row r="318" spans="1:27" ht="16.5" x14ac:dyDescent="0.25">
      <c r="A318" s="64"/>
      <c r="B318" s="88">
        <v>15</v>
      </c>
      <c r="C318" s="84">
        <v>2374.56</v>
      </c>
      <c r="D318" s="56">
        <v>2357.1000000000004</v>
      </c>
      <c r="E318" s="56">
        <v>2351.36</v>
      </c>
      <c r="F318" s="56">
        <v>2361.6800000000003</v>
      </c>
      <c r="G318" s="56">
        <v>2396.0100000000002</v>
      </c>
      <c r="H318" s="56">
        <v>2476.59</v>
      </c>
      <c r="I318" s="56">
        <v>2697.42</v>
      </c>
      <c r="J318" s="56">
        <v>2808</v>
      </c>
      <c r="K318" s="56">
        <v>2822.71</v>
      </c>
      <c r="L318" s="56">
        <v>2815.57</v>
      </c>
      <c r="M318" s="56">
        <v>2803.36</v>
      </c>
      <c r="N318" s="56">
        <v>2802.8</v>
      </c>
      <c r="O318" s="56">
        <v>2786.6800000000003</v>
      </c>
      <c r="P318" s="56">
        <v>2788.29</v>
      </c>
      <c r="Q318" s="56">
        <v>2783.67</v>
      </c>
      <c r="R318" s="56">
        <v>2793.76</v>
      </c>
      <c r="S318" s="56">
        <v>2794.25</v>
      </c>
      <c r="T318" s="56">
        <v>2780.08</v>
      </c>
      <c r="U318" s="56">
        <v>2723.8900000000003</v>
      </c>
      <c r="V318" s="56">
        <v>2715.3900000000003</v>
      </c>
      <c r="W318" s="56">
        <v>2713.52</v>
      </c>
      <c r="X318" s="56">
        <v>2647.65</v>
      </c>
      <c r="Y318" s="56">
        <v>2504.23</v>
      </c>
      <c r="Z318" s="76">
        <v>2378.48</v>
      </c>
      <c r="AA318" s="65"/>
    </row>
    <row r="319" spans="1:27" ht="16.5" x14ac:dyDescent="0.25">
      <c r="A319" s="64"/>
      <c r="B319" s="88">
        <v>16</v>
      </c>
      <c r="C319" s="84">
        <v>2400.7800000000002</v>
      </c>
      <c r="D319" s="56">
        <v>2378.4700000000003</v>
      </c>
      <c r="E319" s="56">
        <v>2374.5100000000002</v>
      </c>
      <c r="F319" s="56">
        <v>2392.3500000000004</v>
      </c>
      <c r="G319" s="56">
        <v>2436.1400000000003</v>
      </c>
      <c r="H319" s="56">
        <v>2674.88</v>
      </c>
      <c r="I319" s="56">
        <v>2767.6800000000003</v>
      </c>
      <c r="J319" s="56">
        <v>2908.98</v>
      </c>
      <c r="K319" s="56">
        <v>2934.37</v>
      </c>
      <c r="L319" s="56">
        <v>2929.15</v>
      </c>
      <c r="M319" s="56">
        <v>2907.88</v>
      </c>
      <c r="N319" s="56">
        <v>2907.8500000000004</v>
      </c>
      <c r="O319" s="56">
        <v>2900.42</v>
      </c>
      <c r="P319" s="56">
        <v>2897.34</v>
      </c>
      <c r="Q319" s="56">
        <v>2903.4700000000003</v>
      </c>
      <c r="R319" s="56">
        <v>2904.55</v>
      </c>
      <c r="S319" s="56">
        <v>2904.24</v>
      </c>
      <c r="T319" s="56">
        <v>2891.77</v>
      </c>
      <c r="U319" s="56">
        <v>2873.32</v>
      </c>
      <c r="V319" s="56">
        <v>2845.92</v>
      </c>
      <c r="W319" s="56">
        <v>2794.52</v>
      </c>
      <c r="X319" s="56">
        <v>2701.8900000000003</v>
      </c>
      <c r="Y319" s="56">
        <v>2512.96</v>
      </c>
      <c r="Z319" s="76">
        <v>2422.5100000000002</v>
      </c>
      <c r="AA319" s="65"/>
    </row>
    <row r="320" spans="1:27" ht="16.5" x14ac:dyDescent="0.25">
      <c r="A320" s="64"/>
      <c r="B320" s="88">
        <v>17</v>
      </c>
      <c r="C320" s="84">
        <v>2396.66</v>
      </c>
      <c r="D320" s="56">
        <v>2372.34</v>
      </c>
      <c r="E320" s="56">
        <v>2374.13</v>
      </c>
      <c r="F320" s="56">
        <v>2379.29</v>
      </c>
      <c r="G320" s="56">
        <v>2423.8900000000003</v>
      </c>
      <c r="H320" s="56">
        <v>2618.8500000000004</v>
      </c>
      <c r="I320" s="56">
        <v>2766.67</v>
      </c>
      <c r="J320" s="56">
        <v>2886.5299999999997</v>
      </c>
      <c r="K320" s="56">
        <v>2893.62</v>
      </c>
      <c r="L320" s="56">
        <v>2878.92</v>
      </c>
      <c r="M320" s="56">
        <v>2856.44</v>
      </c>
      <c r="N320" s="56">
        <v>2861.2200000000003</v>
      </c>
      <c r="O320" s="56">
        <v>2856.12</v>
      </c>
      <c r="P320" s="56">
        <v>2854.09</v>
      </c>
      <c r="Q320" s="56">
        <v>2861.1800000000003</v>
      </c>
      <c r="R320" s="56">
        <v>2865.4700000000003</v>
      </c>
      <c r="S320" s="56">
        <v>2862.26</v>
      </c>
      <c r="T320" s="56">
        <v>2857.0299999999997</v>
      </c>
      <c r="U320" s="56">
        <v>2835.95</v>
      </c>
      <c r="V320" s="56">
        <v>2794.54</v>
      </c>
      <c r="W320" s="56">
        <v>2749.2799999999997</v>
      </c>
      <c r="X320" s="56">
        <v>2650.41</v>
      </c>
      <c r="Y320" s="56">
        <v>2525.2200000000003</v>
      </c>
      <c r="Z320" s="76">
        <v>2402.36</v>
      </c>
      <c r="AA320" s="65"/>
    </row>
    <row r="321" spans="1:27" ht="16.5" x14ac:dyDescent="0.25">
      <c r="A321" s="64"/>
      <c r="B321" s="88">
        <v>18</v>
      </c>
      <c r="C321" s="84">
        <v>2401.46</v>
      </c>
      <c r="D321" s="56">
        <v>2384.1600000000003</v>
      </c>
      <c r="E321" s="56">
        <v>2379.3900000000003</v>
      </c>
      <c r="F321" s="56">
        <v>2401.8000000000002</v>
      </c>
      <c r="G321" s="56">
        <v>2438.77</v>
      </c>
      <c r="H321" s="56">
        <v>2577.0100000000002</v>
      </c>
      <c r="I321" s="56">
        <v>2790.3500000000004</v>
      </c>
      <c r="J321" s="56">
        <v>2889.96</v>
      </c>
      <c r="K321" s="56">
        <v>2910.25</v>
      </c>
      <c r="L321" s="56">
        <v>2895.37</v>
      </c>
      <c r="M321" s="56">
        <v>2883.1400000000003</v>
      </c>
      <c r="N321" s="56">
        <v>2890.8500000000004</v>
      </c>
      <c r="O321" s="56">
        <v>2880.55</v>
      </c>
      <c r="P321" s="56">
        <v>2872.83</v>
      </c>
      <c r="Q321" s="56">
        <v>2882.7799999999997</v>
      </c>
      <c r="R321" s="56">
        <v>2892.5</v>
      </c>
      <c r="S321" s="56">
        <v>2889.11</v>
      </c>
      <c r="T321" s="56">
        <v>2880.23</v>
      </c>
      <c r="U321" s="56">
        <v>2859.52</v>
      </c>
      <c r="V321" s="56">
        <v>2863.6400000000003</v>
      </c>
      <c r="W321" s="56">
        <v>2858.41</v>
      </c>
      <c r="X321" s="56">
        <v>2748.48</v>
      </c>
      <c r="Y321" s="56">
        <v>2599.91</v>
      </c>
      <c r="Z321" s="76">
        <v>2484.91</v>
      </c>
      <c r="AA321" s="65"/>
    </row>
    <row r="322" spans="1:27" ht="16.5" x14ac:dyDescent="0.25">
      <c r="A322" s="64"/>
      <c r="B322" s="88">
        <v>19</v>
      </c>
      <c r="C322" s="84">
        <v>2553.75</v>
      </c>
      <c r="D322" s="56">
        <v>2451.4700000000003</v>
      </c>
      <c r="E322" s="56">
        <v>2442.02</v>
      </c>
      <c r="F322" s="56">
        <v>2453.9499999999998</v>
      </c>
      <c r="G322" s="56">
        <v>2491.13</v>
      </c>
      <c r="H322" s="56">
        <v>2690.86</v>
      </c>
      <c r="I322" s="56">
        <v>2735.19</v>
      </c>
      <c r="J322" s="56">
        <v>2856.05</v>
      </c>
      <c r="K322" s="56">
        <v>2992.3500000000004</v>
      </c>
      <c r="L322" s="56">
        <v>3021.98</v>
      </c>
      <c r="M322" s="56">
        <v>3018.74</v>
      </c>
      <c r="N322" s="56">
        <v>3009.58</v>
      </c>
      <c r="O322" s="56">
        <v>3002.23</v>
      </c>
      <c r="P322" s="56">
        <v>3002.32</v>
      </c>
      <c r="Q322" s="56">
        <v>3018.24</v>
      </c>
      <c r="R322" s="56">
        <v>3029.29</v>
      </c>
      <c r="S322" s="56">
        <v>3050</v>
      </c>
      <c r="T322" s="56">
        <v>3037.24</v>
      </c>
      <c r="U322" s="56">
        <v>3003.5600000000004</v>
      </c>
      <c r="V322" s="56">
        <v>2928.49</v>
      </c>
      <c r="W322" s="56">
        <v>2914.94</v>
      </c>
      <c r="X322" s="56">
        <v>2807.9</v>
      </c>
      <c r="Y322" s="56">
        <v>2663.38</v>
      </c>
      <c r="Z322" s="76">
        <v>2521.8900000000003</v>
      </c>
      <c r="AA322" s="65"/>
    </row>
    <row r="323" spans="1:27" ht="16.5" x14ac:dyDescent="0.25">
      <c r="A323" s="64"/>
      <c r="B323" s="88">
        <v>20</v>
      </c>
      <c r="C323" s="84">
        <v>2456.9</v>
      </c>
      <c r="D323" s="56">
        <v>2416.8200000000002</v>
      </c>
      <c r="E323" s="56">
        <v>2410.2600000000002</v>
      </c>
      <c r="F323" s="56">
        <v>2415.87</v>
      </c>
      <c r="G323" s="56">
        <v>2431.31</v>
      </c>
      <c r="H323" s="56">
        <v>2471.61</v>
      </c>
      <c r="I323" s="56">
        <v>2550.8000000000002</v>
      </c>
      <c r="J323" s="56">
        <v>2716.51</v>
      </c>
      <c r="K323" s="56">
        <v>2792.5299999999997</v>
      </c>
      <c r="L323" s="56">
        <v>2875.6800000000003</v>
      </c>
      <c r="M323" s="56">
        <v>2881.48</v>
      </c>
      <c r="N323" s="56">
        <v>2875.79</v>
      </c>
      <c r="O323" s="56">
        <v>2875.49</v>
      </c>
      <c r="P323" s="56">
        <v>2874.5299999999997</v>
      </c>
      <c r="Q323" s="56">
        <v>2886.32</v>
      </c>
      <c r="R323" s="56">
        <v>2900.23</v>
      </c>
      <c r="S323" s="56">
        <v>2932.45</v>
      </c>
      <c r="T323" s="56">
        <v>2925.79</v>
      </c>
      <c r="U323" s="56">
        <v>2899.49</v>
      </c>
      <c r="V323" s="56">
        <v>2874.27</v>
      </c>
      <c r="W323" s="56">
        <v>2907.88</v>
      </c>
      <c r="X323" s="56">
        <v>2786.21</v>
      </c>
      <c r="Y323" s="56">
        <v>2704.02</v>
      </c>
      <c r="Z323" s="76">
        <v>2550.1000000000004</v>
      </c>
      <c r="AA323" s="65"/>
    </row>
    <row r="324" spans="1:27" ht="16.5" x14ac:dyDescent="0.25">
      <c r="A324" s="64"/>
      <c r="B324" s="88">
        <v>21</v>
      </c>
      <c r="C324" s="84">
        <v>2468.7799999999997</v>
      </c>
      <c r="D324" s="56">
        <v>2450.0500000000002</v>
      </c>
      <c r="E324" s="56">
        <v>2441.88</v>
      </c>
      <c r="F324" s="56">
        <v>2457.5500000000002</v>
      </c>
      <c r="G324" s="56">
        <v>2491.91</v>
      </c>
      <c r="H324" s="56">
        <v>2660.7799999999997</v>
      </c>
      <c r="I324" s="56">
        <v>2796.4300000000003</v>
      </c>
      <c r="J324" s="56">
        <v>2896.74</v>
      </c>
      <c r="K324" s="56">
        <v>2929.4300000000003</v>
      </c>
      <c r="L324" s="56">
        <v>2920.49</v>
      </c>
      <c r="M324" s="56">
        <v>2897.44</v>
      </c>
      <c r="N324" s="56">
        <v>2912.9300000000003</v>
      </c>
      <c r="O324" s="56">
        <v>2907.33</v>
      </c>
      <c r="P324" s="56">
        <v>2903.7</v>
      </c>
      <c r="Q324" s="56">
        <v>2907.25</v>
      </c>
      <c r="R324" s="56">
        <v>2899.96</v>
      </c>
      <c r="S324" s="56">
        <v>2900.84</v>
      </c>
      <c r="T324" s="56">
        <v>2885.98</v>
      </c>
      <c r="U324" s="56">
        <v>2871.6400000000003</v>
      </c>
      <c r="V324" s="56">
        <v>2874.5600000000004</v>
      </c>
      <c r="W324" s="56">
        <v>2880.8</v>
      </c>
      <c r="X324" s="56">
        <v>2770.55</v>
      </c>
      <c r="Y324" s="56">
        <v>2666.4300000000003</v>
      </c>
      <c r="Z324" s="76">
        <v>2523.7799999999997</v>
      </c>
      <c r="AA324" s="65"/>
    </row>
    <row r="325" spans="1:27" ht="16.5" x14ac:dyDescent="0.25">
      <c r="A325" s="64"/>
      <c r="B325" s="88">
        <v>22</v>
      </c>
      <c r="C325" s="84">
        <v>2451.4300000000003</v>
      </c>
      <c r="D325" s="56">
        <v>2422.29</v>
      </c>
      <c r="E325" s="56">
        <v>2421.67</v>
      </c>
      <c r="F325" s="56">
        <v>2443.7399999999998</v>
      </c>
      <c r="G325" s="56">
        <v>2483.58</v>
      </c>
      <c r="H325" s="56">
        <v>2555.66</v>
      </c>
      <c r="I325" s="56">
        <v>2732.87</v>
      </c>
      <c r="J325" s="56">
        <v>2799.5299999999997</v>
      </c>
      <c r="K325" s="56">
        <v>2801.34</v>
      </c>
      <c r="L325" s="56">
        <v>2797.16</v>
      </c>
      <c r="M325" s="56">
        <v>2781.02</v>
      </c>
      <c r="N325" s="56">
        <v>2792.4</v>
      </c>
      <c r="O325" s="56">
        <v>2787.29</v>
      </c>
      <c r="P325" s="56">
        <v>2780.63</v>
      </c>
      <c r="Q325" s="56">
        <v>2790.84</v>
      </c>
      <c r="R325" s="56">
        <v>2790.17</v>
      </c>
      <c r="S325" s="56">
        <v>2789.32</v>
      </c>
      <c r="T325" s="56">
        <v>2791</v>
      </c>
      <c r="U325" s="56">
        <v>2750.3</v>
      </c>
      <c r="V325" s="56">
        <v>2763.48</v>
      </c>
      <c r="W325" s="56">
        <v>2766.3100000000004</v>
      </c>
      <c r="X325" s="56">
        <v>2720.36</v>
      </c>
      <c r="Y325" s="56">
        <v>2596.4</v>
      </c>
      <c r="Z325" s="76">
        <v>2434.2399999999998</v>
      </c>
      <c r="AA325" s="65"/>
    </row>
    <row r="326" spans="1:27" ht="16.5" x14ac:dyDescent="0.25">
      <c r="A326" s="64"/>
      <c r="B326" s="88">
        <v>23</v>
      </c>
      <c r="C326" s="84">
        <v>2420.5100000000002</v>
      </c>
      <c r="D326" s="56">
        <v>2397.34</v>
      </c>
      <c r="E326" s="56">
        <v>2388.4</v>
      </c>
      <c r="F326" s="56">
        <v>2397.79</v>
      </c>
      <c r="G326" s="56">
        <v>2403.4700000000003</v>
      </c>
      <c r="H326" s="56">
        <v>2452.7600000000002</v>
      </c>
      <c r="I326" s="56">
        <v>2473.5</v>
      </c>
      <c r="J326" s="56">
        <v>2601.5299999999997</v>
      </c>
      <c r="K326" s="56">
        <v>2673.21</v>
      </c>
      <c r="L326" s="56">
        <v>2726</v>
      </c>
      <c r="M326" s="56">
        <v>2721.96</v>
      </c>
      <c r="N326" s="56">
        <v>2722.08</v>
      </c>
      <c r="O326" s="56">
        <v>2717.84</v>
      </c>
      <c r="P326" s="56">
        <v>2718.37</v>
      </c>
      <c r="Q326" s="56">
        <v>2724.45</v>
      </c>
      <c r="R326" s="56">
        <v>2732.88</v>
      </c>
      <c r="S326" s="56">
        <v>2739.77</v>
      </c>
      <c r="T326" s="56">
        <v>2739.84</v>
      </c>
      <c r="U326" s="56">
        <v>2725.29</v>
      </c>
      <c r="V326" s="56">
        <v>2769.33</v>
      </c>
      <c r="W326" s="56">
        <v>2753.67</v>
      </c>
      <c r="X326" s="56">
        <v>2671.95</v>
      </c>
      <c r="Y326" s="56">
        <v>2532.41</v>
      </c>
      <c r="Z326" s="76">
        <v>2400.94</v>
      </c>
      <c r="AA326" s="65"/>
    </row>
    <row r="327" spans="1:27" ht="16.5" x14ac:dyDescent="0.25">
      <c r="A327" s="64"/>
      <c r="B327" s="88">
        <v>24</v>
      </c>
      <c r="C327" s="84">
        <v>2393.3500000000004</v>
      </c>
      <c r="D327" s="56">
        <v>2380.9</v>
      </c>
      <c r="E327" s="56">
        <v>2387.4</v>
      </c>
      <c r="F327" s="56">
        <v>2405.3900000000003</v>
      </c>
      <c r="G327" s="56">
        <v>2443.0299999999997</v>
      </c>
      <c r="H327" s="56">
        <v>2524.46</v>
      </c>
      <c r="I327" s="56">
        <v>2728.26</v>
      </c>
      <c r="J327" s="56">
        <v>2776.5</v>
      </c>
      <c r="K327" s="56">
        <v>2770.46</v>
      </c>
      <c r="L327" s="56">
        <v>2765.41</v>
      </c>
      <c r="M327" s="56">
        <v>2743.3500000000004</v>
      </c>
      <c r="N327" s="56">
        <v>2758.04</v>
      </c>
      <c r="O327" s="56">
        <v>2747.9</v>
      </c>
      <c r="P327" s="56">
        <v>2756.4300000000003</v>
      </c>
      <c r="Q327" s="56">
        <v>2756.38</v>
      </c>
      <c r="R327" s="56">
        <v>2763.62</v>
      </c>
      <c r="S327" s="56">
        <v>2763.52</v>
      </c>
      <c r="T327" s="56">
        <v>2762.79</v>
      </c>
      <c r="U327" s="56">
        <v>2728.84</v>
      </c>
      <c r="V327" s="56">
        <v>2780.51</v>
      </c>
      <c r="W327" s="56">
        <v>2765.79</v>
      </c>
      <c r="X327" s="56">
        <v>2700.94</v>
      </c>
      <c r="Y327" s="56">
        <v>2591.48</v>
      </c>
      <c r="Z327" s="76">
        <v>2451.33</v>
      </c>
      <c r="AA327" s="65"/>
    </row>
    <row r="328" spans="1:27" ht="16.5" x14ac:dyDescent="0.25">
      <c r="A328" s="64"/>
      <c r="B328" s="88">
        <v>25</v>
      </c>
      <c r="C328" s="84">
        <v>2400.7200000000003</v>
      </c>
      <c r="D328" s="56">
        <v>2388.17</v>
      </c>
      <c r="E328" s="56">
        <v>2380.1600000000003</v>
      </c>
      <c r="F328" s="56">
        <v>2401.8500000000004</v>
      </c>
      <c r="G328" s="56">
        <v>2447.38</v>
      </c>
      <c r="H328" s="56">
        <v>2516.98</v>
      </c>
      <c r="I328" s="56">
        <v>2681.5</v>
      </c>
      <c r="J328" s="56">
        <v>2784.46</v>
      </c>
      <c r="K328" s="56">
        <v>2781.15</v>
      </c>
      <c r="L328" s="56">
        <v>2771.0600000000004</v>
      </c>
      <c r="M328" s="56">
        <v>2757.0600000000004</v>
      </c>
      <c r="N328" s="56">
        <v>2772.91</v>
      </c>
      <c r="O328" s="56">
        <v>2754.25</v>
      </c>
      <c r="P328" s="56">
        <v>2749.16</v>
      </c>
      <c r="Q328" s="56">
        <v>2752.5299999999997</v>
      </c>
      <c r="R328" s="56">
        <v>2755.08</v>
      </c>
      <c r="S328" s="56">
        <v>2760.86</v>
      </c>
      <c r="T328" s="56">
        <v>2752.02</v>
      </c>
      <c r="U328" s="56">
        <v>2749</v>
      </c>
      <c r="V328" s="56">
        <v>2780.49</v>
      </c>
      <c r="W328" s="56">
        <v>2770.07</v>
      </c>
      <c r="X328" s="56">
        <v>2732.6400000000003</v>
      </c>
      <c r="Y328" s="56">
        <v>2623.17</v>
      </c>
      <c r="Z328" s="76">
        <v>2452.91</v>
      </c>
      <c r="AA328" s="65"/>
    </row>
    <row r="329" spans="1:27" ht="16.5" x14ac:dyDescent="0.25">
      <c r="A329" s="64"/>
      <c r="B329" s="88">
        <v>26</v>
      </c>
      <c r="C329" s="84">
        <v>2396.88</v>
      </c>
      <c r="D329" s="56">
        <v>2390.6000000000004</v>
      </c>
      <c r="E329" s="56">
        <v>2369.59</v>
      </c>
      <c r="F329" s="56">
        <v>2382.2800000000002</v>
      </c>
      <c r="G329" s="56">
        <v>2400.4499999999998</v>
      </c>
      <c r="H329" s="56">
        <v>2425.29</v>
      </c>
      <c r="I329" s="56">
        <v>2467.5600000000004</v>
      </c>
      <c r="J329" s="56">
        <v>2615.7600000000002</v>
      </c>
      <c r="K329" s="56">
        <v>2724.5299999999997</v>
      </c>
      <c r="L329" s="56">
        <v>2725.9700000000003</v>
      </c>
      <c r="M329" s="56">
        <v>2721.99</v>
      </c>
      <c r="N329" s="56">
        <v>2722.3900000000003</v>
      </c>
      <c r="O329" s="56">
        <v>2719.13</v>
      </c>
      <c r="P329" s="56">
        <v>2721.65</v>
      </c>
      <c r="Q329" s="56">
        <v>2721.42</v>
      </c>
      <c r="R329" s="56">
        <v>2719.91</v>
      </c>
      <c r="S329" s="56">
        <v>2728.5299999999997</v>
      </c>
      <c r="T329" s="56">
        <v>2728.54</v>
      </c>
      <c r="U329" s="56">
        <v>2769.44</v>
      </c>
      <c r="V329" s="56">
        <v>2743.27</v>
      </c>
      <c r="W329" s="56">
        <v>2727.95</v>
      </c>
      <c r="X329" s="56">
        <v>2677.87</v>
      </c>
      <c r="Y329" s="56">
        <v>2511.19</v>
      </c>
      <c r="Z329" s="76">
        <v>2407.3200000000002</v>
      </c>
      <c r="AA329" s="65"/>
    </row>
    <row r="330" spans="1:27" ht="16.5" x14ac:dyDescent="0.25">
      <c r="A330" s="64"/>
      <c r="B330" s="88">
        <v>27</v>
      </c>
      <c r="C330" s="84">
        <v>2372.6200000000003</v>
      </c>
      <c r="D330" s="56">
        <v>2345.84</v>
      </c>
      <c r="E330" s="56">
        <v>2326.4300000000003</v>
      </c>
      <c r="F330" s="56">
        <v>2332.0300000000002</v>
      </c>
      <c r="G330" s="56">
        <v>2337.02</v>
      </c>
      <c r="H330" s="56">
        <v>2368.8500000000004</v>
      </c>
      <c r="I330" s="56">
        <v>2391.3000000000002</v>
      </c>
      <c r="J330" s="56">
        <v>2419.84</v>
      </c>
      <c r="K330" s="56">
        <v>2449.73</v>
      </c>
      <c r="L330" s="56">
        <v>2572.29</v>
      </c>
      <c r="M330" s="56">
        <v>2586.48</v>
      </c>
      <c r="N330" s="56">
        <v>2620.15</v>
      </c>
      <c r="O330" s="56">
        <v>2594.61</v>
      </c>
      <c r="P330" s="56">
        <v>2567.7799999999997</v>
      </c>
      <c r="Q330" s="56">
        <v>2613.12</v>
      </c>
      <c r="R330" s="56">
        <v>2598.09</v>
      </c>
      <c r="S330" s="56">
        <v>2662.9700000000003</v>
      </c>
      <c r="T330" s="56">
        <v>2673.13</v>
      </c>
      <c r="U330" s="56">
        <v>2682.1400000000003</v>
      </c>
      <c r="V330" s="56">
        <v>2695.3</v>
      </c>
      <c r="W330" s="56">
        <v>2671.74</v>
      </c>
      <c r="X330" s="56">
        <v>2644.3900000000003</v>
      </c>
      <c r="Y330" s="56">
        <v>2431.34</v>
      </c>
      <c r="Z330" s="76">
        <v>2375.0500000000002</v>
      </c>
      <c r="AA330" s="65"/>
    </row>
    <row r="331" spans="1:27" ht="16.5" x14ac:dyDescent="0.25">
      <c r="A331" s="64"/>
      <c r="B331" s="88">
        <v>28</v>
      </c>
      <c r="C331" s="84">
        <v>2371.2400000000002</v>
      </c>
      <c r="D331" s="56">
        <v>2352.3000000000002</v>
      </c>
      <c r="E331" s="56">
        <v>2345</v>
      </c>
      <c r="F331" s="56">
        <v>2376.9300000000003</v>
      </c>
      <c r="G331" s="56">
        <v>2405.96</v>
      </c>
      <c r="H331" s="56">
        <v>2501.75</v>
      </c>
      <c r="I331" s="56">
        <v>2733.59</v>
      </c>
      <c r="J331" s="56">
        <v>2791.08</v>
      </c>
      <c r="K331" s="56">
        <v>2812.45</v>
      </c>
      <c r="L331" s="56">
        <v>2805.15</v>
      </c>
      <c r="M331" s="56">
        <v>2796.2</v>
      </c>
      <c r="N331" s="56">
        <v>2802.26</v>
      </c>
      <c r="O331" s="56">
        <v>2791.05</v>
      </c>
      <c r="P331" s="56">
        <v>2790.42</v>
      </c>
      <c r="Q331" s="56">
        <v>2796.79</v>
      </c>
      <c r="R331" s="56">
        <v>2805.71</v>
      </c>
      <c r="S331" s="56">
        <v>2820.84</v>
      </c>
      <c r="T331" s="56">
        <v>2788.4700000000003</v>
      </c>
      <c r="U331" s="56">
        <v>2779.95</v>
      </c>
      <c r="V331" s="56">
        <v>2828.66</v>
      </c>
      <c r="W331" s="56">
        <v>2778.09</v>
      </c>
      <c r="X331" s="56">
        <v>2740.3500000000004</v>
      </c>
      <c r="Y331" s="56">
        <v>2580.3100000000004</v>
      </c>
      <c r="Z331" s="76">
        <v>2399.0500000000002</v>
      </c>
      <c r="AA331" s="65"/>
    </row>
    <row r="332" spans="1:27" ht="16.5" hidden="1" x14ac:dyDescent="0.25">
      <c r="A332" s="64"/>
      <c r="B332" s="88">
        <v>29</v>
      </c>
      <c r="C332" s="84"/>
      <c r="D332" s="56"/>
      <c r="E332" s="56"/>
      <c r="F332" s="56"/>
      <c r="G332" s="56"/>
      <c r="H332" s="56"/>
      <c r="I332" s="56"/>
      <c r="J332" s="56"/>
      <c r="K332" s="56"/>
      <c r="L332" s="56"/>
      <c r="M332" s="56"/>
      <c r="N332" s="56"/>
      <c r="O332" s="56"/>
      <c r="P332" s="56"/>
      <c r="Q332" s="56"/>
      <c r="R332" s="56"/>
      <c r="S332" s="56"/>
      <c r="T332" s="56"/>
      <c r="U332" s="56"/>
      <c r="V332" s="56"/>
      <c r="W332" s="56"/>
      <c r="X332" s="56"/>
      <c r="Y332" s="56"/>
      <c r="Z332" s="76"/>
      <c r="AA332" s="65"/>
    </row>
    <row r="333" spans="1:27" ht="16.5" hidden="1" x14ac:dyDescent="0.25">
      <c r="A333" s="64"/>
      <c r="B333" s="88">
        <v>30</v>
      </c>
      <c r="C333" s="84"/>
      <c r="D333" s="56"/>
      <c r="E333" s="56"/>
      <c r="F333" s="56"/>
      <c r="G333" s="56"/>
      <c r="H333" s="56"/>
      <c r="I333" s="56"/>
      <c r="J333" s="56"/>
      <c r="K333" s="56"/>
      <c r="L333" s="56"/>
      <c r="M333" s="56"/>
      <c r="N333" s="56"/>
      <c r="O333" s="56"/>
      <c r="P333" s="56"/>
      <c r="Q333" s="56"/>
      <c r="R333" s="56"/>
      <c r="S333" s="56"/>
      <c r="T333" s="56"/>
      <c r="U333" s="56"/>
      <c r="V333" s="56"/>
      <c r="W333" s="56"/>
      <c r="X333" s="56"/>
      <c r="Y333" s="56"/>
      <c r="Z333" s="76"/>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7" t="s">
        <v>131</v>
      </c>
      <c r="C336" s="285" t="s">
        <v>159</v>
      </c>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285"/>
      <c r="Z336" s="286"/>
      <c r="AA336" s="65"/>
    </row>
    <row r="337" spans="1:27" ht="32.25" thickBot="1" x14ac:dyDescent="0.3">
      <c r="A337" s="64"/>
      <c r="B337" s="288"/>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3225.17</v>
      </c>
      <c r="D338" s="79">
        <v>3200.6499999999996</v>
      </c>
      <c r="E338" s="79">
        <v>3200.0699999999997</v>
      </c>
      <c r="F338" s="79">
        <v>3234.68</v>
      </c>
      <c r="G338" s="79">
        <v>3304.8199999999997</v>
      </c>
      <c r="H338" s="79">
        <v>3455.51</v>
      </c>
      <c r="I338" s="79">
        <v>3587.63</v>
      </c>
      <c r="J338" s="79">
        <v>3743.26</v>
      </c>
      <c r="K338" s="79">
        <v>3739.97</v>
      </c>
      <c r="L338" s="79">
        <v>3708.79</v>
      </c>
      <c r="M338" s="79">
        <v>3689.0699999999997</v>
      </c>
      <c r="N338" s="79">
        <v>3678.79</v>
      </c>
      <c r="O338" s="79">
        <v>3667.16</v>
      </c>
      <c r="P338" s="79">
        <v>3676.02</v>
      </c>
      <c r="Q338" s="79">
        <v>3688.16</v>
      </c>
      <c r="R338" s="79">
        <v>3697.87</v>
      </c>
      <c r="S338" s="79">
        <v>3709.21</v>
      </c>
      <c r="T338" s="79">
        <v>3709.21</v>
      </c>
      <c r="U338" s="79">
        <v>3695.16</v>
      </c>
      <c r="V338" s="79">
        <v>3659.66</v>
      </c>
      <c r="W338" s="79">
        <v>3604.93</v>
      </c>
      <c r="X338" s="79">
        <v>3535.17</v>
      </c>
      <c r="Y338" s="79">
        <v>3377.43</v>
      </c>
      <c r="Z338" s="80">
        <v>3260.12</v>
      </c>
      <c r="AA338" s="65"/>
    </row>
    <row r="339" spans="1:27" ht="16.5" x14ac:dyDescent="0.25">
      <c r="A339" s="64"/>
      <c r="B339" s="88">
        <v>2</v>
      </c>
      <c r="C339" s="84">
        <v>3225</v>
      </c>
      <c r="D339" s="56">
        <v>3204.95</v>
      </c>
      <c r="E339" s="56">
        <v>3203.7799999999997</v>
      </c>
      <c r="F339" s="56">
        <v>3230.5099999999998</v>
      </c>
      <c r="G339" s="56">
        <v>3274.71</v>
      </c>
      <c r="H339" s="56">
        <v>3483.92</v>
      </c>
      <c r="I339" s="56">
        <v>3674.59</v>
      </c>
      <c r="J339" s="56">
        <v>3759.47</v>
      </c>
      <c r="K339" s="56">
        <v>3720.26</v>
      </c>
      <c r="L339" s="56">
        <v>3704.35</v>
      </c>
      <c r="M339" s="56">
        <v>3693.25</v>
      </c>
      <c r="N339" s="56">
        <v>3693.98</v>
      </c>
      <c r="O339" s="56">
        <v>3686.97</v>
      </c>
      <c r="P339" s="56">
        <v>3693.3999999999996</v>
      </c>
      <c r="Q339" s="56">
        <v>3701.6899999999996</v>
      </c>
      <c r="R339" s="56">
        <v>3709.56</v>
      </c>
      <c r="S339" s="56">
        <v>3712.96</v>
      </c>
      <c r="T339" s="56">
        <v>3693.88</v>
      </c>
      <c r="U339" s="56">
        <v>3682.71</v>
      </c>
      <c r="V339" s="56">
        <v>3652.68</v>
      </c>
      <c r="W339" s="56">
        <v>3597.3999999999996</v>
      </c>
      <c r="X339" s="56">
        <v>3494.5299999999997</v>
      </c>
      <c r="Y339" s="56">
        <v>3369.97</v>
      </c>
      <c r="Z339" s="76">
        <v>3255.75</v>
      </c>
      <c r="AA339" s="65"/>
    </row>
    <row r="340" spans="1:27" ht="16.5" x14ac:dyDescent="0.25">
      <c r="A340" s="64"/>
      <c r="B340" s="88">
        <v>3</v>
      </c>
      <c r="C340" s="84">
        <v>3221.62</v>
      </c>
      <c r="D340" s="56">
        <v>3198.92</v>
      </c>
      <c r="E340" s="56">
        <v>3199.06</v>
      </c>
      <c r="F340" s="56">
        <v>3240.63</v>
      </c>
      <c r="G340" s="56">
        <v>3281.55</v>
      </c>
      <c r="H340" s="56">
        <v>3476.51</v>
      </c>
      <c r="I340" s="56">
        <v>3581.93</v>
      </c>
      <c r="J340" s="56">
        <v>3713.64</v>
      </c>
      <c r="K340" s="56">
        <v>3739.14</v>
      </c>
      <c r="L340" s="56">
        <v>3701.63</v>
      </c>
      <c r="M340" s="56">
        <v>3684.18</v>
      </c>
      <c r="N340" s="56">
        <v>3682.48</v>
      </c>
      <c r="O340" s="56">
        <v>3675.26</v>
      </c>
      <c r="P340" s="56">
        <v>3678.5699999999997</v>
      </c>
      <c r="Q340" s="56">
        <v>3699.35</v>
      </c>
      <c r="R340" s="56">
        <v>3696.95</v>
      </c>
      <c r="S340" s="56">
        <v>3706.8</v>
      </c>
      <c r="T340" s="56">
        <v>3689.22</v>
      </c>
      <c r="U340" s="56">
        <v>3672.72</v>
      </c>
      <c r="V340" s="56">
        <v>3643.08</v>
      </c>
      <c r="W340" s="56">
        <v>3582.23</v>
      </c>
      <c r="X340" s="56">
        <v>3507.13</v>
      </c>
      <c r="Y340" s="56">
        <v>3388.96</v>
      </c>
      <c r="Z340" s="76">
        <v>3275.23</v>
      </c>
      <c r="AA340" s="65"/>
    </row>
    <row r="341" spans="1:27" ht="16.5" x14ac:dyDescent="0.25">
      <c r="A341" s="64"/>
      <c r="B341" s="88">
        <v>4</v>
      </c>
      <c r="C341" s="84">
        <v>3233.3599999999997</v>
      </c>
      <c r="D341" s="56">
        <v>3196.3</v>
      </c>
      <c r="E341" s="56">
        <v>3201.3999999999996</v>
      </c>
      <c r="F341" s="56">
        <v>3227.02</v>
      </c>
      <c r="G341" s="56">
        <v>3265.74</v>
      </c>
      <c r="H341" s="56">
        <v>3442.96</v>
      </c>
      <c r="I341" s="56">
        <v>3570.3999999999996</v>
      </c>
      <c r="J341" s="56">
        <v>3692.84</v>
      </c>
      <c r="K341" s="56">
        <v>3704.8199999999997</v>
      </c>
      <c r="L341" s="56">
        <v>3648.63</v>
      </c>
      <c r="M341" s="56">
        <v>3622.4399999999996</v>
      </c>
      <c r="N341" s="56">
        <v>3623.49</v>
      </c>
      <c r="O341" s="56">
        <v>3617.95</v>
      </c>
      <c r="P341" s="56">
        <v>3615.54</v>
      </c>
      <c r="Q341" s="56">
        <v>3621.66</v>
      </c>
      <c r="R341" s="56">
        <v>3626.1</v>
      </c>
      <c r="S341" s="56">
        <v>3640.13</v>
      </c>
      <c r="T341" s="56">
        <v>3619.41</v>
      </c>
      <c r="U341" s="56">
        <v>3603.01</v>
      </c>
      <c r="V341" s="56">
        <v>3616.7</v>
      </c>
      <c r="W341" s="56">
        <v>3609.39</v>
      </c>
      <c r="X341" s="56">
        <v>3547.8199999999997</v>
      </c>
      <c r="Y341" s="56">
        <v>3467.2799999999997</v>
      </c>
      <c r="Z341" s="76">
        <v>3343.22</v>
      </c>
      <c r="AA341" s="65"/>
    </row>
    <row r="342" spans="1:27" ht="16.5" x14ac:dyDescent="0.25">
      <c r="A342" s="64"/>
      <c r="B342" s="88">
        <v>5</v>
      </c>
      <c r="C342" s="84">
        <v>3324.83</v>
      </c>
      <c r="D342" s="56">
        <v>3271.81</v>
      </c>
      <c r="E342" s="56">
        <v>3248.93</v>
      </c>
      <c r="F342" s="56">
        <v>3252.75</v>
      </c>
      <c r="G342" s="56">
        <v>3277.71</v>
      </c>
      <c r="H342" s="56">
        <v>3365.1</v>
      </c>
      <c r="I342" s="56">
        <v>3492.7799999999997</v>
      </c>
      <c r="J342" s="56">
        <v>3612.4399999999996</v>
      </c>
      <c r="K342" s="56">
        <v>3733.6</v>
      </c>
      <c r="L342" s="56">
        <v>3729.89</v>
      </c>
      <c r="M342" s="56">
        <v>3724.98</v>
      </c>
      <c r="N342" s="56">
        <v>3721.08</v>
      </c>
      <c r="O342" s="56">
        <v>3716.16</v>
      </c>
      <c r="P342" s="56">
        <v>3711.08</v>
      </c>
      <c r="Q342" s="56">
        <v>3723.59</v>
      </c>
      <c r="R342" s="56">
        <v>3718.04</v>
      </c>
      <c r="S342" s="56">
        <v>3740.06</v>
      </c>
      <c r="T342" s="56">
        <v>3721.83</v>
      </c>
      <c r="U342" s="56">
        <v>3715.81</v>
      </c>
      <c r="V342" s="56">
        <v>3682.33</v>
      </c>
      <c r="W342" s="56">
        <v>3685.1499999999996</v>
      </c>
      <c r="X342" s="56">
        <v>3576.72</v>
      </c>
      <c r="Y342" s="56">
        <v>3461.48</v>
      </c>
      <c r="Z342" s="76">
        <v>3331.73</v>
      </c>
      <c r="AA342" s="65"/>
    </row>
    <row r="343" spans="1:27" ht="16.5" x14ac:dyDescent="0.25">
      <c r="A343" s="64"/>
      <c r="B343" s="88">
        <v>6</v>
      </c>
      <c r="C343" s="84">
        <v>3352.25</v>
      </c>
      <c r="D343" s="56">
        <v>3285.91</v>
      </c>
      <c r="E343" s="56">
        <v>3247.39</v>
      </c>
      <c r="F343" s="56">
        <v>3231.2799999999997</v>
      </c>
      <c r="G343" s="56">
        <v>3248.3</v>
      </c>
      <c r="H343" s="56">
        <v>3313.81</v>
      </c>
      <c r="I343" s="56">
        <v>3409.97</v>
      </c>
      <c r="J343" s="56">
        <v>3504.84</v>
      </c>
      <c r="K343" s="56">
        <v>3591.97</v>
      </c>
      <c r="L343" s="56">
        <v>3666.38</v>
      </c>
      <c r="M343" s="56">
        <v>3673.05</v>
      </c>
      <c r="N343" s="56">
        <v>3645.84</v>
      </c>
      <c r="O343" s="56">
        <v>3641.31</v>
      </c>
      <c r="P343" s="56">
        <v>3649.71</v>
      </c>
      <c r="Q343" s="56">
        <v>3665.8199999999997</v>
      </c>
      <c r="R343" s="56">
        <v>3683.35</v>
      </c>
      <c r="S343" s="56">
        <v>3752.2</v>
      </c>
      <c r="T343" s="56">
        <v>3741.84</v>
      </c>
      <c r="U343" s="56">
        <v>3724.87</v>
      </c>
      <c r="V343" s="56">
        <v>3677.63</v>
      </c>
      <c r="W343" s="56">
        <v>3685.54</v>
      </c>
      <c r="X343" s="56">
        <v>3592.5699999999997</v>
      </c>
      <c r="Y343" s="56">
        <v>3459.5</v>
      </c>
      <c r="Z343" s="76">
        <v>3348.08</v>
      </c>
      <c r="AA343" s="65"/>
    </row>
    <row r="344" spans="1:27" ht="16.5" x14ac:dyDescent="0.25">
      <c r="A344" s="64"/>
      <c r="B344" s="88">
        <v>7</v>
      </c>
      <c r="C344" s="84">
        <v>3331.63</v>
      </c>
      <c r="D344" s="56">
        <v>3274.37</v>
      </c>
      <c r="E344" s="56">
        <v>3271.6099999999997</v>
      </c>
      <c r="F344" s="56">
        <v>3292.08</v>
      </c>
      <c r="G344" s="56">
        <v>3328.6</v>
      </c>
      <c r="H344" s="56">
        <v>3507.3999999999996</v>
      </c>
      <c r="I344" s="56">
        <v>3646.09</v>
      </c>
      <c r="J344" s="56">
        <v>3813.6499999999996</v>
      </c>
      <c r="K344" s="56">
        <v>3813.66</v>
      </c>
      <c r="L344" s="56">
        <v>3811.8999999999996</v>
      </c>
      <c r="M344" s="56">
        <v>3807.92</v>
      </c>
      <c r="N344" s="56">
        <v>3796.68</v>
      </c>
      <c r="O344" s="56">
        <v>3786.48</v>
      </c>
      <c r="P344" s="56">
        <v>3794.88</v>
      </c>
      <c r="Q344" s="56">
        <v>3801.63</v>
      </c>
      <c r="R344" s="56">
        <v>3801.14</v>
      </c>
      <c r="S344" s="56">
        <v>3815.1899999999996</v>
      </c>
      <c r="T344" s="56">
        <v>3802.14</v>
      </c>
      <c r="U344" s="56">
        <v>3778.6099999999997</v>
      </c>
      <c r="V344" s="56">
        <v>3766.6</v>
      </c>
      <c r="W344" s="56">
        <v>3667.59</v>
      </c>
      <c r="X344" s="56">
        <v>3548.5699999999997</v>
      </c>
      <c r="Y344" s="56">
        <v>3435.49</v>
      </c>
      <c r="Z344" s="76">
        <v>3326.41</v>
      </c>
      <c r="AA344" s="65"/>
    </row>
    <row r="345" spans="1:27" ht="16.5" x14ac:dyDescent="0.25">
      <c r="A345" s="64"/>
      <c r="B345" s="88">
        <v>8</v>
      </c>
      <c r="C345" s="84">
        <v>3280.92</v>
      </c>
      <c r="D345" s="56">
        <v>3240.91</v>
      </c>
      <c r="E345" s="56">
        <v>3232.5099999999998</v>
      </c>
      <c r="F345" s="56">
        <v>3263.52</v>
      </c>
      <c r="G345" s="56">
        <v>3302.81</v>
      </c>
      <c r="H345" s="56">
        <v>3455.6</v>
      </c>
      <c r="I345" s="56">
        <v>3576.62</v>
      </c>
      <c r="J345" s="56">
        <v>3731.95</v>
      </c>
      <c r="K345" s="56">
        <v>3737.7799999999997</v>
      </c>
      <c r="L345" s="56">
        <v>3675.8599999999997</v>
      </c>
      <c r="M345" s="56">
        <v>3653.1499999999996</v>
      </c>
      <c r="N345" s="56">
        <v>3632.71</v>
      </c>
      <c r="O345" s="56">
        <v>3613.97</v>
      </c>
      <c r="P345" s="56">
        <v>3622.18</v>
      </c>
      <c r="Q345" s="56">
        <v>3632.17</v>
      </c>
      <c r="R345" s="56">
        <v>3635.99</v>
      </c>
      <c r="S345" s="56">
        <v>3647.34</v>
      </c>
      <c r="T345" s="56">
        <v>3635.84</v>
      </c>
      <c r="U345" s="56">
        <v>3620.43</v>
      </c>
      <c r="V345" s="56">
        <v>3588.85</v>
      </c>
      <c r="W345" s="56">
        <v>3538.22</v>
      </c>
      <c r="X345" s="56">
        <v>3493.84</v>
      </c>
      <c r="Y345" s="56">
        <v>3336.21</v>
      </c>
      <c r="Z345" s="76">
        <v>3211.3599999999997</v>
      </c>
      <c r="AA345" s="65"/>
    </row>
    <row r="346" spans="1:27" ht="16.5" x14ac:dyDescent="0.25">
      <c r="A346" s="64"/>
      <c r="B346" s="88">
        <v>9</v>
      </c>
      <c r="C346" s="84">
        <v>3249.58</v>
      </c>
      <c r="D346" s="56">
        <v>3215.43</v>
      </c>
      <c r="E346" s="56">
        <v>3208.1</v>
      </c>
      <c r="F346" s="56">
        <v>3222.74</v>
      </c>
      <c r="G346" s="56">
        <v>3262.3</v>
      </c>
      <c r="H346" s="56">
        <v>3369.72</v>
      </c>
      <c r="I346" s="56">
        <v>3547.99</v>
      </c>
      <c r="J346" s="56">
        <v>3695.0699999999997</v>
      </c>
      <c r="K346" s="56">
        <v>3708.1499999999996</v>
      </c>
      <c r="L346" s="56">
        <v>3708</v>
      </c>
      <c r="M346" s="56">
        <v>3694.17</v>
      </c>
      <c r="N346" s="56">
        <v>3673.88</v>
      </c>
      <c r="O346" s="56">
        <v>3668.35</v>
      </c>
      <c r="P346" s="56">
        <v>3673.37</v>
      </c>
      <c r="Q346" s="56">
        <v>3679.06</v>
      </c>
      <c r="R346" s="56">
        <v>3681.06</v>
      </c>
      <c r="S346" s="56">
        <v>3678.46</v>
      </c>
      <c r="T346" s="56">
        <v>3656.54</v>
      </c>
      <c r="U346" s="56">
        <v>3643.43</v>
      </c>
      <c r="V346" s="56">
        <v>3609.02</v>
      </c>
      <c r="W346" s="56">
        <v>3539.5699999999997</v>
      </c>
      <c r="X346" s="56">
        <v>3527.37</v>
      </c>
      <c r="Y346" s="56">
        <v>3374.68</v>
      </c>
      <c r="Z346" s="76">
        <v>3221.99</v>
      </c>
      <c r="AA346" s="65"/>
    </row>
    <row r="347" spans="1:27" ht="16.5" x14ac:dyDescent="0.25">
      <c r="A347" s="64"/>
      <c r="B347" s="88">
        <v>10</v>
      </c>
      <c r="C347" s="84">
        <v>3228.5299999999997</v>
      </c>
      <c r="D347" s="56">
        <v>3206.89</v>
      </c>
      <c r="E347" s="56">
        <v>3199.0099999999998</v>
      </c>
      <c r="F347" s="56">
        <v>3208.52</v>
      </c>
      <c r="G347" s="56">
        <v>3252.7799999999997</v>
      </c>
      <c r="H347" s="56">
        <v>3357.58</v>
      </c>
      <c r="I347" s="56">
        <v>3538.8</v>
      </c>
      <c r="J347" s="56">
        <v>3730.8</v>
      </c>
      <c r="K347" s="56">
        <v>3804.98</v>
      </c>
      <c r="L347" s="56">
        <v>3845.92</v>
      </c>
      <c r="M347" s="56">
        <v>3849.99</v>
      </c>
      <c r="N347" s="56">
        <v>3834.6099999999997</v>
      </c>
      <c r="O347" s="56">
        <v>3788.39</v>
      </c>
      <c r="P347" s="56">
        <v>3785.2</v>
      </c>
      <c r="Q347" s="56">
        <v>3809.54</v>
      </c>
      <c r="R347" s="56">
        <v>3630.41</v>
      </c>
      <c r="S347" s="56">
        <v>3649.5299999999997</v>
      </c>
      <c r="T347" s="56">
        <v>3635.1899999999996</v>
      </c>
      <c r="U347" s="56">
        <v>3638.34</v>
      </c>
      <c r="V347" s="56">
        <v>3603.81</v>
      </c>
      <c r="W347" s="56">
        <v>3616.8599999999997</v>
      </c>
      <c r="X347" s="56">
        <v>3536.96</v>
      </c>
      <c r="Y347" s="56">
        <v>3381.73</v>
      </c>
      <c r="Z347" s="76">
        <v>3217.3199999999997</v>
      </c>
      <c r="AA347" s="65"/>
    </row>
    <row r="348" spans="1:27" ht="16.5" x14ac:dyDescent="0.25">
      <c r="A348" s="64"/>
      <c r="B348" s="88">
        <v>11</v>
      </c>
      <c r="C348" s="84">
        <v>3229.79</v>
      </c>
      <c r="D348" s="56">
        <v>3204.85</v>
      </c>
      <c r="E348" s="56">
        <v>3203.31</v>
      </c>
      <c r="F348" s="56">
        <v>3225.7</v>
      </c>
      <c r="G348" s="56">
        <v>3269.46</v>
      </c>
      <c r="H348" s="56">
        <v>3479.95</v>
      </c>
      <c r="I348" s="56">
        <v>3575.18</v>
      </c>
      <c r="J348" s="56">
        <v>3712.12</v>
      </c>
      <c r="K348" s="56">
        <v>3721.24</v>
      </c>
      <c r="L348" s="56">
        <v>3714.9399999999996</v>
      </c>
      <c r="M348" s="56">
        <v>3702.0299999999997</v>
      </c>
      <c r="N348" s="56">
        <v>3705.1899999999996</v>
      </c>
      <c r="O348" s="56">
        <v>3699.1899999999996</v>
      </c>
      <c r="P348" s="56">
        <v>3697.22</v>
      </c>
      <c r="Q348" s="56">
        <v>3697.6899999999996</v>
      </c>
      <c r="R348" s="56">
        <v>3694.37</v>
      </c>
      <c r="S348" s="56">
        <v>3693.24</v>
      </c>
      <c r="T348" s="56">
        <v>3689.38</v>
      </c>
      <c r="U348" s="56">
        <v>3624.89</v>
      </c>
      <c r="V348" s="56">
        <v>3601.1499999999996</v>
      </c>
      <c r="W348" s="56">
        <v>3585.83</v>
      </c>
      <c r="X348" s="56">
        <v>3538.09</v>
      </c>
      <c r="Y348" s="56">
        <v>3389.8999999999996</v>
      </c>
      <c r="Z348" s="76">
        <v>3281.97</v>
      </c>
      <c r="AA348" s="65"/>
    </row>
    <row r="349" spans="1:27" ht="16.5" x14ac:dyDescent="0.25">
      <c r="A349" s="64"/>
      <c r="B349" s="88">
        <v>12</v>
      </c>
      <c r="C349" s="84">
        <v>3296.17</v>
      </c>
      <c r="D349" s="56">
        <v>3253.64</v>
      </c>
      <c r="E349" s="56">
        <v>3226</v>
      </c>
      <c r="F349" s="56">
        <v>3223.3999999999996</v>
      </c>
      <c r="G349" s="56">
        <v>3250.84</v>
      </c>
      <c r="H349" s="56">
        <v>3365.93</v>
      </c>
      <c r="I349" s="56">
        <v>3503.02</v>
      </c>
      <c r="J349" s="56">
        <v>3565.02</v>
      </c>
      <c r="K349" s="56">
        <v>3632.62</v>
      </c>
      <c r="L349" s="56">
        <v>3679.35</v>
      </c>
      <c r="M349" s="56">
        <v>3675.91</v>
      </c>
      <c r="N349" s="56">
        <v>3643.8599999999997</v>
      </c>
      <c r="O349" s="56">
        <v>3630.1</v>
      </c>
      <c r="P349" s="56">
        <v>3637.83</v>
      </c>
      <c r="Q349" s="56">
        <v>3650.1899999999996</v>
      </c>
      <c r="R349" s="56">
        <v>3666.73</v>
      </c>
      <c r="S349" s="56">
        <v>3677.7799999999997</v>
      </c>
      <c r="T349" s="56">
        <v>3632.23</v>
      </c>
      <c r="U349" s="56">
        <v>3616.95</v>
      </c>
      <c r="V349" s="56">
        <v>3595.55</v>
      </c>
      <c r="W349" s="56">
        <v>3581.14</v>
      </c>
      <c r="X349" s="56">
        <v>3550.66</v>
      </c>
      <c r="Y349" s="56">
        <v>3427.6499999999996</v>
      </c>
      <c r="Z349" s="76">
        <v>3341.58</v>
      </c>
      <c r="AA349" s="65"/>
    </row>
    <row r="350" spans="1:27" ht="16.5" x14ac:dyDescent="0.25">
      <c r="A350" s="64"/>
      <c r="B350" s="88">
        <v>13</v>
      </c>
      <c r="C350" s="84">
        <v>3267.62</v>
      </c>
      <c r="D350" s="56">
        <v>3209.42</v>
      </c>
      <c r="E350" s="56">
        <v>3181.37</v>
      </c>
      <c r="F350" s="56">
        <v>3169.68</v>
      </c>
      <c r="G350" s="56">
        <v>3191.3999999999996</v>
      </c>
      <c r="H350" s="56">
        <v>3233.54</v>
      </c>
      <c r="I350" s="56">
        <v>3285.68</v>
      </c>
      <c r="J350" s="56">
        <v>3449.42</v>
      </c>
      <c r="K350" s="56">
        <v>3516.35</v>
      </c>
      <c r="L350" s="56">
        <v>3545.81</v>
      </c>
      <c r="M350" s="56">
        <v>3548.77</v>
      </c>
      <c r="N350" s="56">
        <v>3546.98</v>
      </c>
      <c r="O350" s="56">
        <v>3542.6899999999996</v>
      </c>
      <c r="P350" s="56">
        <v>3549.1499999999996</v>
      </c>
      <c r="Q350" s="56">
        <v>3550.51</v>
      </c>
      <c r="R350" s="56">
        <v>3570.31</v>
      </c>
      <c r="S350" s="56">
        <v>3587.49</v>
      </c>
      <c r="T350" s="56">
        <v>3572.7799999999997</v>
      </c>
      <c r="U350" s="56">
        <v>3549.95</v>
      </c>
      <c r="V350" s="56">
        <v>3538.3999999999996</v>
      </c>
      <c r="W350" s="56">
        <v>3559.96</v>
      </c>
      <c r="X350" s="56">
        <v>3535.99</v>
      </c>
      <c r="Y350" s="56">
        <v>3395.7</v>
      </c>
      <c r="Z350" s="76">
        <v>3298.05</v>
      </c>
      <c r="AA350" s="65"/>
    </row>
    <row r="351" spans="1:27" ht="16.5" x14ac:dyDescent="0.25">
      <c r="A351" s="64"/>
      <c r="B351" s="88">
        <v>14</v>
      </c>
      <c r="C351" s="84">
        <v>3204.31</v>
      </c>
      <c r="D351" s="56">
        <v>3187.81</v>
      </c>
      <c r="E351" s="56">
        <v>3186.25</v>
      </c>
      <c r="F351" s="56">
        <v>3207.19</v>
      </c>
      <c r="G351" s="56">
        <v>3242.33</v>
      </c>
      <c r="H351" s="56">
        <v>3490.31</v>
      </c>
      <c r="I351" s="56">
        <v>3603.97</v>
      </c>
      <c r="J351" s="56">
        <v>3716.24</v>
      </c>
      <c r="K351" s="56">
        <v>3743.3199999999997</v>
      </c>
      <c r="L351" s="56">
        <v>3735.72</v>
      </c>
      <c r="M351" s="56">
        <v>3725.62</v>
      </c>
      <c r="N351" s="56">
        <v>3724.62</v>
      </c>
      <c r="O351" s="56">
        <v>3716.0699999999997</v>
      </c>
      <c r="P351" s="56">
        <v>3716.81</v>
      </c>
      <c r="Q351" s="56">
        <v>3727.98</v>
      </c>
      <c r="R351" s="56">
        <v>3742.77</v>
      </c>
      <c r="S351" s="56">
        <v>3732.17</v>
      </c>
      <c r="T351" s="56">
        <v>3716.3599999999997</v>
      </c>
      <c r="U351" s="56">
        <v>3694.8999999999996</v>
      </c>
      <c r="V351" s="56">
        <v>3660.5</v>
      </c>
      <c r="W351" s="56">
        <v>3578.25</v>
      </c>
      <c r="X351" s="56">
        <v>3514.84</v>
      </c>
      <c r="Y351" s="56">
        <v>3362.7</v>
      </c>
      <c r="Z351" s="76">
        <v>3205.71</v>
      </c>
      <c r="AA351" s="65"/>
    </row>
    <row r="352" spans="1:27" ht="16.5" x14ac:dyDescent="0.25">
      <c r="A352" s="64"/>
      <c r="B352" s="88">
        <v>15</v>
      </c>
      <c r="C352" s="84">
        <v>3187.25</v>
      </c>
      <c r="D352" s="56">
        <v>3169.79</v>
      </c>
      <c r="E352" s="56">
        <v>3164.05</v>
      </c>
      <c r="F352" s="56">
        <v>3174.37</v>
      </c>
      <c r="G352" s="56">
        <v>3208.7</v>
      </c>
      <c r="H352" s="56">
        <v>3289.2799999999997</v>
      </c>
      <c r="I352" s="56">
        <v>3510.1099999999997</v>
      </c>
      <c r="J352" s="56">
        <v>3620.6899999999996</v>
      </c>
      <c r="K352" s="56">
        <v>3635.3999999999996</v>
      </c>
      <c r="L352" s="56">
        <v>3628.26</v>
      </c>
      <c r="M352" s="56">
        <v>3616.05</v>
      </c>
      <c r="N352" s="56">
        <v>3615.49</v>
      </c>
      <c r="O352" s="56">
        <v>3599.37</v>
      </c>
      <c r="P352" s="56">
        <v>3600.98</v>
      </c>
      <c r="Q352" s="56">
        <v>3596.3599999999997</v>
      </c>
      <c r="R352" s="56">
        <v>3606.45</v>
      </c>
      <c r="S352" s="56">
        <v>3606.9399999999996</v>
      </c>
      <c r="T352" s="56">
        <v>3592.77</v>
      </c>
      <c r="U352" s="56">
        <v>3536.58</v>
      </c>
      <c r="V352" s="56">
        <v>3528.08</v>
      </c>
      <c r="W352" s="56">
        <v>3526.21</v>
      </c>
      <c r="X352" s="56">
        <v>3460.34</v>
      </c>
      <c r="Y352" s="56">
        <v>3316.92</v>
      </c>
      <c r="Z352" s="76">
        <v>3191.17</v>
      </c>
      <c r="AA352" s="65"/>
    </row>
    <row r="353" spans="1:27" ht="16.5" x14ac:dyDescent="0.25">
      <c r="A353" s="64"/>
      <c r="B353" s="88">
        <v>16</v>
      </c>
      <c r="C353" s="84">
        <v>3213.47</v>
      </c>
      <c r="D353" s="56">
        <v>3191.16</v>
      </c>
      <c r="E353" s="56">
        <v>3187.2</v>
      </c>
      <c r="F353" s="56">
        <v>3205.04</v>
      </c>
      <c r="G353" s="56">
        <v>3248.83</v>
      </c>
      <c r="H353" s="56">
        <v>3487.5699999999997</v>
      </c>
      <c r="I353" s="56">
        <v>3580.37</v>
      </c>
      <c r="J353" s="56">
        <v>3721.67</v>
      </c>
      <c r="K353" s="56">
        <v>3747.06</v>
      </c>
      <c r="L353" s="56">
        <v>3741.84</v>
      </c>
      <c r="M353" s="56">
        <v>3720.5699999999997</v>
      </c>
      <c r="N353" s="56">
        <v>3720.54</v>
      </c>
      <c r="O353" s="56">
        <v>3713.1099999999997</v>
      </c>
      <c r="P353" s="56">
        <v>3710.0299999999997</v>
      </c>
      <c r="Q353" s="56">
        <v>3716.16</v>
      </c>
      <c r="R353" s="56">
        <v>3717.24</v>
      </c>
      <c r="S353" s="56">
        <v>3716.93</v>
      </c>
      <c r="T353" s="56">
        <v>3704.46</v>
      </c>
      <c r="U353" s="56">
        <v>3686.01</v>
      </c>
      <c r="V353" s="56">
        <v>3658.6099999999997</v>
      </c>
      <c r="W353" s="56">
        <v>3607.21</v>
      </c>
      <c r="X353" s="56">
        <v>3514.58</v>
      </c>
      <c r="Y353" s="56">
        <v>3325.6499999999996</v>
      </c>
      <c r="Z353" s="76">
        <v>3235.2</v>
      </c>
      <c r="AA353" s="65"/>
    </row>
    <row r="354" spans="1:27" ht="16.5" x14ac:dyDescent="0.25">
      <c r="A354" s="64"/>
      <c r="B354" s="88">
        <v>17</v>
      </c>
      <c r="C354" s="84">
        <v>3209.35</v>
      </c>
      <c r="D354" s="56">
        <v>3185.0299999999997</v>
      </c>
      <c r="E354" s="56">
        <v>3186.8199999999997</v>
      </c>
      <c r="F354" s="56">
        <v>3191.98</v>
      </c>
      <c r="G354" s="56">
        <v>3236.58</v>
      </c>
      <c r="H354" s="56">
        <v>3431.54</v>
      </c>
      <c r="I354" s="56">
        <v>3579.3599999999997</v>
      </c>
      <c r="J354" s="56">
        <v>3699.22</v>
      </c>
      <c r="K354" s="56">
        <v>3706.31</v>
      </c>
      <c r="L354" s="56">
        <v>3691.6099999999997</v>
      </c>
      <c r="M354" s="56">
        <v>3669.13</v>
      </c>
      <c r="N354" s="56">
        <v>3673.91</v>
      </c>
      <c r="O354" s="56">
        <v>3668.81</v>
      </c>
      <c r="P354" s="56">
        <v>3666.7799999999997</v>
      </c>
      <c r="Q354" s="56">
        <v>3673.87</v>
      </c>
      <c r="R354" s="56">
        <v>3678.16</v>
      </c>
      <c r="S354" s="56">
        <v>3674.95</v>
      </c>
      <c r="T354" s="56">
        <v>3669.72</v>
      </c>
      <c r="U354" s="56">
        <v>3648.64</v>
      </c>
      <c r="V354" s="56">
        <v>3607.23</v>
      </c>
      <c r="W354" s="56">
        <v>3561.97</v>
      </c>
      <c r="X354" s="56">
        <v>3463.1</v>
      </c>
      <c r="Y354" s="56">
        <v>3337.91</v>
      </c>
      <c r="Z354" s="76">
        <v>3215.05</v>
      </c>
      <c r="AA354" s="65"/>
    </row>
    <row r="355" spans="1:27" ht="16.5" x14ac:dyDescent="0.25">
      <c r="A355" s="64"/>
      <c r="B355" s="88">
        <v>18</v>
      </c>
      <c r="C355" s="84">
        <v>3214.1499999999996</v>
      </c>
      <c r="D355" s="56">
        <v>3196.85</v>
      </c>
      <c r="E355" s="56">
        <v>3192.08</v>
      </c>
      <c r="F355" s="56">
        <v>3214.49</v>
      </c>
      <c r="G355" s="56">
        <v>3251.46</v>
      </c>
      <c r="H355" s="56">
        <v>3389.7</v>
      </c>
      <c r="I355" s="56">
        <v>3603.04</v>
      </c>
      <c r="J355" s="56">
        <v>3702.6499999999996</v>
      </c>
      <c r="K355" s="56">
        <v>3722.9399999999996</v>
      </c>
      <c r="L355" s="56">
        <v>3708.06</v>
      </c>
      <c r="M355" s="56">
        <v>3695.83</v>
      </c>
      <c r="N355" s="56">
        <v>3703.54</v>
      </c>
      <c r="O355" s="56">
        <v>3693.24</v>
      </c>
      <c r="P355" s="56">
        <v>3685.52</v>
      </c>
      <c r="Q355" s="56">
        <v>3695.47</v>
      </c>
      <c r="R355" s="56">
        <v>3705.1899999999996</v>
      </c>
      <c r="S355" s="56">
        <v>3701.8</v>
      </c>
      <c r="T355" s="56">
        <v>3692.92</v>
      </c>
      <c r="U355" s="56">
        <v>3672.21</v>
      </c>
      <c r="V355" s="56">
        <v>3676.33</v>
      </c>
      <c r="W355" s="56">
        <v>3671.1</v>
      </c>
      <c r="X355" s="56">
        <v>3561.17</v>
      </c>
      <c r="Y355" s="56">
        <v>3412.6</v>
      </c>
      <c r="Z355" s="76">
        <v>3297.6</v>
      </c>
      <c r="AA355" s="65"/>
    </row>
    <row r="356" spans="1:27" ht="16.5" x14ac:dyDescent="0.25">
      <c r="A356" s="64"/>
      <c r="B356" s="88">
        <v>19</v>
      </c>
      <c r="C356" s="84">
        <v>3366.4399999999996</v>
      </c>
      <c r="D356" s="56">
        <v>3264.16</v>
      </c>
      <c r="E356" s="56">
        <v>3254.71</v>
      </c>
      <c r="F356" s="56">
        <v>3266.64</v>
      </c>
      <c r="G356" s="56">
        <v>3303.8199999999997</v>
      </c>
      <c r="H356" s="56">
        <v>3503.55</v>
      </c>
      <c r="I356" s="56">
        <v>3547.88</v>
      </c>
      <c r="J356" s="56">
        <v>3668.74</v>
      </c>
      <c r="K356" s="56">
        <v>3805.04</v>
      </c>
      <c r="L356" s="56">
        <v>3834.67</v>
      </c>
      <c r="M356" s="56">
        <v>3831.43</v>
      </c>
      <c r="N356" s="56">
        <v>3822.27</v>
      </c>
      <c r="O356" s="56">
        <v>3814.92</v>
      </c>
      <c r="P356" s="56">
        <v>3815.01</v>
      </c>
      <c r="Q356" s="56">
        <v>3830.93</v>
      </c>
      <c r="R356" s="56">
        <v>3841.98</v>
      </c>
      <c r="S356" s="56">
        <v>3862.6899999999996</v>
      </c>
      <c r="T356" s="56">
        <v>3849.93</v>
      </c>
      <c r="U356" s="56">
        <v>3816.25</v>
      </c>
      <c r="V356" s="56">
        <v>3741.18</v>
      </c>
      <c r="W356" s="56">
        <v>3727.63</v>
      </c>
      <c r="X356" s="56">
        <v>3620.59</v>
      </c>
      <c r="Y356" s="56">
        <v>3476.0699999999997</v>
      </c>
      <c r="Z356" s="76">
        <v>3334.58</v>
      </c>
      <c r="AA356" s="65"/>
    </row>
    <row r="357" spans="1:27" ht="16.5" x14ac:dyDescent="0.25">
      <c r="A357" s="64"/>
      <c r="B357" s="88">
        <v>20</v>
      </c>
      <c r="C357" s="84">
        <v>3269.59</v>
      </c>
      <c r="D357" s="56">
        <v>3229.5099999999998</v>
      </c>
      <c r="E357" s="56">
        <v>3222.95</v>
      </c>
      <c r="F357" s="56">
        <v>3228.56</v>
      </c>
      <c r="G357" s="56">
        <v>3244</v>
      </c>
      <c r="H357" s="56">
        <v>3284.3</v>
      </c>
      <c r="I357" s="56">
        <v>3363.49</v>
      </c>
      <c r="J357" s="56">
        <v>3529.2</v>
      </c>
      <c r="K357" s="56">
        <v>3605.22</v>
      </c>
      <c r="L357" s="56">
        <v>3688.37</v>
      </c>
      <c r="M357" s="56">
        <v>3694.17</v>
      </c>
      <c r="N357" s="56">
        <v>3688.48</v>
      </c>
      <c r="O357" s="56">
        <v>3688.18</v>
      </c>
      <c r="P357" s="56">
        <v>3687.22</v>
      </c>
      <c r="Q357" s="56">
        <v>3699.01</v>
      </c>
      <c r="R357" s="56">
        <v>3712.92</v>
      </c>
      <c r="S357" s="56">
        <v>3745.14</v>
      </c>
      <c r="T357" s="56">
        <v>3738.48</v>
      </c>
      <c r="U357" s="56">
        <v>3712.18</v>
      </c>
      <c r="V357" s="56">
        <v>3686.96</v>
      </c>
      <c r="W357" s="56">
        <v>3720.5699999999997</v>
      </c>
      <c r="X357" s="56">
        <v>3598.8999999999996</v>
      </c>
      <c r="Y357" s="56">
        <v>3516.71</v>
      </c>
      <c r="Z357" s="76">
        <v>3362.79</v>
      </c>
      <c r="AA357" s="65"/>
    </row>
    <row r="358" spans="1:27" ht="16.5" x14ac:dyDescent="0.25">
      <c r="A358" s="64"/>
      <c r="B358" s="88">
        <v>21</v>
      </c>
      <c r="C358" s="84">
        <v>3281.47</v>
      </c>
      <c r="D358" s="56">
        <v>3262.74</v>
      </c>
      <c r="E358" s="56">
        <v>3254.5699999999997</v>
      </c>
      <c r="F358" s="56">
        <v>3270.24</v>
      </c>
      <c r="G358" s="56">
        <v>3304.6</v>
      </c>
      <c r="H358" s="56">
        <v>3473.47</v>
      </c>
      <c r="I358" s="56">
        <v>3609.12</v>
      </c>
      <c r="J358" s="56">
        <v>3709.43</v>
      </c>
      <c r="K358" s="56">
        <v>3742.12</v>
      </c>
      <c r="L358" s="56">
        <v>3733.18</v>
      </c>
      <c r="M358" s="56">
        <v>3710.13</v>
      </c>
      <c r="N358" s="56">
        <v>3725.62</v>
      </c>
      <c r="O358" s="56">
        <v>3720.02</v>
      </c>
      <c r="P358" s="56">
        <v>3716.39</v>
      </c>
      <c r="Q358" s="56">
        <v>3719.9399999999996</v>
      </c>
      <c r="R358" s="56">
        <v>3712.6499999999996</v>
      </c>
      <c r="S358" s="56">
        <v>3713.5299999999997</v>
      </c>
      <c r="T358" s="56">
        <v>3698.67</v>
      </c>
      <c r="U358" s="56">
        <v>3684.33</v>
      </c>
      <c r="V358" s="56">
        <v>3687.25</v>
      </c>
      <c r="W358" s="56">
        <v>3693.49</v>
      </c>
      <c r="X358" s="56">
        <v>3583.24</v>
      </c>
      <c r="Y358" s="56">
        <v>3479.12</v>
      </c>
      <c r="Z358" s="76">
        <v>3336.47</v>
      </c>
      <c r="AA358" s="65"/>
    </row>
    <row r="359" spans="1:27" ht="16.5" x14ac:dyDescent="0.25">
      <c r="A359" s="64"/>
      <c r="B359" s="88">
        <v>22</v>
      </c>
      <c r="C359" s="84">
        <v>3264.12</v>
      </c>
      <c r="D359" s="56">
        <v>3234.98</v>
      </c>
      <c r="E359" s="56">
        <v>3234.3599999999997</v>
      </c>
      <c r="F359" s="56">
        <v>3256.43</v>
      </c>
      <c r="G359" s="56">
        <v>3296.27</v>
      </c>
      <c r="H359" s="56">
        <v>3368.35</v>
      </c>
      <c r="I359" s="56">
        <v>3545.56</v>
      </c>
      <c r="J359" s="56">
        <v>3612.22</v>
      </c>
      <c r="K359" s="56">
        <v>3614.0299999999997</v>
      </c>
      <c r="L359" s="56">
        <v>3609.85</v>
      </c>
      <c r="M359" s="56">
        <v>3593.71</v>
      </c>
      <c r="N359" s="56">
        <v>3605.09</v>
      </c>
      <c r="O359" s="56">
        <v>3599.98</v>
      </c>
      <c r="P359" s="56">
        <v>3593.3199999999997</v>
      </c>
      <c r="Q359" s="56">
        <v>3603.5299999999997</v>
      </c>
      <c r="R359" s="56">
        <v>3602.8599999999997</v>
      </c>
      <c r="S359" s="56">
        <v>3602.01</v>
      </c>
      <c r="T359" s="56">
        <v>3603.6899999999996</v>
      </c>
      <c r="U359" s="56">
        <v>3562.99</v>
      </c>
      <c r="V359" s="56">
        <v>3576.17</v>
      </c>
      <c r="W359" s="56">
        <v>3579</v>
      </c>
      <c r="X359" s="56">
        <v>3533.05</v>
      </c>
      <c r="Y359" s="56">
        <v>3409.09</v>
      </c>
      <c r="Z359" s="76">
        <v>3246.93</v>
      </c>
      <c r="AA359" s="65"/>
    </row>
    <row r="360" spans="1:27" ht="16.5" x14ac:dyDescent="0.25">
      <c r="A360" s="64"/>
      <c r="B360" s="88">
        <v>23</v>
      </c>
      <c r="C360" s="84">
        <v>3233.2</v>
      </c>
      <c r="D360" s="56">
        <v>3210.0299999999997</v>
      </c>
      <c r="E360" s="56">
        <v>3201.09</v>
      </c>
      <c r="F360" s="56">
        <v>3210.48</v>
      </c>
      <c r="G360" s="56">
        <v>3216.16</v>
      </c>
      <c r="H360" s="56">
        <v>3265.45</v>
      </c>
      <c r="I360" s="56">
        <v>3286.1899999999996</v>
      </c>
      <c r="J360" s="56">
        <v>3414.22</v>
      </c>
      <c r="K360" s="56">
        <v>3485.8999999999996</v>
      </c>
      <c r="L360" s="56">
        <v>3538.6899999999996</v>
      </c>
      <c r="M360" s="56">
        <v>3534.6499999999996</v>
      </c>
      <c r="N360" s="56">
        <v>3534.77</v>
      </c>
      <c r="O360" s="56">
        <v>3530.5299999999997</v>
      </c>
      <c r="P360" s="56">
        <v>3531.06</v>
      </c>
      <c r="Q360" s="56">
        <v>3537.14</v>
      </c>
      <c r="R360" s="56">
        <v>3545.5699999999997</v>
      </c>
      <c r="S360" s="56">
        <v>3552.46</v>
      </c>
      <c r="T360" s="56">
        <v>3552.5299999999997</v>
      </c>
      <c r="U360" s="56">
        <v>3537.98</v>
      </c>
      <c r="V360" s="56">
        <v>3582.02</v>
      </c>
      <c r="W360" s="56">
        <v>3566.3599999999997</v>
      </c>
      <c r="X360" s="56">
        <v>3484.64</v>
      </c>
      <c r="Y360" s="56">
        <v>3345.1</v>
      </c>
      <c r="Z360" s="76">
        <v>3213.63</v>
      </c>
      <c r="AA360" s="65"/>
    </row>
    <row r="361" spans="1:27" ht="16.5" x14ac:dyDescent="0.25">
      <c r="A361" s="64"/>
      <c r="B361" s="88">
        <v>24</v>
      </c>
      <c r="C361" s="84">
        <v>3206.04</v>
      </c>
      <c r="D361" s="56">
        <v>3193.59</v>
      </c>
      <c r="E361" s="56">
        <v>3200.09</v>
      </c>
      <c r="F361" s="56">
        <v>3218.08</v>
      </c>
      <c r="G361" s="56">
        <v>3255.72</v>
      </c>
      <c r="H361" s="56">
        <v>3337.1499999999996</v>
      </c>
      <c r="I361" s="56">
        <v>3540.95</v>
      </c>
      <c r="J361" s="56">
        <v>3589.1899999999996</v>
      </c>
      <c r="K361" s="56">
        <v>3583.1499999999996</v>
      </c>
      <c r="L361" s="56">
        <v>3578.1</v>
      </c>
      <c r="M361" s="56">
        <v>3556.04</v>
      </c>
      <c r="N361" s="56">
        <v>3570.73</v>
      </c>
      <c r="O361" s="56">
        <v>3560.59</v>
      </c>
      <c r="P361" s="56">
        <v>3569.12</v>
      </c>
      <c r="Q361" s="56">
        <v>3569.0699999999997</v>
      </c>
      <c r="R361" s="56">
        <v>3576.31</v>
      </c>
      <c r="S361" s="56">
        <v>3576.21</v>
      </c>
      <c r="T361" s="56">
        <v>3575.48</v>
      </c>
      <c r="U361" s="56">
        <v>3541.5299999999997</v>
      </c>
      <c r="V361" s="56">
        <v>3593.2</v>
      </c>
      <c r="W361" s="56">
        <v>3578.48</v>
      </c>
      <c r="X361" s="56">
        <v>3513.63</v>
      </c>
      <c r="Y361" s="56">
        <v>3404.17</v>
      </c>
      <c r="Z361" s="76">
        <v>3264.02</v>
      </c>
      <c r="AA361" s="65"/>
    </row>
    <row r="362" spans="1:27" ht="16.5" x14ac:dyDescent="0.25">
      <c r="A362" s="64"/>
      <c r="B362" s="88">
        <v>25</v>
      </c>
      <c r="C362" s="84">
        <v>3213.41</v>
      </c>
      <c r="D362" s="56">
        <v>3200.8599999999997</v>
      </c>
      <c r="E362" s="56">
        <v>3192.85</v>
      </c>
      <c r="F362" s="56">
        <v>3214.54</v>
      </c>
      <c r="G362" s="56">
        <v>3260.0699999999997</v>
      </c>
      <c r="H362" s="56">
        <v>3329.67</v>
      </c>
      <c r="I362" s="56">
        <v>3494.1899999999996</v>
      </c>
      <c r="J362" s="56">
        <v>3597.1499999999996</v>
      </c>
      <c r="K362" s="56">
        <v>3593.84</v>
      </c>
      <c r="L362" s="56">
        <v>3583.75</v>
      </c>
      <c r="M362" s="56">
        <v>3569.75</v>
      </c>
      <c r="N362" s="56">
        <v>3585.6</v>
      </c>
      <c r="O362" s="56">
        <v>3566.9399999999996</v>
      </c>
      <c r="P362" s="56">
        <v>3561.85</v>
      </c>
      <c r="Q362" s="56">
        <v>3565.22</v>
      </c>
      <c r="R362" s="56">
        <v>3567.77</v>
      </c>
      <c r="S362" s="56">
        <v>3573.55</v>
      </c>
      <c r="T362" s="56">
        <v>3564.71</v>
      </c>
      <c r="U362" s="56">
        <v>3561.6899999999996</v>
      </c>
      <c r="V362" s="56">
        <v>3593.18</v>
      </c>
      <c r="W362" s="56">
        <v>3582.76</v>
      </c>
      <c r="X362" s="56">
        <v>3545.33</v>
      </c>
      <c r="Y362" s="56">
        <v>3435.8599999999997</v>
      </c>
      <c r="Z362" s="76">
        <v>3265.6</v>
      </c>
      <c r="AA362" s="65"/>
    </row>
    <row r="363" spans="1:27" ht="16.5" x14ac:dyDescent="0.25">
      <c r="A363" s="64"/>
      <c r="B363" s="88">
        <v>26</v>
      </c>
      <c r="C363" s="84">
        <v>3209.5699999999997</v>
      </c>
      <c r="D363" s="56">
        <v>3203.29</v>
      </c>
      <c r="E363" s="56">
        <v>3182.2799999999997</v>
      </c>
      <c r="F363" s="56">
        <v>3194.97</v>
      </c>
      <c r="G363" s="56">
        <v>3213.14</v>
      </c>
      <c r="H363" s="56">
        <v>3237.98</v>
      </c>
      <c r="I363" s="56">
        <v>3280.25</v>
      </c>
      <c r="J363" s="56">
        <v>3428.45</v>
      </c>
      <c r="K363" s="56">
        <v>3537.22</v>
      </c>
      <c r="L363" s="56">
        <v>3538.66</v>
      </c>
      <c r="M363" s="56">
        <v>3534.68</v>
      </c>
      <c r="N363" s="56">
        <v>3535.08</v>
      </c>
      <c r="O363" s="56">
        <v>3531.8199999999997</v>
      </c>
      <c r="P363" s="56">
        <v>3534.34</v>
      </c>
      <c r="Q363" s="56">
        <v>3534.1099999999997</v>
      </c>
      <c r="R363" s="56">
        <v>3532.6</v>
      </c>
      <c r="S363" s="56">
        <v>3541.22</v>
      </c>
      <c r="T363" s="56">
        <v>3541.23</v>
      </c>
      <c r="U363" s="56">
        <v>3582.13</v>
      </c>
      <c r="V363" s="56">
        <v>3555.96</v>
      </c>
      <c r="W363" s="56">
        <v>3540.64</v>
      </c>
      <c r="X363" s="56">
        <v>3490.56</v>
      </c>
      <c r="Y363" s="56">
        <v>3323.88</v>
      </c>
      <c r="Z363" s="76">
        <v>3220.0099999999998</v>
      </c>
      <c r="AA363" s="65"/>
    </row>
    <row r="364" spans="1:27" ht="16.5" x14ac:dyDescent="0.25">
      <c r="A364" s="64"/>
      <c r="B364" s="88">
        <v>27</v>
      </c>
      <c r="C364" s="84">
        <v>3185.31</v>
      </c>
      <c r="D364" s="56">
        <v>3158.5299999999997</v>
      </c>
      <c r="E364" s="56">
        <v>3139.12</v>
      </c>
      <c r="F364" s="56">
        <v>3144.72</v>
      </c>
      <c r="G364" s="56">
        <v>3149.71</v>
      </c>
      <c r="H364" s="56">
        <v>3181.54</v>
      </c>
      <c r="I364" s="56">
        <v>3203.99</v>
      </c>
      <c r="J364" s="56">
        <v>3232.5299999999997</v>
      </c>
      <c r="K364" s="56">
        <v>3262.42</v>
      </c>
      <c r="L364" s="56">
        <v>3384.98</v>
      </c>
      <c r="M364" s="56">
        <v>3399.17</v>
      </c>
      <c r="N364" s="56">
        <v>3432.84</v>
      </c>
      <c r="O364" s="56">
        <v>3407.3</v>
      </c>
      <c r="P364" s="56">
        <v>3380.47</v>
      </c>
      <c r="Q364" s="56">
        <v>3425.81</v>
      </c>
      <c r="R364" s="56">
        <v>3410.7799999999997</v>
      </c>
      <c r="S364" s="56">
        <v>3475.66</v>
      </c>
      <c r="T364" s="56">
        <v>3485.8199999999997</v>
      </c>
      <c r="U364" s="56">
        <v>3494.83</v>
      </c>
      <c r="V364" s="56">
        <v>3507.99</v>
      </c>
      <c r="W364" s="56">
        <v>3484.43</v>
      </c>
      <c r="X364" s="56">
        <v>3457.08</v>
      </c>
      <c r="Y364" s="56">
        <v>3244.0299999999997</v>
      </c>
      <c r="Z364" s="76">
        <v>3187.74</v>
      </c>
      <c r="AA364" s="65"/>
    </row>
    <row r="365" spans="1:27" ht="16.5" x14ac:dyDescent="0.25">
      <c r="A365" s="64"/>
      <c r="B365" s="88">
        <v>28</v>
      </c>
      <c r="C365" s="84">
        <v>3183.93</v>
      </c>
      <c r="D365" s="56">
        <v>3164.99</v>
      </c>
      <c r="E365" s="56">
        <v>3157.69</v>
      </c>
      <c r="F365" s="56">
        <v>3189.62</v>
      </c>
      <c r="G365" s="56">
        <v>3218.6499999999996</v>
      </c>
      <c r="H365" s="56">
        <v>3314.4399999999996</v>
      </c>
      <c r="I365" s="56">
        <v>3546.2799999999997</v>
      </c>
      <c r="J365" s="56">
        <v>3603.77</v>
      </c>
      <c r="K365" s="56">
        <v>3625.14</v>
      </c>
      <c r="L365" s="56">
        <v>3617.84</v>
      </c>
      <c r="M365" s="56">
        <v>3608.89</v>
      </c>
      <c r="N365" s="56">
        <v>3614.95</v>
      </c>
      <c r="O365" s="56">
        <v>3603.74</v>
      </c>
      <c r="P365" s="56">
        <v>3603.1099999999997</v>
      </c>
      <c r="Q365" s="56">
        <v>3609.48</v>
      </c>
      <c r="R365" s="56">
        <v>3618.3999999999996</v>
      </c>
      <c r="S365" s="56">
        <v>3633.5299999999997</v>
      </c>
      <c r="T365" s="56">
        <v>3601.16</v>
      </c>
      <c r="U365" s="56">
        <v>3592.64</v>
      </c>
      <c r="V365" s="56">
        <v>3641.35</v>
      </c>
      <c r="W365" s="56">
        <v>3590.7799999999997</v>
      </c>
      <c r="X365" s="56">
        <v>3553.04</v>
      </c>
      <c r="Y365" s="56">
        <v>3393</v>
      </c>
      <c r="Z365" s="76">
        <v>3211.74</v>
      </c>
      <c r="AA365" s="65"/>
    </row>
    <row r="366" spans="1:27" ht="16.5" hidden="1" x14ac:dyDescent="0.25">
      <c r="A366" s="64"/>
      <c r="B366" s="88">
        <v>29</v>
      </c>
      <c r="C366" s="84"/>
      <c r="D366" s="56"/>
      <c r="E366" s="56"/>
      <c r="F366" s="56"/>
      <c r="G366" s="56"/>
      <c r="H366" s="56"/>
      <c r="I366" s="56"/>
      <c r="J366" s="56"/>
      <c r="K366" s="56"/>
      <c r="L366" s="56"/>
      <c r="M366" s="56"/>
      <c r="N366" s="56"/>
      <c r="O366" s="56"/>
      <c r="P366" s="56"/>
      <c r="Q366" s="56"/>
      <c r="R366" s="56"/>
      <c r="S366" s="56"/>
      <c r="T366" s="56"/>
      <c r="U366" s="56"/>
      <c r="V366" s="56"/>
      <c r="W366" s="56"/>
      <c r="X366" s="56"/>
      <c r="Y366" s="56"/>
      <c r="Z366" s="76"/>
      <c r="AA366" s="65"/>
    </row>
    <row r="367" spans="1:27" ht="16.5" hidden="1" x14ac:dyDescent="0.25">
      <c r="A367" s="64"/>
      <c r="B367" s="88">
        <v>30</v>
      </c>
      <c r="C367" s="84"/>
      <c r="D367" s="56"/>
      <c r="E367" s="56"/>
      <c r="F367" s="56"/>
      <c r="G367" s="56"/>
      <c r="H367" s="56"/>
      <c r="I367" s="56"/>
      <c r="J367" s="56"/>
      <c r="K367" s="56"/>
      <c r="L367" s="56"/>
      <c r="M367" s="56"/>
      <c r="N367" s="56"/>
      <c r="O367" s="56"/>
      <c r="P367" s="56"/>
      <c r="Q367" s="56"/>
      <c r="R367" s="56"/>
      <c r="S367" s="56"/>
      <c r="T367" s="56"/>
      <c r="U367" s="56"/>
      <c r="V367" s="56"/>
      <c r="W367" s="56"/>
      <c r="X367" s="56"/>
      <c r="Y367" s="56"/>
      <c r="Z367" s="76"/>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7" t="s">
        <v>131</v>
      </c>
      <c r="C370" s="285" t="s">
        <v>160</v>
      </c>
      <c r="D370" s="285"/>
      <c r="E370" s="285"/>
      <c r="F370" s="285"/>
      <c r="G370" s="285"/>
      <c r="H370" s="285"/>
      <c r="I370" s="285"/>
      <c r="J370" s="285"/>
      <c r="K370" s="285"/>
      <c r="L370" s="285"/>
      <c r="M370" s="285"/>
      <c r="N370" s="285"/>
      <c r="O370" s="285"/>
      <c r="P370" s="285"/>
      <c r="Q370" s="285"/>
      <c r="R370" s="285"/>
      <c r="S370" s="285"/>
      <c r="T370" s="285"/>
      <c r="U370" s="285"/>
      <c r="V370" s="285"/>
      <c r="W370" s="285"/>
      <c r="X370" s="285"/>
      <c r="Y370" s="285"/>
      <c r="Z370" s="286"/>
      <c r="AA370" s="65"/>
    </row>
    <row r="371" spans="1:27" ht="32.25" thickBot="1" x14ac:dyDescent="0.3">
      <c r="A371" s="64"/>
      <c r="B371" s="288"/>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4191.5600000000004</v>
      </c>
      <c r="D372" s="79">
        <v>4167.04</v>
      </c>
      <c r="E372" s="79">
        <v>4166.46</v>
      </c>
      <c r="F372" s="79">
        <v>4201.07</v>
      </c>
      <c r="G372" s="79">
        <v>4271.21</v>
      </c>
      <c r="H372" s="79">
        <v>4421.8999999999996</v>
      </c>
      <c r="I372" s="79">
        <v>4554.0199999999995</v>
      </c>
      <c r="J372" s="79">
        <v>4709.6499999999996</v>
      </c>
      <c r="K372" s="79">
        <v>4706.3599999999997</v>
      </c>
      <c r="L372" s="79">
        <v>4675.18</v>
      </c>
      <c r="M372" s="79">
        <v>4655.46</v>
      </c>
      <c r="N372" s="79">
        <v>4645.18</v>
      </c>
      <c r="O372" s="79">
        <v>4633.5499999999993</v>
      </c>
      <c r="P372" s="79">
        <v>4642.41</v>
      </c>
      <c r="Q372" s="79">
        <v>4654.5499999999993</v>
      </c>
      <c r="R372" s="79">
        <v>4664.26</v>
      </c>
      <c r="S372" s="79">
        <v>4675.5999999999995</v>
      </c>
      <c r="T372" s="79">
        <v>4675.5999999999995</v>
      </c>
      <c r="U372" s="79">
        <v>4661.5499999999993</v>
      </c>
      <c r="V372" s="79">
        <v>4626.0499999999993</v>
      </c>
      <c r="W372" s="79">
        <v>4571.32</v>
      </c>
      <c r="X372" s="79">
        <v>4501.5599999999995</v>
      </c>
      <c r="Y372" s="79">
        <v>4343.82</v>
      </c>
      <c r="Z372" s="80">
        <v>4226.51</v>
      </c>
      <c r="AA372" s="65"/>
    </row>
    <row r="373" spans="1:27" ht="16.5" x14ac:dyDescent="0.25">
      <c r="A373" s="64"/>
      <c r="B373" s="88">
        <v>2</v>
      </c>
      <c r="C373" s="84">
        <v>4191.3900000000003</v>
      </c>
      <c r="D373" s="56">
        <v>4171.34</v>
      </c>
      <c r="E373" s="56">
        <v>4170.17</v>
      </c>
      <c r="F373" s="56">
        <v>4196.8999999999996</v>
      </c>
      <c r="G373" s="56">
        <v>4241.0999999999995</v>
      </c>
      <c r="H373" s="56">
        <v>4450.3099999999995</v>
      </c>
      <c r="I373" s="56">
        <v>4640.9799999999996</v>
      </c>
      <c r="J373" s="56">
        <v>4725.8599999999997</v>
      </c>
      <c r="K373" s="56">
        <v>4686.6499999999996</v>
      </c>
      <c r="L373" s="56">
        <v>4670.74</v>
      </c>
      <c r="M373" s="56">
        <v>4659.6399999999994</v>
      </c>
      <c r="N373" s="56">
        <v>4660.37</v>
      </c>
      <c r="O373" s="56">
        <v>4653.3599999999997</v>
      </c>
      <c r="P373" s="56">
        <v>4659.79</v>
      </c>
      <c r="Q373" s="56">
        <v>4668.08</v>
      </c>
      <c r="R373" s="56">
        <v>4675.95</v>
      </c>
      <c r="S373" s="56">
        <v>4679.3499999999995</v>
      </c>
      <c r="T373" s="56">
        <v>4660.2699999999995</v>
      </c>
      <c r="U373" s="56">
        <v>4649.0999999999995</v>
      </c>
      <c r="V373" s="56">
        <v>4619.07</v>
      </c>
      <c r="W373" s="56">
        <v>4563.79</v>
      </c>
      <c r="X373" s="56">
        <v>4460.92</v>
      </c>
      <c r="Y373" s="56">
        <v>4336.3599999999997</v>
      </c>
      <c r="Z373" s="76">
        <v>4222.1400000000003</v>
      </c>
      <c r="AA373" s="65"/>
    </row>
    <row r="374" spans="1:27" ht="16.5" x14ac:dyDescent="0.25">
      <c r="A374" s="64"/>
      <c r="B374" s="88">
        <v>3</v>
      </c>
      <c r="C374" s="84">
        <v>4188.01</v>
      </c>
      <c r="D374" s="56">
        <v>4165.3100000000004</v>
      </c>
      <c r="E374" s="56">
        <v>4165.45</v>
      </c>
      <c r="F374" s="56">
        <v>4207.0199999999995</v>
      </c>
      <c r="G374" s="56">
        <v>4247.9399999999996</v>
      </c>
      <c r="H374" s="56">
        <v>4442.8999999999996</v>
      </c>
      <c r="I374" s="56">
        <v>4548.32</v>
      </c>
      <c r="J374" s="56">
        <v>4680.03</v>
      </c>
      <c r="K374" s="56">
        <v>4705.53</v>
      </c>
      <c r="L374" s="56">
        <v>4668.0199999999995</v>
      </c>
      <c r="M374" s="56">
        <v>4650.57</v>
      </c>
      <c r="N374" s="56">
        <v>4648.87</v>
      </c>
      <c r="O374" s="56">
        <v>4641.6499999999996</v>
      </c>
      <c r="P374" s="56">
        <v>4644.96</v>
      </c>
      <c r="Q374" s="56">
        <v>4665.74</v>
      </c>
      <c r="R374" s="56">
        <v>4663.34</v>
      </c>
      <c r="S374" s="56">
        <v>4673.1899999999996</v>
      </c>
      <c r="T374" s="56">
        <v>4655.6099999999997</v>
      </c>
      <c r="U374" s="56">
        <v>4639.1099999999997</v>
      </c>
      <c r="V374" s="56">
        <v>4609.4699999999993</v>
      </c>
      <c r="W374" s="56">
        <v>4548.62</v>
      </c>
      <c r="X374" s="56">
        <v>4473.5199999999995</v>
      </c>
      <c r="Y374" s="56">
        <v>4355.3499999999995</v>
      </c>
      <c r="Z374" s="76">
        <v>4241.62</v>
      </c>
      <c r="AA374" s="65"/>
    </row>
    <row r="375" spans="1:27" ht="16.5" x14ac:dyDescent="0.25">
      <c r="A375" s="64"/>
      <c r="B375" s="88">
        <v>4</v>
      </c>
      <c r="C375" s="84">
        <v>4199.75</v>
      </c>
      <c r="D375" s="56">
        <v>4162.6899999999996</v>
      </c>
      <c r="E375" s="56">
        <v>4167.79</v>
      </c>
      <c r="F375" s="56">
        <v>4193.41</v>
      </c>
      <c r="G375" s="56">
        <v>4232.13</v>
      </c>
      <c r="H375" s="56">
        <v>4409.3499999999995</v>
      </c>
      <c r="I375" s="56">
        <v>4536.79</v>
      </c>
      <c r="J375" s="56">
        <v>4659.2299999999996</v>
      </c>
      <c r="K375" s="56">
        <v>4671.21</v>
      </c>
      <c r="L375" s="56">
        <v>4615.0199999999995</v>
      </c>
      <c r="M375" s="56">
        <v>4588.83</v>
      </c>
      <c r="N375" s="56">
        <v>4589.88</v>
      </c>
      <c r="O375" s="56">
        <v>4584.34</v>
      </c>
      <c r="P375" s="56">
        <v>4581.93</v>
      </c>
      <c r="Q375" s="56">
        <v>4588.0499999999993</v>
      </c>
      <c r="R375" s="56">
        <v>4592.49</v>
      </c>
      <c r="S375" s="56">
        <v>4606.5199999999995</v>
      </c>
      <c r="T375" s="56">
        <v>4585.7999999999993</v>
      </c>
      <c r="U375" s="56">
        <v>4569.3999999999996</v>
      </c>
      <c r="V375" s="56">
        <v>4583.09</v>
      </c>
      <c r="W375" s="56">
        <v>4575.78</v>
      </c>
      <c r="X375" s="56">
        <v>4514.21</v>
      </c>
      <c r="Y375" s="56">
        <v>4433.67</v>
      </c>
      <c r="Z375" s="76">
        <v>4309.6099999999997</v>
      </c>
      <c r="AA375" s="65"/>
    </row>
    <row r="376" spans="1:27" ht="16.5" x14ac:dyDescent="0.25">
      <c r="A376" s="64"/>
      <c r="B376" s="88">
        <v>5</v>
      </c>
      <c r="C376" s="84">
        <v>4291.22</v>
      </c>
      <c r="D376" s="56">
        <v>4238.2</v>
      </c>
      <c r="E376" s="56">
        <v>4215.32</v>
      </c>
      <c r="F376" s="56">
        <v>4219.1400000000003</v>
      </c>
      <c r="G376" s="56">
        <v>4244.0999999999995</v>
      </c>
      <c r="H376" s="56">
        <v>4331.49</v>
      </c>
      <c r="I376" s="56">
        <v>4459.17</v>
      </c>
      <c r="J376" s="56">
        <v>4578.83</v>
      </c>
      <c r="K376" s="56">
        <v>4699.99</v>
      </c>
      <c r="L376" s="56">
        <v>4696.28</v>
      </c>
      <c r="M376" s="56">
        <v>4691.37</v>
      </c>
      <c r="N376" s="56">
        <v>4687.4699999999993</v>
      </c>
      <c r="O376" s="56">
        <v>4682.5499999999993</v>
      </c>
      <c r="P376" s="56">
        <v>4677.4699999999993</v>
      </c>
      <c r="Q376" s="56">
        <v>4689.9799999999996</v>
      </c>
      <c r="R376" s="56">
        <v>4684.43</v>
      </c>
      <c r="S376" s="56">
        <v>4706.45</v>
      </c>
      <c r="T376" s="56">
        <v>4688.2199999999993</v>
      </c>
      <c r="U376" s="56">
        <v>4682.2</v>
      </c>
      <c r="V376" s="56">
        <v>4648.7199999999993</v>
      </c>
      <c r="W376" s="56">
        <v>4651.54</v>
      </c>
      <c r="X376" s="56">
        <v>4543.1099999999997</v>
      </c>
      <c r="Y376" s="56">
        <v>4427.87</v>
      </c>
      <c r="Z376" s="76">
        <v>4298.12</v>
      </c>
      <c r="AA376" s="65"/>
    </row>
    <row r="377" spans="1:27" ht="16.5" x14ac:dyDescent="0.25">
      <c r="A377" s="64"/>
      <c r="B377" s="88">
        <v>6</v>
      </c>
      <c r="C377" s="84">
        <v>4318.6400000000003</v>
      </c>
      <c r="D377" s="56">
        <v>4252.3</v>
      </c>
      <c r="E377" s="56">
        <v>4213.78</v>
      </c>
      <c r="F377" s="56">
        <v>4197.67</v>
      </c>
      <c r="G377" s="56">
        <v>4214.6899999999996</v>
      </c>
      <c r="H377" s="56">
        <v>4280.2</v>
      </c>
      <c r="I377" s="56">
        <v>4376.3599999999997</v>
      </c>
      <c r="J377" s="56">
        <v>4471.2299999999996</v>
      </c>
      <c r="K377" s="56">
        <v>4558.3599999999997</v>
      </c>
      <c r="L377" s="56">
        <v>4632.7699999999995</v>
      </c>
      <c r="M377" s="56">
        <v>4639.4399999999996</v>
      </c>
      <c r="N377" s="56">
        <v>4612.2299999999996</v>
      </c>
      <c r="O377" s="56">
        <v>4607.7</v>
      </c>
      <c r="P377" s="56">
        <v>4616.0999999999995</v>
      </c>
      <c r="Q377" s="56">
        <v>4632.21</v>
      </c>
      <c r="R377" s="56">
        <v>4649.74</v>
      </c>
      <c r="S377" s="56">
        <v>4718.59</v>
      </c>
      <c r="T377" s="56">
        <v>4708.2299999999996</v>
      </c>
      <c r="U377" s="56">
        <v>4691.26</v>
      </c>
      <c r="V377" s="56">
        <v>4644.0199999999995</v>
      </c>
      <c r="W377" s="56">
        <v>4651.93</v>
      </c>
      <c r="X377" s="56">
        <v>4558.96</v>
      </c>
      <c r="Y377" s="56">
        <v>4425.8900000000003</v>
      </c>
      <c r="Z377" s="76">
        <v>4314.47</v>
      </c>
      <c r="AA377" s="65"/>
    </row>
    <row r="378" spans="1:27" ht="16.5" x14ac:dyDescent="0.25">
      <c r="A378" s="64"/>
      <c r="B378" s="88">
        <v>7</v>
      </c>
      <c r="C378" s="84">
        <v>4298.0199999999995</v>
      </c>
      <c r="D378" s="56">
        <v>4240.76</v>
      </c>
      <c r="E378" s="56">
        <v>4238</v>
      </c>
      <c r="F378" s="56">
        <v>4258.47</v>
      </c>
      <c r="G378" s="56">
        <v>4294.99</v>
      </c>
      <c r="H378" s="56">
        <v>4473.79</v>
      </c>
      <c r="I378" s="56">
        <v>4612.4799999999996</v>
      </c>
      <c r="J378" s="56">
        <v>4780.04</v>
      </c>
      <c r="K378" s="56">
        <v>4780.0499999999993</v>
      </c>
      <c r="L378" s="56">
        <v>4778.29</v>
      </c>
      <c r="M378" s="56">
        <v>4774.3099999999995</v>
      </c>
      <c r="N378" s="56">
        <v>4763.07</v>
      </c>
      <c r="O378" s="56">
        <v>4752.87</v>
      </c>
      <c r="P378" s="56">
        <v>4761.2699999999995</v>
      </c>
      <c r="Q378" s="56">
        <v>4768.0199999999995</v>
      </c>
      <c r="R378" s="56">
        <v>4767.53</v>
      </c>
      <c r="S378" s="56">
        <v>4781.58</v>
      </c>
      <c r="T378" s="56">
        <v>4768.53</v>
      </c>
      <c r="U378" s="56">
        <v>4745</v>
      </c>
      <c r="V378" s="56">
        <v>4732.99</v>
      </c>
      <c r="W378" s="56">
        <v>4633.9799999999996</v>
      </c>
      <c r="X378" s="56">
        <v>4514.96</v>
      </c>
      <c r="Y378" s="56">
        <v>4401.88</v>
      </c>
      <c r="Z378" s="76">
        <v>4292.8</v>
      </c>
      <c r="AA378" s="65"/>
    </row>
    <row r="379" spans="1:27" ht="16.5" x14ac:dyDescent="0.25">
      <c r="A379" s="64"/>
      <c r="B379" s="88">
        <v>8</v>
      </c>
      <c r="C379" s="84">
        <v>4247.3099999999995</v>
      </c>
      <c r="D379" s="56">
        <v>4207.3</v>
      </c>
      <c r="E379" s="56">
        <v>4198.8999999999996</v>
      </c>
      <c r="F379" s="56">
        <v>4229.91</v>
      </c>
      <c r="G379" s="56">
        <v>4269.2</v>
      </c>
      <c r="H379" s="56">
        <v>4421.99</v>
      </c>
      <c r="I379" s="56">
        <v>4543.01</v>
      </c>
      <c r="J379" s="56">
        <v>4698.34</v>
      </c>
      <c r="K379" s="56">
        <v>4704.17</v>
      </c>
      <c r="L379" s="56">
        <v>4642.25</v>
      </c>
      <c r="M379" s="56">
        <v>4619.54</v>
      </c>
      <c r="N379" s="56">
        <v>4599.0999999999995</v>
      </c>
      <c r="O379" s="56">
        <v>4580.3599999999997</v>
      </c>
      <c r="P379" s="56">
        <v>4588.57</v>
      </c>
      <c r="Q379" s="56">
        <v>4598.5599999999995</v>
      </c>
      <c r="R379" s="56">
        <v>4602.38</v>
      </c>
      <c r="S379" s="56">
        <v>4613.7299999999996</v>
      </c>
      <c r="T379" s="56">
        <v>4602.2299999999996</v>
      </c>
      <c r="U379" s="56">
        <v>4586.82</v>
      </c>
      <c r="V379" s="56">
        <v>4555.24</v>
      </c>
      <c r="W379" s="56">
        <v>4504.6099999999997</v>
      </c>
      <c r="X379" s="56">
        <v>4460.2299999999996</v>
      </c>
      <c r="Y379" s="56">
        <v>4302.5999999999995</v>
      </c>
      <c r="Z379" s="76">
        <v>4177.75</v>
      </c>
      <c r="AA379" s="65"/>
    </row>
    <row r="380" spans="1:27" ht="16.5" x14ac:dyDescent="0.25">
      <c r="A380" s="64"/>
      <c r="B380" s="88">
        <v>9</v>
      </c>
      <c r="C380" s="84">
        <v>4215.97</v>
      </c>
      <c r="D380" s="56">
        <v>4181.82</v>
      </c>
      <c r="E380" s="56">
        <v>4174.49</v>
      </c>
      <c r="F380" s="56">
        <v>4189.13</v>
      </c>
      <c r="G380" s="56">
        <v>4228.6899999999996</v>
      </c>
      <c r="H380" s="56">
        <v>4336.1099999999997</v>
      </c>
      <c r="I380" s="56">
        <v>4514.38</v>
      </c>
      <c r="J380" s="56">
        <v>4661.46</v>
      </c>
      <c r="K380" s="56">
        <v>4674.54</v>
      </c>
      <c r="L380" s="56">
        <v>4674.3899999999994</v>
      </c>
      <c r="M380" s="56">
        <v>4660.5599999999995</v>
      </c>
      <c r="N380" s="56">
        <v>4640.2699999999995</v>
      </c>
      <c r="O380" s="56">
        <v>4634.74</v>
      </c>
      <c r="P380" s="56">
        <v>4639.76</v>
      </c>
      <c r="Q380" s="56">
        <v>4645.45</v>
      </c>
      <c r="R380" s="56">
        <v>4647.45</v>
      </c>
      <c r="S380" s="56">
        <v>4644.8499999999995</v>
      </c>
      <c r="T380" s="56">
        <v>4622.93</v>
      </c>
      <c r="U380" s="56">
        <v>4609.82</v>
      </c>
      <c r="V380" s="56">
        <v>4575.41</v>
      </c>
      <c r="W380" s="56">
        <v>4505.96</v>
      </c>
      <c r="X380" s="56">
        <v>4493.76</v>
      </c>
      <c r="Y380" s="56">
        <v>4341.07</v>
      </c>
      <c r="Z380" s="76">
        <v>4188.38</v>
      </c>
      <c r="AA380" s="65"/>
    </row>
    <row r="381" spans="1:27" ht="16.5" x14ac:dyDescent="0.25">
      <c r="A381" s="64"/>
      <c r="B381" s="88">
        <v>10</v>
      </c>
      <c r="C381" s="84">
        <v>4194.92</v>
      </c>
      <c r="D381" s="56">
        <v>4173.28</v>
      </c>
      <c r="E381" s="56">
        <v>4165.3999999999996</v>
      </c>
      <c r="F381" s="56">
        <v>4174.91</v>
      </c>
      <c r="G381" s="56">
        <v>4219.17</v>
      </c>
      <c r="H381" s="56">
        <v>4323.97</v>
      </c>
      <c r="I381" s="56">
        <v>4505.1899999999996</v>
      </c>
      <c r="J381" s="56">
        <v>4697.1899999999996</v>
      </c>
      <c r="K381" s="56">
        <v>4771.37</v>
      </c>
      <c r="L381" s="56">
        <v>4812.3099999999995</v>
      </c>
      <c r="M381" s="56">
        <v>4816.38</v>
      </c>
      <c r="N381" s="56">
        <v>4801</v>
      </c>
      <c r="O381" s="56">
        <v>4754.78</v>
      </c>
      <c r="P381" s="56">
        <v>4751.59</v>
      </c>
      <c r="Q381" s="56">
        <v>4775.93</v>
      </c>
      <c r="R381" s="56">
        <v>4596.7999999999993</v>
      </c>
      <c r="S381" s="56">
        <v>4615.92</v>
      </c>
      <c r="T381" s="56">
        <v>4601.58</v>
      </c>
      <c r="U381" s="56">
        <v>4604.7299999999996</v>
      </c>
      <c r="V381" s="56">
        <v>4570.2</v>
      </c>
      <c r="W381" s="56">
        <v>4583.25</v>
      </c>
      <c r="X381" s="56">
        <v>4503.3499999999995</v>
      </c>
      <c r="Y381" s="56">
        <v>4348.12</v>
      </c>
      <c r="Z381" s="76">
        <v>4183.71</v>
      </c>
      <c r="AA381" s="65"/>
    </row>
    <row r="382" spans="1:27" ht="16.5" x14ac:dyDescent="0.25">
      <c r="A382" s="64"/>
      <c r="B382" s="88">
        <v>11</v>
      </c>
      <c r="C382" s="84">
        <v>4196.18</v>
      </c>
      <c r="D382" s="56">
        <v>4171.24</v>
      </c>
      <c r="E382" s="56">
        <v>4169.7</v>
      </c>
      <c r="F382" s="56">
        <v>4192.09</v>
      </c>
      <c r="G382" s="56">
        <v>4235.8499999999995</v>
      </c>
      <c r="H382" s="56">
        <v>4446.34</v>
      </c>
      <c r="I382" s="56">
        <v>4541.57</v>
      </c>
      <c r="J382" s="56">
        <v>4678.51</v>
      </c>
      <c r="K382" s="56">
        <v>4687.63</v>
      </c>
      <c r="L382" s="56">
        <v>4681.33</v>
      </c>
      <c r="M382" s="56">
        <v>4668.42</v>
      </c>
      <c r="N382" s="56">
        <v>4671.58</v>
      </c>
      <c r="O382" s="56">
        <v>4665.58</v>
      </c>
      <c r="P382" s="56">
        <v>4663.6099999999997</v>
      </c>
      <c r="Q382" s="56">
        <v>4664.08</v>
      </c>
      <c r="R382" s="56">
        <v>4660.76</v>
      </c>
      <c r="S382" s="56">
        <v>4659.63</v>
      </c>
      <c r="T382" s="56">
        <v>4655.7699999999995</v>
      </c>
      <c r="U382" s="56">
        <v>4591.28</v>
      </c>
      <c r="V382" s="56">
        <v>4567.54</v>
      </c>
      <c r="W382" s="56">
        <v>4552.2199999999993</v>
      </c>
      <c r="X382" s="56">
        <v>4504.4799999999996</v>
      </c>
      <c r="Y382" s="56">
        <v>4356.29</v>
      </c>
      <c r="Z382" s="76">
        <v>4248.3599999999997</v>
      </c>
      <c r="AA382" s="65"/>
    </row>
    <row r="383" spans="1:27" ht="16.5" x14ac:dyDescent="0.25">
      <c r="A383" s="64"/>
      <c r="B383" s="88">
        <v>12</v>
      </c>
      <c r="C383" s="84">
        <v>4262.5599999999995</v>
      </c>
      <c r="D383" s="56">
        <v>4220.03</v>
      </c>
      <c r="E383" s="56">
        <v>4192.3900000000003</v>
      </c>
      <c r="F383" s="56">
        <v>4189.79</v>
      </c>
      <c r="G383" s="56">
        <v>4217.2299999999996</v>
      </c>
      <c r="H383" s="56">
        <v>4332.32</v>
      </c>
      <c r="I383" s="56">
        <v>4469.41</v>
      </c>
      <c r="J383" s="56">
        <v>4531.41</v>
      </c>
      <c r="K383" s="56">
        <v>4599.01</v>
      </c>
      <c r="L383" s="56">
        <v>4645.74</v>
      </c>
      <c r="M383" s="56">
        <v>4642.2999999999993</v>
      </c>
      <c r="N383" s="56">
        <v>4610.25</v>
      </c>
      <c r="O383" s="56">
        <v>4596.49</v>
      </c>
      <c r="P383" s="56">
        <v>4604.2199999999993</v>
      </c>
      <c r="Q383" s="56">
        <v>4616.58</v>
      </c>
      <c r="R383" s="56">
        <v>4633.12</v>
      </c>
      <c r="S383" s="56">
        <v>4644.17</v>
      </c>
      <c r="T383" s="56">
        <v>4598.62</v>
      </c>
      <c r="U383" s="56">
        <v>4583.34</v>
      </c>
      <c r="V383" s="56">
        <v>4561.9399999999996</v>
      </c>
      <c r="W383" s="56">
        <v>4547.53</v>
      </c>
      <c r="X383" s="56">
        <v>4517.0499999999993</v>
      </c>
      <c r="Y383" s="56">
        <v>4394.04</v>
      </c>
      <c r="Z383" s="76">
        <v>4307.97</v>
      </c>
      <c r="AA383" s="65"/>
    </row>
    <row r="384" spans="1:27" ht="16.5" x14ac:dyDescent="0.25">
      <c r="A384" s="64"/>
      <c r="B384" s="88">
        <v>13</v>
      </c>
      <c r="C384" s="84">
        <v>4234.01</v>
      </c>
      <c r="D384" s="56">
        <v>4175.8100000000004</v>
      </c>
      <c r="E384" s="56">
        <v>4147.76</v>
      </c>
      <c r="F384" s="56">
        <v>4136.07</v>
      </c>
      <c r="G384" s="56">
        <v>4157.79</v>
      </c>
      <c r="H384" s="56">
        <v>4199.93</v>
      </c>
      <c r="I384" s="56">
        <v>4252.07</v>
      </c>
      <c r="J384" s="56">
        <v>4415.8099999999995</v>
      </c>
      <c r="K384" s="56">
        <v>4482.74</v>
      </c>
      <c r="L384" s="56">
        <v>4512.2</v>
      </c>
      <c r="M384" s="56">
        <v>4515.16</v>
      </c>
      <c r="N384" s="56">
        <v>4513.37</v>
      </c>
      <c r="O384" s="56">
        <v>4509.08</v>
      </c>
      <c r="P384" s="56">
        <v>4515.54</v>
      </c>
      <c r="Q384" s="56">
        <v>4516.8999999999996</v>
      </c>
      <c r="R384" s="56">
        <v>4536.7</v>
      </c>
      <c r="S384" s="56">
        <v>4553.88</v>
      </c>
      <c r="T384" s="56">
        <v>4539.17</v>
      </c>
      <c r="U384" s="56">
        <v>4516.34</v>
      </c>
      <c r="V384" s="56">
        <v>4504.79</v>
      </c>
      <c r="W384" s="56">
        <v>4526.3499999999995</v>
      </c>
      <c r="X384" s="56">
        <v>4502.38</v>
      </c>
      <c r="Y384" s="56">
        <v>4362.09</v>
      </c>
      <c r="Z384" s="76">
        <v>4264.4399999999996</v>
      </c>
      <c r="AA384" s="65"/>
    </row>
    <row r="385" spans="1:27" ht="16.5" x14ac:dyDescent="0.25">
      <c r="A385" s="64"/>
      <c r="B385" s="88">
        <v>14</v>
      </c>
      <c r="C385" s="84">
        <v>4170.7</v>
      </c>
      <c r="D385" s="56">
        <v>4154.2</v>
      </c>
      <c r="E385" s="56">
        <v>4152.6400000000003</v>
      </c>
      <c r="F385" s="56">
        <v>4173.58</v>
      </c>
      <c r="G385" s="56">
        <v>4208.72</v>
      </c>
      <c r="H385" s="56">
        <v>4456.7</v>
      </c>
      <c r="I385" s="56">
        <v>4570.3599999999997</v>
      </c>
      <c r="J385" s="56">
        <v>4682.63</v>
      </c>
      <c r="K385" s="56">
        <v>4709.71</v>
      </c>
      <c r="L385" s="56">
        <v>4702.1099999999997</v>
      </c>
      <c r="M385" s="56">
        <v>4692.01</v>
      </c>
      <c r="N385" s="56">
        <v>4691.01</v>
      </c>
      <c r="O385" s="56">
        <v>4682.46</v>
      </c>
      <c r="P385" s="56">
        <v>4683.2</v>
      </c>
      <c r="Q385" s="56">
        <v>4694.37</v>
      </c>
      <c r="R385" s="56">
        <v>4709.16</v>
      </c>
      <c r="S385" s="56">
        <v>4698.5599999999995</v>
      </c>
      <c r="T385" s="56">
        <v>4682.75</v>
      </c>
      <c r="U385" s="56">
        <v>4661.29</v>
      </c>
      <c r="V385" s="56">
        <v>4626.8899999999994</v>
      </c>
      <c r="W385" s="56">
        <v>4544.6399999999994</v>
      </c>
      <c r="X385" s="56">
        <v>4481.2299999999996</v>
      </c>
      <c r="Y385" s="56">
        <v>4329.09</v>
      </c>
      <c r="Z385" s="76">
        <v>4172.1000000000004</v>
      </c>
      <c r="AA385" s="65"/>
    </row>
    <row r="386" spans="1:27" ht="16.5" x14ac:dyDescent="0.25">
      <c r="A386" s="64"/>
      <c r="B386" s="88">
        <v>15</v>
      </c>
      <c r="C386" s="84">
        <v>4153.6400000000003</v>
      </c>
      <c r="D386" s="56">
        <v>4136.18</v>
      </c>
      <c r="E386" s="56">
        <v>4130.4399999999996</v>
      </c>
      <c r="F386" s="56">
        <v>4140.76</v>
      </c>
      <c r="G386" s="56">
        <v>4175.09</v>
      </c>
      <c r="H386" s="56">
        <v>4255.67</v>
      </c>
      <c r="I386" s="56">
        <v>4476.5</v>
      </c>
      <c r="J386" s="56">
        <v>4587.08</v>
      </c>
      <c r="K386" s="56">
        <v>4601.79</v>
      </c>
      <c r="L386" s="56">
        <v>4594.6499999999996</v>
      </c>
      <c r="M386" s="56">
        <v>4582.4399999999996</v>
      </c>
      <c r="N386" s="56">
        <v>4581.88</v>
      </c>
      <c r="O386" s="56">
        <v>4565.76</v>
      </c>
      <c r="P386" s="56">
        <v>4567.37</v>
      </c>
      <c r="Q386" s="56">
        <v>4562.75</v>
      </c>
      <c r="R386" s="56">
        <v>4572.84</v>
      </c>
      <c r="S386" s="56">
        <v>4573.33</v>
      </c>
      <c r="T386" s="56">
        <v>4559.16</v>
      </c>
      <c r="U386" s="56">
        <v>4502.9699999999993</v>
      </c>
      <c r="V386" s="56">
        <v>4494.4699999999993</v>
      </c>
      <c r="W386" s="56">
        <v>4492.5999999999995</v>
      </c>
      <c r="X386" s="56">
        <v>4426.7299999999996</v>
      </c>
      <c r="Y386" s="56">
        <v>4283.3099999999995</v>
      </c>
      <c r="Z386" s="76">
        <v>4157.5600000000004</v>
      </c>
      <c r="AA386" s="65"/>
    </row>
    <row r="387" spans="1:27" ht="16.5" x14ac:dyDescent="0.25">
      <c r="A387" s="64"/>
      <c r="B387" s="88">
        <v>16</v>
      </c>
      <c r="C387" s="84">
        <v>4179.8599999999997</v>
      </c>
      <c r="D387" s="56">
        <v>4157.55</v>
      </c>
      <c r="E387" s="56">
        <v>4153.59</v>
      </c>
      <c r="F387" s="56">
        <v>4171.43</v>
      </c>
      <c r="G387" s="56">
        <v>4215.22</v>
      </c>
      <c r="H387" s="56">
        <v>4453.96</v>
      </c>
      <c r="I387" s="56">
        <v>4546.76</v>
      </c>
      <c r="J387" s="56">
        <v>4688.0599999999995</v>
      </c>
      <c r="K387" s="56">
        <v>4713.45</v>
      </c>
      <c r="L387" s="56">
        <v>4708.2299999999996</v>
      </c>
      <c r="M387" s="56">
        <v>4686.96</v>
      </c>
      <c r="N387" s="56">
        <v>4686.93</v>
      </c>
      <c r="O387" s="56">
        <v>4679.5</v>
      </c>
      <c r="P387" s="56">
        <v>4676.42</v>
      </c>
      <c r="Q387" s="56">
        <v>4682.5499999999993</v>
      </c>
      <c r="R387" s="56">
        <v>4683.63</v>
      </c>
      <c r="S387" s="56">
        <v>4683.32</v>
      </c>
      <c r="T387" s="56">
        <v>4670.8499999999995</v>
      </c>
      <c r="U387" s="56">
        <v>4652.3999999999996</v>
      </c>
      <c r="V387" s="56">
        <v>4625</v>
      </c>
      <c r="W387" s="56">
        <v>4573.5999999999995</v>
      </c>
      <c r="X387" s="56">
        <v>4480.9699999999993</v>
      </c>
      <c r="Y387" s="56">
        <v>4292.04</v>
      </c>
      <c r="Z387" s="76">
        <v>4201.59</v>
      </c>
      <c r="AA387" s="65"/>
    </row>
    <row r="388" spans="1:27" ht="16.5" x14ac:dyDescent="0.25">
      <c r="A388" s="64"/>
      <c r="B388" s="88">
        <v>17</v>
      </c>
      <c r="C388" s="84">
        <v>4175.74</v>
      </c>
      <c r="D388" s="56">
        <v>4151.42</v>
      </c>
      <c r="E388" s="56">
        <v>4153.21</v>
      </c>
      <c r="F388" s="56">
        <v>4158.37</v>
      </c>
      <c r="G388" s="56">
        <v>4202.97</v>
      </c>
      <c r="H388" s="56">
        <v>4397.93</v>
      </c>
      <c r="I388" s="56">
        <v>4545.75</v>
      </c>
      <c r="J388" s="56">
        <v>4665.6099999999997</v>
      </c>
      <c r="K388" s="56">
        <v>4672.7</v>
      </c>
      <c r="L388" s="56">
        <v>4658</v>
      </c>
      <c r="M388" s="56">
        <v>4635.5199999999995</v>
      </c>
      <c r="N388" s="56">
        <v>4640.2999999999993</v>
      </c>
      <c r="O388" s="56">
        <v>4635.2</v>
      </c>
      <c r="P388" s="56">
        <v>4633.17</v>
      </c>
      <c r="Q388" s="56">
        <v>4640.26</v>
      </c>
      <c r="R388" s="56">
        <v>4644.5499999999993</v>
      </c>
      <c r="S388" s="56">
        <v>4641.34</v>
      </c>
      <c r="T388" s="56">
        <v>4636.1099999999997</v>
      </c>
      <c r="U388" s="56">
        <v>4615.03</v>
      </c>
      <c r="V388" s="56">
        <v>4573.62</v>
      </c>
      <c r="W388" s="56">
        <v>4528.3599999999997</v>
      </c>
      <c r="X388" s="56">
        <v>4429.49</v>
      </c>
      <c r="Y388" s="56">
        <v>4304.3</v>
      </c>
      <c r="Z388" s="76">
        <v>4181.4399999999996</v>
      </c>
      <c r="AA388" s="65"/>
    </row>
    <row r="389" spans="1:27" ht="16.5" x14ac:dyDescent="0.25">
      <c r="A389" s="64"/>
      <c r="B389" s="88">
        <v>18</v>
      </c>
      <c r="C389" s="84">
        <v>4180.54</v>
      </c>
      <c r="D389" s="56">
        <v>4163.24</v>
      </c>
      <c r="E389" s="56">
        <v>4158.47</v>
      </c>
      <c r="F389" s="56">
        <v>4180.88</v>
      </c>
      <c r="G389" s="56">
        <v>4217.8499999999995</v>
      </c>
      <c r="H389" s="56">
        <v>4356.09</v>
      </c>
      <c r="I389" s="56">
        <v>4569.43</v>
      </c>
      <c r="J389" s="56">
        <v>4669.04</v>
      </c>
      <c r="K389" s="56">
        <v>4689.33</v>
      </c>
      <c r="L389" s="56">
        <v>4674.45</v>
      </c>
      <c r="M389" s="56">
        <v>4662.2199999999993</v>
      </c>
      <c r="N389" s="56">
        <v>4669.93</v>
      </c>
      <c r="O389" s="56">
        <v>4659.63</v>
      </c>
      <c r="P389" s="56">
        <v>4651.91</v>
      </c>
      <c r="Q389" s="56">
        <v>4661.8599999999997</v>
      </c>
      <c r="R389" s="56">
        <v>4671.58</v>
      </c>
      <c r="S389" s="56">
        <v>4668.1899999999996</v>
      </c>
      <c r="T389" s="56">
        <v>4659.3099999999995</v>
      </c>
      <c r="U389" s="56">
        <v>4638.5999999999995</v>
      </c>
      <c r="V389" s="56">
        <v>4642.7199999999993</v>
      </c>
      <c r="W389" s="56">
        <v>4637.49</v>
      </c>
      <c r="X389" s="56">
        <v>4527.5599999999995</v>
      </c>
      <c r="Y389" s="56">
        <v>4378.99</v>
      </c>
      <c r="Z389" s="76">
        <v>4263.99</v>
      </c>
      <c r="AA389" s="65"/>
    </row>
    <row r="390" spans="1:27" ht="16.5" x14ac:dyDescent="0.25">
      <c r="A390" s="64"/>
      <c r="B390" s="88">
        <v>19</v>
      </c>
      <c r="C390" s="84">
        <v>4332.83</v>
      </c>
      <c r="D390" s="56">
        <v>4230.55</v>
      </c>
      <c r="E390" s="56">
        <v>4221.0999999999995</v>
      </c>
      <c r="F390" s="56">
        <v>4233.03</v>
      </c>
      <c r="G390" s="56">
        <v>4270.21</v>
      </c>
      <c r="H390" s="56">
        <v>4469.9399999999996</v>
      </c>
      <c r="I390" s="56">
        <v>4514.2699999999995</v>
      </c>
      <c r="J390" s="56">
        <v>4635.13</v>
      </c>
      <c r="K390" s="56">
        <v>4771.43</v>
      </c>
      <c r="L390" s="56">
        <v>4801.0599999999995</v>
      </c>
      <c r="M390" s="56">
        <v>4797.82</v>
      </c>
      <c r="N390" s="56">
        <v>4788.66</v>
      </c>
      <c r="O390" s="56">
        <v>4781.3099999999995</v>
      </c>
      <c r="P390" s="56">
        <v>4781.3999999999996</v>
      </c>
      <c r="Q390" s="56">
        <v>4797.32</v>
      </c>
      <c r="R390" s="56">
        <v>4808.37</v>
      </c>
      <c r="S390" s="56">
        <v>4829.08</v>
      </c>
      <c r="T390" s="56">
        <v>4816.32</v>
      </c>
      <c r="U390" s="56">
        <v>4782.6399999999994</v>
      </c>
      <c r="V390" s="56">
        <v>4707.57</v>
      </c>
      <c r="W390" s="56">
        <v>4694.0199999999995</v>
      </c>
      <c r="X390" s="56">
        <v>4586.9799999999996</v>
      </c>
      <c r="Y390" s="56">
        <v>4442.46</v>
      </c>
      <c r="Z390" s="76">
        <v>4300.97</v>
      </c>
      <c r="AA390" s="65"/>
    </row>
    <row r="391" spans="1:27" ht="16.5" x14ac:dyDescent="0.25">
      <c r="A391" s="64"/>
      <c r="B391" s="88">
        <v>20</v>
      </c>
      <c r="C391" s="84">
        <v>4235.9799999999996</v>
      </c>
      <c r="D391" s="56">
        <v>4195.8999999999996</v>
      </c>
      <c r="E391" s="56">
        <v>4189.34</v>
      </c>
      <c r="F391" s="56">
        <v>4194.95</v>
      </c>
      <c r="G391" s="56">
        <v>4210.3900000000003</v>
      </c>
      <c r="H391" s="56">
        <v>4250.6899999999996</v>
      </c>
      <c r="I391" s="56">
        <v>4329.88</v>
      </c>
      <c r="J391" s="56">
        <v>4495.59</v>
      </c>
      <c r="K391" s="56">
        <v>4571.6099999999997</v>
      </c>
      <c r="L391" s="56">
        <v>4654.76</v>
      </c>
      <c r="M391" s="56">
        <v>4660.5599999999995</v>
      </c>
      <c r="N391" s="56">
        <v>4654.87</v>
      </c>
      <c r="O391" s="56">
        <v>4654.57</v>
      </c>
      <c r="P391" s="56">
        <v>4653.6099999999997</v>
      </c>
      <c r="Q391" s="56">
        <v>4665.3999999999996</v>
      </c>
      <c r="R391" s="56">
        <v>4679.3099999999995</v>
      </c>
      <c r="S391" s="56">
        <v>4711.53</v>
      </c>
      <c r="T391" s="56">
        <v>4704.87</v>
      </c>
      <c r="U391" s="56">
        <v>4678.57</v>
      </c>
      <c r="V391" s="56">
        <v>4653.3499999999995</v>
      </c>
      <c r="W391" s="56">
        <v>4686.96</v>
      </c>
      <c r="X391" s="56">
        <v>4565.29</v>
      </c>
      <c r="Y391" s="56">
        <v>4483.0999999999995</v>
      </c>
      <c r="Z391" s="76">
        <v>4329.18</v>
      </c>
      <c r="AA391" s="65"/>
    </row>
    <row r="392" spans="1:27" ht="16.5" x14ac:dyDescent="0.25">
      <c r="A392" s="64"/>
      <c r="B392" s="88">
        <v>21</v>
      </c>
      <c r="C392" s="84">
        <v>4247.8599999999997</v>
      </c>
      <c r="D392" s="56">
        <v>4229.13</v>
      </c>
      <c r="E392" s="56">
        <v>4220.96</v>
      </c>
      <c r="F392" s="56">
        <v>4236.63</v>
      </c>
      <c r="G392" s="56">
        <v>4270.99</v>
      </c>
      <c r="H392" s="56">
        <v>4439.8599999999997</v>
      </c>
      <c r="I392" s="56">
        <v>4575.51</v>
      </c>
      <c r="J392" s="56">
        <v>4675.82</v>
      </c>
      <c r="K392" s="56">
        <v>4708.51</v>
      </c>
      <c r="L392" s="56">
        <v>4699.57</v>
      </c>
      <c r="M392" s="56">
        <v>4676.5199999999995</v>
      </c>
      <c r="N392" s="56">
        <v>4692.01</v>
      </c>
      <c r="O392" s="56">
        <v>4686.41</v>
      </c>
      <c r="P392" s="56">
        <v>4682.78</v>
      </c>
      <c r="Q392" s="56">
        <v>4686.33</v>
      </c>
      <c r="R392" s="56">
        <v>4679.04</v>
      </c>
      <c r="S392" s="56">
        <v>4679.92</v>
      </c>
      <c r="T392" s="56">
        <v>4665.0599999999995</v>
      </c>
      <c r="U392" s="56">
        <v>4650.7199999999993</v>
      </c>
      <c r="V392" s="56">
        <v>4653.6399999999994</v>
      </c>
      <c r="W392" s="56">
        <v>4659.88</v>
      </c>
      <c r="X392" s="56">
        <v>4549.63</v>
      </c>
      <c r="Y392" s="56">
        <v>4445.51</v>
      </c>
      <c r="Z392" s="76">
        <v>4302.8599999999997</v>
      </c>
      <c r="AA392" s="65"/>
    </row>
    <row r="393" spans="1:27" ht="16.5" x14ac:dyDescent="0.25">
      <c r="A393" s="64"/>
      <c r="B393" s="88">
        <v>22</v>
      </c>
      <c r="C393" s="84">
        <v>4230.51</v>
      </c>
      <c r="D393" s="56">
        <v>4201.37</v>
      </c>
      <c r="E393" s="56">
        <v>4200.75</v>
      </c>
      <c r="F393" s="56">
        <v>4222.82</v>
      </c>
      <c r="G393" s="56">
        <v>4262.66</v>
      </c>
      <c r="H393" s="56">
        <v>4334.74</v>
      </c>
      <c r="I393" s="56">
        <v>4511.95</v>
      </c>
      <c r="J393" s="56">
        <v>4578.6099999999997</v>
      </c>
      <c r="K393" s="56">
        <v>4580.42</v>
      </c>
      <c r="L393" s="56">
        <v>4576.24</v>
      </c>
      <c r="M393" s="56">
        <v>4560.0999999999995</v>
      </c>
      <c r="N393" s="56">
        <v>4571.4799999999996</v>
      </c>
      <c r="O393" s="56">
        <v>4566.37</v>
      </c>
      <c r="P393" s="56">
        <v>4559.71</v>
      </c>
      <c r="Q393" s="56">
        <v>4569.92</v>
      </c>
      <c r="R393" s="56">
        <v>4569.25</v>
      </c>
      <c r="S393" s="56">
        <v>4568.3999999999996</v>
      </c>
      <c r="T393" s="56">
        <v>4570.08</v>
      </c>
      <c r="U393" s="56">
        <v>4529.38</v>
      </c>
      <c r="V393" s="56">
        <v>4542.5599999999995</v>
      </c>
      <c r="W393" s="56">
        <v>4545.3899999999994</v>
      </c>
      <c r="X393" s="56">
        <v>4499.4399999999996</v>
      </c>
      <c r="Y393" s="56">
        <v>4375.4799999999996</v>
      </c>
      <c r="Z393" s="76">
        <v>4213.32</v>
      </c>
      <c r="AA393" s="65"/>
    </row>
    <row r="394" spans="1:27" ht="16.5" x14ac:dyDescent="0.25">
      <c r="A394" s="64"/>
      <c r="B394" s="88">
        <v>23</v>
      </c>
      <c r="C394" s="84">
        <v>4199.59</v>
      </c>
      <c r="D394" s="56">
        <v>4176.42</v>
      </c>
      <c r="E394" s="56">
        <v>4167.4799999999996</v>
      </c>
      <c r="F394" s="56">
        <v>4176.87</v>
      </c>
      <c r="G394" s="56">
        <v>4182.55</v>
      </c>
      <c r="H394" s="56">
        <v>4231.84</v>
      </c>
      <c r="I394" s="56">
        <v>4252.58</v>
      </c>
      <c r="J394" s="56">
        <v>4380.6099999999997</v>
      </c>
      <c r="K394" s="56">
        <v>4452.29</v>
      </c>
      <c r="L394" s="56">
        <v>4505.08</v>
      </c>
      <c r="M394" s="56">
        <v>4501.04</v>
      </c>
      <c r="N394" s="56">
        <v>4501.16</v>
      </c>
      <c r="O394" s="56">
        <v>4496.92</v>
      </c>
      <c r="P394" s="56">
        <v>4497.45</v>
      </c>
      <c r="Q394" s="56">
        <v>4503.53</v>
      </c>
      <c r="R394" s="56">
        <v>4511.96</v>
      </c>
      <c r="S394" s="56">
        <v>4518.8499999999995</v>
      </c>
      <c r="T394" s="56">
        <v>4518.92</v>
      </c>
      <c r="U394" s="56">
        <v>4504.37</v>
      </c>
      <c r="V394" s="56">
        <v>4548.41</v>
      </c>
      <c r="W394" s="56">
        <v>4532.75</v>
      </c>
      <c r="X394" s="56">
        <v>4451.03</v>
      </c>
      <c r="Y394" s="56">
        <v>4311.49</v>
      </c>
      <c r="Z394" s="76">
        <v>4180.0199999999995</v>
      </c>
      <c r="AA394" s="65"/>
    </row>
    <row r="395" spans="1:27" ht="16.5" x14ac:dyDescent="0.25">
      <c r="A395" s="64"/>
      <c r="B395" s="88">
        <v>24</v>
      </c>
      <c r="C395" s="84">
        <v>4172.43</v>
      </c>
      <c r="D395" s="56">
        <v>4159.9799999999996</v>
      </c>
      <c r="E395" s="56">
        <v>4166.4799999999996</v>
      </c>
      <c r="F395" s="56">
        <v>4184.47</v>
      </c>
      <c r="G395" s="56">
        <v>4222.1099999999997</v>
      </c>
      <c r="H395" s="56">
        <v>4303.54</v>
      </c>
      <c r="I395" s="56">
        <v>4507.34</v>
      </c>
      <c r="J395" s="56">
        <v>4555.58</v>
      </c>
      <c r="K395" s="56">
        <v>4549.54</v>
      </c>
      <c r="L395" s="56">
        <v>4544.49</v>
      </c>
      <c r="M395" s="56">
        <v>4522.43</v>
      </c>
      <c r="N395" s="56">
        <v>4537.12</v>
      </c>
      <c r="O395" s="56">
        <v>4526.9799999999996</v>
      </c>
      <c r="P395" s="56">
        <v>4535.51</v>
      </c>
      <c r="Q395" s="56">
        <v>4535.46</v>
      </c>
      <c r="R395" s="56">
        <v>4542.7</v>
      </c>
      <c r="S395" s="56">
        <v>4542.5999999999995</v>
      </c>
      <c r="T395" s="56">
        <v>4541.87</v>
      </c>
      <c r="U395" s="56">
        <v>4507.92</v>
      </c>
      <c r="V395" s="56">
        <v>4559.59</v>
      </c>
      <c r="W395" s="56">
        <v>4544.87</v>
      </c>
      <c r="X395" s="56">
        <v>4480.0199999999995</v>
      </c>
      <c r="Y395" s="56">
        <v>4370.5599999999995</v>
      </c>
      <c r="Z395" s="76">
        <v>4230.41</v>
      </c>
      <c r="AA395" s="65"/>
    </row>
    <row r="396" spans="1:27" ht="16.5" x14ac:dyDescent="0.25">
      <c r="A396" s="64"/>
      <c r="B396" s="88">
        <v>25</v>
      </c>
      <c r="C396" s="84">
        <v>4179.8</v>
      </c>
      <c r="D396" s="56">
        <v>4167.25</v>
      </c>
      <c r="E396" s="56">
        <v>4159.24</v>
      </c>
      <c r="F396" s="56">
        <v>4180.93</v>
      </c>
      <c r="G396" s="56">
        <v>4226.46</v>
      </c>
      <c r="H396" s="56">
        <v>4296.0599999999995</v>
      </c>
      <c r="I396" s="56">
        <v>4460.58</v>
      </c>
      <c r="J396" s="56">
        <v>4563.54</v>
      </c>
      <c r="K396" s="56">
        <v>4560.2299999999996</v>
      </c>
      <c r="L396" s="56">
        <v>4550.1399999999994</v>
      </c>
      <c r="M396" s="56">
        <v>4536.1399999999994</v>
      </c>
      <c r="N396" s="56">
        <v>4551.99</v>
      </c>
      <c r="O396" s="56">
        <v>4533.33</v>
      </c>
      <c r="P396" s="56">
        <v>4528.24</v>
      </c>
      <c r="Q396" s="56">
        <v>4531.6099999999997</v>
      </c>
      <c r="R396" s="56">
        <v>4534.16</v>
      </c>
      <c r="S396" s="56">
        <v>4539.9399999999996</v>
      </c>
      <c r="T396" s="56">
        <v>4531.0999999999995</v>
      </c>
      <c r="U396" s="56">
        <v>4528.08</v>
      </c>
      <c r="V396" s="56">
        <v>4559.57</v>
      </c>
      <c r="W396" s="56">
        <v>4549.1499999999996</v>
      </c>
      <c r="X396" s="56">
        <v>4511.7199999999993</v>
      </c>
      <c r="Y396" s="56">
        <v>4402.25</v>
      </c>
      <c r="Z396" s="76">
        <v>4231.99</v>
      </c>
      <c r="AA396" s="65"/>
    </row>
    <row r="397" spans="1:27" ht="16.5" x14ac:dyDescent="0.25">
      <c r="A397" s="64"/>
      <c r="B397" s="88">
        <v>26</v>
      </c>
      <c r="C397" s="84">
        <v>4175.96</v>
      </c>
      <c r="D397" s="56">
        <v>4169.68</v>
      </c>
      <c r="E397" s="56">
        <v>4148.67</v>
      </c>
      <c r="F397" s="56">
        <v>4161.3599999999997</v>
      </c>
      <c r="G397" s="56">
        <v>4179.53</v>
      </c>
      <c r="H397" s="56">
        <v>4204.37</v>
      </c>
      <c r="I397" s="56">
        <v>4246.6400000000003</v>
      </c>
      <c r="J397" s="56">
        <v>4394.84</v>
      </c>
      <c r="K397" s="56">
        <v>4503.6099999999997</v>
      </c>
      <c r="L397" s="56">
        <v>4505.0499999999993</v>
      </c>
      <c r="M397" s="56">
        <v>4501.07</v>
      </c>
      <c r="N397" s="56">
        <v>4501.4699999999993</v>
      </c>
      <c r="O397" s="56">
        <v>4498.21</v>
      </c>
      <c r="P397" s="56">
        <v>4500.7299999999996</v>
      </c>
      <c r="Q397" s="56">
        <v>4500.5</v>
      </c>
      <c r="R397" s="56">
        <v>4498.99</v>
      </c>
      <c r="S397" s="56">
        <v>4507.6099999999997</v>
      </c>
      <c r="T397" s="56">
        <v>4507.62</v>
      </c>
      <c r="U397" s="56">
        <v>4548.5199999999995</v>
      </c>
      <c r="V397" s="56">
        <v>4522.3499999999995</v>
      </c>
      <c r="W397" s="56">
        <v>4507.03</v>
      </c>
      <c r="X397" s="56">
        <v>4456.95</v>
      </c>
      <c r="Y397" s="56">
        <v>4290.2699999999995</v>
      </c>
      <c r="Z397" s="76">
        <v>4186.3999999999996</v>
      </c>
      <c r="AA397" s="65"/>
    </row>
    <row r="398" spans="1:27" ht="16.5" x14ac:dyDescent="0.25">
      <c r="A398" s="64"/>
      <c r="B398" s="88">
        <v>27</v>
      </c>
      <c r="C398" s="84">
        <v>4151.7</v>
      </c>
      <c r="D398" s="56">
        <v>4124.92</v>
      </c>
      <c r="E398" s="56">
        <v>4105.51</v>
      </c>
      <c r="F398" s="56">
        <v>4111.1099999999997</v>
      </c>
      <c r="G398" s="56">
        <v>4116.1000000000004</v>
      </c>
      <c r="H398" s="56">
        <v>4147.93</v>
      </c>
      <c r="I398" s="56">
        <v>4170.38</v>
      </c>
      <c r="J398" s="56">
        <v>4198.92</v>
      </c>
      <c r="K398" s="56">
        <v>4228.8099999999995</v>
      </c>
      <c r="L398" s="56">
        <v>4351.37</v>
      </c>
      <c r="M398" s="56">
        <v>4365.5599999999995</v>
      </c>
      <c r="N398" s="56">
        <v>4399.2299999999996</v>
      </c>
      <c r="O398" s="56">
        <v>4373.6899999999996</v>
      </c>
      <c r="P398" s="56">
        <v>4346.8599999999997</v>
      </c>
      <c r="Q398" s="56">
        <v>4392.2</v>
      </c>
      <c r="R398" s="56">
        <v>4377.17</v>
      </c>
      <c r="S398" s="56">
        <v>4442.0499999999993</v>
      </c>
      <c r="T398" s="56">
        <v>4452.21</v>
      </c>
      <c r="U398" s="56">
        <v>4461.2199999999993</v>
      </c>
      <c r="V398" s="56">
        <v>4474.38</v>
      </c>
      <c r="W398" s="56">
        <v>4450.82</v>
      </c>
      <c r="X398" s="56">
        <v>4423.47</v>
      </c>
      <c r="Y398" s="56">
        <v>4210.42</v>
      </c>
      <c r="Z398" s="76">
        <v>4154.13</v>
      </c>
      <c r="AA398" s="65"/>
    </row>
    <row r="399" spans="1:27" ht="16.5" x14ac:dyDescent="0.25">
      <c r="A399" s="64"/>
      <c r="B399" s="88">
        <v>28</v>
      </c>
      <c r="C399" s="84">
        <v>4150.32</v>
      </c>
      <c r="D399" s="56">
        <v>4131.38</v>
      </c>
      <c r="E399" s="56">
        <v>4124.08</v>
      </c>
      <c r="F399" s="56">
        <v>4156.01</v>
      </c>
      <c r="G399" s="56">
        <v>4185.04</v>
      </c>
      <c r="H399" s="56">
        <v>4280.83</v>
      </c>
      <c r="I399" s="56">
        <v>4512.67</v>
      </c>
      <c r="J399" s="56">
        <v>4570.16</v>
      </c>
      <c r="K399" s="56">
        <v>4591.53</v>
      </c>
      <c r="L399" s="56">
        <v>4584.2299999999996</v>
      </c>
      <c r="M399" s="56">
        <v>4575.28</v>
      </c>
      <c r="N399" s="56">
        <v>4581.34</v>
      </c>
      <c r="O399" s="56">
        <v>4570.13</v>
      </c>
      <c r="P399" s="56">
        <v>4569.5</v>
      </c>
      <c r="Q399" s="56">
        <v>4575.87</v>
      </c>
      <c r="R399" s="56">
        <v>4584.79</v>
      </c>
      <c r="S399" s="56">
        <v>4599.92</v>
      </c>
      <c r="T399" s="56">
        <v>4567.5499999999993</v>
      </c>
      <c r="U399" s="56">
        <v>4559.03</v>
      </c>
      <c r="V399" s="56">
        <v>4607.74</v>
      </c>
      <c r="W399" s="56">
        <v>4557.17</v>
      </c>
      <c r="X399" s="56">
        <v>4519.43</v>
      </c>
      <c r="Y399" s="56">
        <v>4359.3900000000003</v>
      </c>
      <c r="Z399" s="76">
        <v>4178.13</v>
      </c>
      <c r="AA399" s="65"/>
    </row>
    <row r="400" spans="1:27" ht="16.5" hidden="1" x14ac:dyDescent="0.25">
      <c r="A400" s="64"/>
      <c r="B400" s="88">
        <v>29</v>
      </c>
      <c r="C400" s="84"/>
      <c r="D400" s="56"/>
      <c r="E400" s="56"/>
      <c r="F400" s="56"/>
      <c r="G400" s="56"/>
      <c r="H400" s="56"/>
      <c r="I400" s="56"/>
      <c r="J400" s="56"/>
      <c r="K400" s="56"/>
      <c r="L400" s="56"/>
      <c r="M400" s="56"/>
      <c r="N400" s="56"/>
      <c r="O400" s="56"/>
      <c r="P400" s="56"/>
      <c r="Q400" s="56"/>
      <c r="R400" s="56"/>
      <c r="S400" s="56"/>
      <c r="T400" s="56"/>
      <c r="U400" s="56"/>
      <c r="V400" s="56"/>
      <c r="W400" s="56"/>
      <c r="X400" s="56"/>
      <c r="Y400" s="56"/>
      <c r="Z400" s="76"/>
      <c r="AA400" s="65"/>
    </row>
    <row r="401" spans="1:27" ht="16.5" hidden="1" x14ac:dyDescent="0.25">
      <c r="A401" s="64"/>
      <c r="B401" s="88">
        <v>30</v>
      </c>
      <c r="C401" s="84"/>
      <c r="D401" s="56"/>
      <c r="E401" s="56"/>
      <c r="F401" s="56"/>
      <c r="G401" s="56"/>
      <c r="H401" s="56"/>
      <c r="I401" s="56"/>
      <c r="J401" s="56"/>
      <c r="K401" s="56"/>
      <c r="L401" s="56"/>
      <c r="M401" s="56"/>
      <c r="N401" s="56"/>
      <c r="O401" s="56"/>
      <c r="P401" s="56"/>
      <c r="Q401" s="56"/>
      <c r="R401" s="56"/>
      <c r="S401" s="56"/>
      <c r="T401" s="56"/>
      <c r="U401" s="56"/>
      <c r="V401" s="56"/>
      <c r="W401" s="56"/>
      <c r="X401" s="56"/>
      <c r="Y401" s="56"/>
      <c r="Z401" s="76"/>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7" t="s">
        <v>131</v>
      </c>
      <c r="C404" s="285" t="s">
        <v>161</v>
      </c>
      <c r="D404" s="285"/>
      <c r="E404" s="285"/>
      <c r="F404" s="285"/>
      <c r="G404" s="285"/>
      <c r="H404" s="285"/>
      <c r="I404" s="285"/>
      <c r="J404" s="285"/>
      <c r="K404" s="285"/>
      <c r="L404" s="285"/>
      <c r="M404" s="285"/>
      <c r="N404" s="285"/>
      <c r="O404" s="285"/>
      <c r="P404" s="285"/>
      <c r="Q404" s="285"/>
      <c r="R404" s="285"/>
      <c r="S404" s="285"/>
      <c r="T404" s="285"/>
      <c r="U404" s="285"/>
      <c r="V404" s="285"/>
      <c r="W404" s="285"/>
      <c r="X404" s="285"/>
      <c r="Y404" s="285"/>
      <c r="Z404" s="286"/>
      <c r="AA404" s="65"/>
    </row>
    <row r="405" spans="1:27" ht="32.25" thickBot="1" x14ac:dyDescent="0.3">
      <c r="A405" s="64"/>
      <c r="B405" s="288"/>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4911.25</v>
      </c>
      <c r="D406" s="79">
        <v>4886.7299999999996</v>
      </c>
      <c r="E406" s="79">
        <v>4886.1499999999996</v>
      </c>
      <c r="F406" s="79">
        <v>4920.76</v>
      </c>
      <c r="G406" s="79">
        <v>4990.8999999999996</v>
      </c>
      <c r="H406" s="79">
        <v>5141.59</v>
      </c>
      <c r="I406" s="79">
        <v>5273.71</v>
      </c>
      <c r="J406" s="79">
        <v>5429.34</v>
      </c>
      <c r="K406" s="79">
        <v>5426.0499999999993</v>
      </c>
      <c r="L406" s="79">
        <v>5394.87</v>
      </c>
      <c r="M406" s="79">
        <v>5375.15</v>
      </c>
      <c r="N406" s="79">
        <v>5364.87</v>
      </c>
      <c r="O406" s="79">
        <v>5353.24</v>
      </c>
      <c r="P406" s="79">
        <v>5362.1</v>
      </c>
      <c r="Q406" s="79">
        <v>5374.24</v>
      </c>
      <c r="R406" s="79">
        <v>5383.95</v>
      </c>
      <c r="S406" s="79">
        <v>5395.29</v>
      </c>
      <c r="T406" s="79">
        <v>5395.29</v>
      </c>
      <c r="U406" s="79">
        <v>5381.24</v>
      </c>
      <c r="V406" s="79">
        <v>5345.74</v>
      </c>
      <c r="W406" s="79">
        <v>5291.01</v>
      </c>
      <c r="X406" s="79">
        <v>5221.25</v>
      </c>
      <c r="Y406" s="79">
        <v>5063.51</v>
      </c>
      <c r="Z406" s="80">
        <v>4946.2</v>
      </c>
      <c r="AA406" s="65"/>
    </row>
    <row r="407" spans="1:27" ht="16.5" x14ac:dyDescent="0.25">
      <c r="A407" s="64"/>
      <c r="B407" s="88">
        <v>2</v>
      </c>
      <c r="C407" s="84">
        <v>4911.08</v>
      </c>
      <c r="D407" s="56">
        <v>4891.03</v>
      </c>
      <c r="E407" s="56">
        <v>4889.8599999999997</v>
      </c>
      <c r="F407" s="56">
        <v>4916.59</v>
      </c>
      <c r="G407" s="56">
        <v>4960.79</v>
      </c>
      <c r="H407" s="56">
        <v>5170</v>
      </c>
      <c r="I407" s="56">
        <v>5360.67</v>
      </c>
      <c r="J407" s="56">
        <v>5445.5499999999993</v>
      </c>
      <c r="K407" s="56">
        <v>5406.34</v>
      </c>
      <c r="L407" s="56">
        <v>5390.43</v>
      </c>
      <c r="M407" s="56">
        <v>5379.33</v>
      </c>
      <c r="N407" s="56">
        <v>5380.0599999999995</v>
      </c>
      <c r="O407" s="56">
        <v>5373.0499999999993</v>
      </c>
      <c r="P407" s="56">
        <v>5379.48</v>
      </c>
      <c r="Q407" s="56">
        <v>5387.7699999999995</v>
      </c>
      <c r="R407" s="56">
        <v>5395.6399999999994</v>
      </c>
      <c r="S407" s="56">
        <v>5399.04</v>
      </c>
      <c r="T407" s="56">
        <v>5379.96</v>
      </c>
      <c r="U407" s="56">
        <v>5368.79</v>
      </c>
      <c r="V407" s="56">
        <v>5338.76</v>
      </c>
      <c r="W407" s="56">
        <v>5283.48</v>
      </c>
      <c r="X407" s="56">
        <v>5180.6099999999997</v>
      </c>
      <c r="Y407" s="56">
        <v>5056.0499999999993</v>
      </c>
      <c r="Z407" s="76">
        <v>4941.83</v>
      </c>
      <c r="AA407" s="65"/>
    </row>
    <row r="408" spans="1:27" ht="16.5" x14ac:dyDescent="0.25">
      <c r="A408" s="64"/>
      <c r="B408" s="88">
        <v>3</v>
      </c>
      <c r="C408" s="84">
        <v>4907.7</v>
      </c>
      <c r="D408" s="56">
        <v>4885</v>
      </c>
      <c r="E408" s="56">
        <v>4885.1399999999994</v>
      </c>
      <c r="F408" s="56">
        <v>4926.71</v>
      </c>
      <c r="G408" s="56">
        <v>4967.63</v>
      </c>
      <c r="H408" s="56">
        <v>5162.59</v>
      </c>
      <c r="I408" s="56">
        <v>5268.01</v>
      </c>
      <c r="J408" s="56">
        <v>5399.7199999999993</v>
      </c>
      <c r="K408" s="56">
        <v>5425.2199999999993</v>
      </c>
      <c r="L408" s="56">
        <v>5387.71</v>
      </c>
      <c r="M408" s="56">
        <v>5370.26</v>
      </c>
      <c r="N408" s="56">
        <v>5368.5599999999995</v>
      </c>
      <c r="O408" s="56">
        <v>5361.34</v>
      </c>
      <c r="P408" s="56">
        <v>5364.65</v>
      </c>
      <c r="Q408" s="56">
        <v>5385.43</v>
      </c>
      <c r="R408" s="56">
        <v>5383.03</v>
      </c>
      <c r="S408" s="56">
        <v>5392.88</v>
      </c>
      <c r="T408" s="56">
        <v>5375.2999999999993</v>
      </c>
      <c r="U408" s="56">
        <v>5358.7999999999993</v>
      </c>
      <c r="V408" s="56">
        <v>5329.16</v>
      </c>
      <c r="W408" s="56">
        <v>5268.3099999999995</v>
      </c>
      <c r="X408" s="56">
        <v>5193.21</v>
      </c>
      <c r="Y408" s="56">
        <v>5075.04</v>
      </c>
      <c r="Z408" s="76">
        <v>4961.3099999999995</v>
      </c>
      <c r="AA408" s="65"/>
    </row>
    <row r="409" spans="1:27" ht="16.5" x14ac:dyDescent="0.25">
      <c r="A409" s="64"/>
      <c r="B409" s="88">
        <v>4</v>
      </c>
      <c r="C409" s="84">
        <v>4919.4399999999996</v>
      </c>
      <c r="D409" s="56">
        <v>4882.38</v>
      </c>
      <c r="E409" s="56">
        <v>4887.4799999999996</v>
      </c>
      <c r="F409" s="56">
        <v>4913.0999999999995</v>
      </c>
      <c r="G409" s="56">
        <v>4951.82</v>
      </c>
      <c r="H409" s="56">
        <v>5129.04</v>
      </c>
      <c r="I409" s="56">
        <v>5256.48</v>
      </c>
      <c r="J409" s="56">
        <v>5378.92</v>
      </c>
      <c r="K409" s="56">
        <v>5390.9</v>
      </c>
      <c r="L409" s="56">
        <v>5334.71</v>
      </c>
      <c r="M409" s="56">
        <v>5308.5199999999995</v>
      </c>
      <c r="N409" s="56">
        <v>5309.57</v>
      </c>
      <c r="O409" s="56">
        <v>5304.03</v>
      </c>
      <c r="P409" s="56">
        <v>5301.62</v>
      </c>
      <c r="Q409" s="56">
        <v>5307.74</v>
      </c>
      <c r="R409" s="56">
        <v>5312.18</v>
      </c>
      <c r="S409" s="56">
        <v>5326.21</v>
      </c>
      <c r="T409" s="56">
        <v>5305.49</v>
      </c>
      <c r="U409" s="56">
        <v>5289.09</v>
      </c>
      <c r="V409" s="56">
        <v>5302.78</v>
      </c>
      <c r="W409" s="56">
        <v>5295.4699999999993</v>
      </c>
      <c r="X409" s="56">
        <v>5233.8999999999996</v>
      </c>
      <c r="Y409" s="56">
        <v>5153.3599999999997</v>
      </c>
      <c r="Z409" s="76">
        <v>5029.2999999999993</v>
      </c>
      <c r="AA409" s="65"/>
    </row>
    <row r="410" spans="1:27" ht="16.5" x14ac:dyDescent="0.25">
      <c r="A410" s="64"/>
      <c r="B410" s="88">
        <v>5</v>
      </c>
      <c r="C410" s="84">
        <v>5010.91</v>
      </c>
      <c r="D410" s="56">
        <v>4957.8899999999994</v>
      </c>
      <c r="E410" s="56">
        <v>4935.01</v>
      </c>
      <c r="F410" s="56">
        <v>4938.83</v>
      </c>
      <c r="G410" s="56">
        <v>4963.79</v>
      </c>
      <c r="H410" s="56">
        <v>5051.18</v>
      </c>
      <c r="I410" s="56">
        <v>5178.8599999999997</v>
      </c>
      <c r="J410" s="56">
        <v>5298.5199999999995</v>
      </c>
      <c r="K410" s="56">
        <v>5419.68</v>
      </c>
      <c r="L410" s="56">
        <v>5415.9699999999993</v>
      </c>
      <c r="M410" s="56">
        <v>5411.0599999999995</v>
      </c>
      <c r="N410" s="56">
        <v>5407.16</v>
      </c>
      <c r="O410" s="56">
        <v>5402.24</v>
      </c>
      <c r="P410" s="56">
        <v>5397.16</v>
      </c>
      <c r="Q410" s="56">
        <v>5409.67</v>
      </c>
      <c r="R410" s="56">
        <v>5404.12</v>
      </c>
      <c r="S410" s="56">
        <v>5426.1399999999994</v>
      </c>
      <c r="T410" s="56">
        <v>5407.91</v>
      </c>
      <c r="U410" s="56">
        <v>5401.8899999999994</v>
      </c>
      <c r="V410" s="56">
        <v>5368.41</v>
      </c>
      <c r="W410" s="56">
        <v>5371.23</v>
      </c>
      <c r="X410" s="56">
        <v>5262.7999999999993</v>
      </c>
      <c r="Y410" s="56">
        <v>5147.5599999999995</v>
      </c>
      <c r="Z410" s="76">
        <v>5017.8099999999995</v>
      </c>
      <c r="AA410" s="65"/>
    </row>
    <row r="411" spans="1:27" ht="16.5" x14ac:dyDescent="0.25">
      <c r="A411" s="64"/>
      <c r="B411" s="88">
        <v>6</v>
      </c>
      <c r="C411" s="84">
        <v>5038.33</v>
      </c>
      <c r="D411" s="56">
        <v>4971.99</v>
      </c>
      <c r="E411" s="56">
        <v>4933.4699999999993</v>
      </c>
      <c r="F411" s="56">
        <v>4917.3599999999997</v>
      </c>
      <c r="G411" s="56">
        <v>4934.38</v>
      </c>
      <c r="H411" s="56">
        <v>4999.8899999999994</v>
      </c>
      <c r="I411" s="56">
        <v>5096.0499999999993</v>
      </c>
      <c r="J411" s="56">
        <v>5190.92</v>
      </c>
      <c r="K411" s="56">
        <v>5278.0499999999993</v>
      </c>
      <c r="L411" s="56">
        <v>5352.46</v>
      </c>
      <c r="M411" s="56">
        <v>5359.13</v>
      </c>
      <c r="N411" s="56">
        <v>5331.92</v>
      </c>
      <c r="O411" s="56">
        <v>5327.3899999999994</v>
      </c>
      <c r="P411" s="56">
        <v>5335.79</v>
      </c>
      <c r="Q411" s="56">
        <v>5351.9</v>
      </c>
      <c r="R411" s="56">
        <v>5369.43</v>
      </c>
      <c r="S411" s="56">
        <v>5438.28</v>
      </c>
      <c r="T411" s="56">
        <v>5427.92</v>
      </c>
      <c r="U411" s="56">
        <v>5410.95</v>
      </c>
      <c r="V411" s="56">
        <v>5363.71</v>
      </c>
      <c r="W411" s="56">
        <v>5371.62</v>
      </c>
      <c r="X411" s="56">
        <v>5278.65</v>
      </c>
      <c r="Y411" s="56">
        <v>5145.58</v>
      </c>
      <c r="Z411" s="76">
        <v>5034.16</v>
      </c>
      <c r="AA411" s="65"/>
    </row>
    <row r="412" spans="1:27" ht="16.5" x14ac:dyDescent="0.25">
      <c r="A412" s="64"/>
      <c r="B412" s="88">
        <v>7</v>
      </c>
      <c r="C412" s="84">
        <v>5017.71</v>
      </c>
      <c r="D412" s="56">
        <v>4960.45</v>
      </c>
      <c r="E412" s="56">
        <v>4957.6899999999996</v>
      </c>
      <c r="F412" s="56">
        <v>4978.16</v>
      </c>
      <c r="G412" s="56">
        <v>5014.68</v>
      </c>
      <c r="H412" s="56">
        <v>5193.4799999999996</v>
      </c>
      <c r="I412" s="56">
        <v>5332.17</v>
      </c>
      <c r="J412" s="56">
        <v>5499.73</v>
      </c>
      <c r="K412" s="56">
        <v>5499.74</v>
      </c>
      <c r="L412" s="56">
        <v>5497.98</v>
      </c>
      <c r="M412" s="56">
        <v>5494</v>
      </c>
      <c r="N412" s="56">
        <v>5482.76</v>
      </c>
      <c r="O412" s="56">
        <v>5472.5599999999995</v>
      </c>
      <c r="P412" s="56">
        <v>5480.96</v>
      </c>
      <c r="Q412" s="56">
        <v>5487.71</v>
      </c>
      <c r="R412" s="56">
        <v>5487.2199999999993</v>
      </c>
      <c r="S412" s="56">
        <v>5501.2699999999995</v>
      </c>
      <c r="T412" s="56">
        <v>5488.2199999999993</v>
      </c>
      <c r="U412" s="56">
        <v>5464.69</v>
      </c>
      <c r="V412" s="56">
        <v>5452.68</v>
      </c>
      <c r="W412" s="56">
        <v>5353.67</v>
      </c>
      <c r="X412" s="56">
        <v>5234.6499999999996</v>
      </c>
      <c r="Y412" s="56">
        <v>5121.57</v>
      </c>
      <c r="Z412" s="76">
        <v>5012.49</v>
      </c>
      <c r="AA412" s="65"/>
    </row>
    <row r="413" spans="1:27" ht="16.5" x14ac:dyDescent="0.25">
      <c r="A413" s="64"/>
      <c r="B413" s="88">
        <v>8</v>
      </c>
      <c r="C413" s="84">
        <v>4967</v>
      </c>
      <c r="D413" s="56">
        <v>4926.99</v>
      </c>
      <c r="E413" s="56">
        <v>4918.59</v>
      </c>
      <c r="F413" s="56">
        <v>4949.6000000000004</v>
      </c>
      <c r="G413" s="56">
        <v>4988.8899999999994</v>
      </c>
      <c r="H413" s="56">
        <v>5141.68</v>
      </c>
      <c r="I413" s="56">
        <v>5262.7</v>
      </c>
      <c r="J413" s="56">
        <v>5418.03</v>
      </c>
      <c r="K413" s="56">
        <v>5423.86</v>
      </c>
      <c r="L413" s="56">
        <v>5361.94</v>
      </c>
      <c r="M413" s="56">
        <v>5339.23</v>
      </c>
      <c r="N413" s="56">
        <v>5318.79</v>
      </c>
      <c r="O413" s="56">
        <v>5300.0499999999993</v>
      </c>
      <c r="P413" s="56">
        <v>5308.26</v>
      </c>
      <c r="Q413" s="56">
        <v>5318.25</v>
      </c>
      <c r="R413" s="56">
        <v>5322.07</v>
      </c>
      <c r="S413" s="56">
        <v>5333.42</v>
      </c>
      <c r="T413" s="56">
        <v>5321.92</v>
      </c>
      <c r="U413" s="56">
        <v>5306.51</v>
      </c>
      <c r="V413" s="56">
        <v>5274.93</v>
      </c>
      <c r="W413" s="56">
        <v>5224.2999999999993</v>
      </c>
      <c r="X413" s="56">
        <v>5179.92</v>
      </c>
      <c r="Y413" s="56">
        <v>5022.29</v>
      </c>
      <c r="Z413" s="76">
        <v>4897.4399999999996</v>
      </c>
      <c r="AA413" s="65"/>
    </row>
    <row r="414" spans="1:27" ht="16.5" x14ac:dyDescent="0.25">
      <c r="A414" s="64"/>
      <c r="B414" s="88">
        <v>9</v>
      </c>
      <c r="C414" s="84">
        <v>4935.66</v>
      </c>
      <c r="D414" s="56">
        <v>4901.51</v>
      </c>
      <c r="E414" s="56">
        <v>4894.18</v>
      </c>
      <c r="F414" s="56">
        <v>4908.82</v>
      </c>
      <c r="G414" s="56">
        <v>4948.38</v>
      </c>
      <c r="H414" s="56">
        <v>5055.7999999999993</v>
      </c>
      <c r="I414" s="56">
        <v>5234.07</v>
      </c>
      <c r="J414" s="56">
        <v>5381.15</v>
      </c>
      <c r="K414" s="56">
        <v>5394.23</v>
      </c>
      <c r="L414" s="56">
        <v>5394.08</v>
      </c>
      <c r="M414" s="56">
        <v>5380.25</v>
      </c>
      <c r="N414" s="56">
        <v>5359.96</v>
      </c>
      <c r="O414" s="56">
        <v>5354.43</v>
      </c>
      <c r="P414" s="56">
        <v>5359.45</v>
      </c>
      <c r="Q414" s="56">
        <v>5365.1399999999994</v>
      </c>
      <c r="R414" s="56">
        <v>5367.1399999999994</v>
      </c>
      <c r="S414" s="56">
        <v>5364.54</v>
      </c>
      <c r="T414" s="56">
        <v>5342.62</v>
      </c>
      <c r="U414" s="56">
        <v>5329.51</v>
      </c>
      <c r="V414" s="56">
        <v>5295.1</v>
      </c>
      <c r="W414" s="56">
        <v>5225.6499999999996</v>
      </c>
      <c r="X414" s="56">
        <v>5213.45</v>
      </c>
      <c r="Y414" s="56">
        <v>5060.76</v>
      </c>
      <c r="Z414" s="76">
        <v>4908.07</v>
      </c>
      <c r="AA414" s="65"/>
    </row>
    <row r="415" spans="1:27" ht="16.5" x14ac:dyDescent="0.25">
      <c r="A415" s="64"/>
      <c r="B415" s="88">
        <v>10</v>
      </c>
      <c r="C415" s="84">
        <v>4914.6099999999997</v>
      </c>
      <c r="D415" s="56">
        <v>4892.9699999999993</v>
      </c>
      <c r="E415" s="56">
        <v>4885.09</v>
      </c>
      <c r="F415" s="56">
        <v>4894.5999999999995</v>
      </c>
      <c r="G415" s="56">
        <v>4938.8599999999997</v>
      </c>
      <c r="H415" s="56">
        <v>5043.66</v>
      </c>
      <c r="I415" s="56">
        <v>5224.88</v>
      </c>
      <c r="J415" s="56">
        <v>5416.88</v>
      </c>
      <c r="K415" s="56">
        <v>5491.0599999999995</v>
      </c>
      <c r="L415" s="56">
        <v>5532</v>
      </c>
      <c r="M415" s="56">
        <v>5536.07</v>
      </c>
      <c r="N415" s="56">
        <v>5520.69</v>
      </c>
      <c r="O415" s="56">
        <v>5474.4699999999993</v>
      </c>
      <c r="P415" s="56">
        <v>5471.28</v>
      </c>
      <c r="Q415" s="56">
        <v>5495.62</v>
      </c>
      <c r="R415" s="56">
        <v>5316.49</v>
      </c>
      <c r="S415" s="56">
        <v>5335.61</v>
      </c>
      <c r="T415" s="56">
        <v>5321.2699999999995</v>
      </c>
      <c r="U415" s="56">
        <v>5324.42</v>
      </c>
      <c r="V415" s="56">
        <v>5289.8899999999994</v>
      </c>
      <c r="W415" s="56">
        <v>5302.94</v>
      </c>
      <c r="X415" s="56">
        <v>5223.04</v>
      </c>
      <c r="Y415" s="56">
        <v>5067.8099999999995</v>
      </c>
      <c r="Z415" s="76">
        <v>4903.3999999999996</v>
      </c>
      <c r="AA415" s="65"/>
    </row>
    <row r="416" spans="1:27" ht="16.5" x14ac:dyDescent="0.25">
      <c r="A416" s="64"/>
      <c r="B416" s="88">
        <v>11</v>
      </c>
      <c r="C416" s="84">
        <v>4915.87</v>
      </c>
      <c r="D416" s="56">
        <v>4890.93</v>
      </c>
      <c r="E416" s="56">
        <v>4889.3899999999994</v>
      </c>
      <c r="F416" s="56">
        <v>4911.78</v>
      </c>
      <c r="G416" s="56">
        <v>4955.54</v>
      </c>
      <c r="H416" s="56">
        <v>5166.03</v>
      </c>
      <c r="I416" s="56">
        <v>5261.26</v>
      </c>
      <c r="J416" s="56">
        <v>5398.2</v>
      </c>
      <c r="K416" s="56">
        <v>5407.32</v>
      </c>
      <c r="L416" s="56">
        <v>5401.0199999999995</v>
      </c>
      <c r="M416" s="56">
        <v>5388.11</v>
      </c>
      <c r="N416" s="56">
        <v>5391.2699999999995</v>
      </c>
      <c r="O416" s="56">
        <v>5385.2699999999995</v>
      </c>
      <c r="P416" s="56">
        <v>5383.2999999999993</v>
      </c>
      <c r="Q416" s="56">
        <v>5383.7699999999995</v>
      </c>
      <c r="R416" s="56">
        <v>5380.45</v>
      </c>
      <c r="S416" s="56">
        <v>5379.32</v>
      </c>
      <c r="T416" s="56">
        <v>5375.46</v>
      </c>
      <c r="U416" s="56">
        <v>5310.9699999999993</v>
      </c>
      <c r="V416" s="56">
        <v>5287.23</v>
      </c>
      <c r="W416" s="56">
        <v>5271.91</v>
      </c>
      <c r="X416" s="56">
        <v>5224.17</v>
      </c>
      <c r="Y416" s="56">
        <v>5075.9799999999996</v>
      </c>
      <c r="Z416" s="76">
        <v>4968.0499999999993</v>
      </c>
      <c r="AA416" s="65"/>
    </row>
    <row r="417" spans="1:27" ht="16.5" x14ac:dyDescent="0.25">
      <c r="A417" s="64"/>
      <c r="B417" s="88">
        <v>12</v>
      </c>
      <c r="C417" s="84">
        <v>4982.25</v>
      </c>
      <c r="D417" s="56">
        <v>4939.7199999999993</v>
      </c>
      <c r="E417" s="56">
        <v>4912.08</v>
      </c>
      <c r="F417" s="56">
        <v>4909.4799999999996</v>
      </c>
      <c r="G417" s="56">
        <v>4936.92</v>
      </c>
      <c r="H417" s="56">
        <v>5052.01</v>
      </c>
      <c r="I417" s="56">
        <v>5189.1000000000004</v>
      </c>
      <c r="J417" s="56">
        <v>5251.1</v>
      </c>
      <c r="K417" s="56">
        <v>5318.7</v>
      </c>
      <c r="L417" s="56">
        <v>5365.43</v>
      </c>
      <c r="M417" s="56">
        <v>5361.99</v>
      </c>
      <c r="N417" s="56">
        <v>5329.94</v>
      </c>
      <c r="O417" s="56">
        <v>5316.18</v>
      </c>
      <c r="P417" s="56">
        <v>5323.91</v>
      </c>
      <c r="Q417" s="56">
        <v>5336.2699999999995</v>
      </c>
      <c r="R417" s="56">
        <v>5352.8099999999995</v>
      </c>
      <c r="S417" s="56">
        <v>5363.86</v>
      </c>
      <c r="T417" s="56">
        <v>5318.3099999999995</v>
      </c>
      <c r="U417" s="56">
        <v>5303.03</v>
      </c>
      <c r="V417" s="56">
        <v>5281.63</v>
      </c>
      <c r="W417" s="56">
        <v>5267.2199999999993</v>
      </c>
      <c r="X417" s="56">
        <v>5236.74</v>
      </c>
      <c r="Y417" s="56">
        <v>5113.7299999999996</v>
      </c>
      <c r="Z417" s="76">
        <v>5027.66</v>
      </c>
      <c r="AA417" s="65"/>
    </row>
    <row r="418" spans="1:27" ht="16.5" x14ac:dyDescent="0.25">
      <c r="A418" s="64"/>
      <c r="B418" s="88">
        <v>13</v>
      </c>
      <c r="C418" s="84">
        <v>4953.7</v>
      </c>
      <c r="D418" s="56">
        <v>4895.5</v>
      </c>
      <c r="E418" s="56">
        <v>4867.45</v>
      </c>
      <c r="F418" s="56">
        <v>4855.76</v>
      </c>
      <c r="G418" s="56">
        <v>4877.4799999999996</v>
      </c>
      <c r="H418" s="56">
        <v>4919.62</v>
      </c>
      <c r="I418" s="56">
        <v>4971.76</v>
      </c>
      <c r="J418" s="56">
        <v>5135.5</v>
      </c>
      <c r="K418" s="56">
        <v>5202.43</v>
      </c>
      <c r="L418" s="56">
        <v>5231.8899999999994</v>
      </c>
      <c r="M418" s="56">
        <v>5234.8500000000004</v>
      </c>
      <c r="N418" s="56">
        <v>5233.0599999999995</v>
      </c>
      <c r="O418" s="56">
        <v>5228.7699999999995</v>
      </c>
      <c r="P418" s="56">
        <v>5235.2299999999996</v>
      </c>
      <c r="Q418" s="56">
        <v>5236.59</v>
      </c>
      <c r="R418" s="56">
        <v>5256.3899999999994</v>
      </c>
      <c r="S418" s="56">
        <v>5273.57</v>
      </c>
      <c r="T418" s="56">
        <v>5258.86</v>
      </c>
      <c r="U418" s="56">
        <v>5236.03</v>
      </c>
      <c r="V418" s="56">
        <v>5224.4799999999996</v>
      </c>
      <c r="W418" s="56">
        <v>5246.04</v>
      </c>
      <c r="X418" s="56">
        <v>5222.07</v>
      </c>
      <c r="Y418" s="56">
        <v>5081.78</v>
      </c>
      <c r="Z418" s="76">
        <v>4984.13</v>
      </c>
      <c r="AA418" s="65"/>
    </row>
    <row r="419" spans="1:27" ht="16.5" x14ac:dyDescent="0.25">
      <c r="A419" s="64"/>
      <c r="B419" s="88">
        <v>14</v>
      </c>
      <c r="C419" s="84">
        <v>4890.3899999999994</v>
      </c>
      <c r="D419" s="56">
        <v>4873.8899999999994</v>
      </c>
      <c r="E419" s="56">
        <v>4872.33</v>
      </c>
      <c r="F419" s="56">
        <v>4893.2699999999995</v>
      </c>
      <c r="G419" s="56">
        <v>4928.41</v>
      </c>
      <c r="H419" s="56">
        <v>5176.3899999999994</v>
      </c>
      <c r="I419" s="56">
        <v>5290.0499999999993</v>
      </c>
      <c r="J419" s="56">
        <v>5402.32</v>
      </c>
      <c r="K419" s="56">
        <v>5429.4</v>
      </c>
      <c r="L419" s="56">
        <v>5421.7999999999993</v>
      </c>
      <c r="M419" s="56">
        <v>5411.7</v>
      </c>
      <c r="N419" s="56">
        <v>5410.7</v>
      </c>
      <c r="O419" s="56">
        <v>5402.15</v>
      </c>
      <c r="P419" s="56">
        <v>5402.8899999999994</v>
      </c>
      <c r="Q419" s="56">
        <v>5414.0599999999995</v>
      </c>
      <c r="R419" s="56">
        <v>5428.85</v>
      </c>
      <c r="S419" s="56">
        <v>5418.25</v>
      </c>
      <c r="T419" s="56">
        <v>5402.44</v>
      </c>
      <c r="U419" s="56">
        <v>5380.98</v>
      </c>
      <c r="V419" s="56">
        <v>5346.58</v>
      </c>
      <c r="W419" s="56">
        <v>5264.33</v>
      </c>
      <c r="X419" s="56">
        <v>5200.92</v>
      </c>
      <c r="Y419" s="56">
        <v>5048.78</v>
      </c>
      <c r="Z419" s="76">
        <v>4891.79</v>
      </c>
      <c r="AA419" s="65"/>
    </row>
    <row r="420" spans="1:27" ht="16.5" x14ac:dyDescent="0.25">
      <c r="A420" s="64"/>
      <c r="B420" s="88">
        <v>15</v>
      </c>
      <c r="C420" s="84">
        <v>4873.33</v>
      </c>
      <c r="D420" s="56">
        <v>4855.87</v>
      </c>
      <c r="E420" s="56">
        <v>4850.13</v>
      </c>
      <c r="F420" s="56">
        <v>4860.45</v>
      </c>
      <c r="G420" s="56">
        <v>4894.78</v>
      </c>
      <c r="H420" s="56">
        <v>4975.3599999999997</v>
      </c>
      <c r="I420" s="56">
        <v>5196.1899999999996</v>
      </c>
      <c r="J420" s="56">
        <v>5306.7699999999995</v>
      </c>
      <c r="K420" s="56">
        <v>5321.48</v>
      </c>
      <c r="L420" s="56">
        <v>5314.34</v>
      </c>
      <c r="M420" s="56">
        <v>5302.13</v>
      </c>
      <c r="N420" s="56">
        <v>5301.57</v>
      </c>
      <c r="O420" s="56">
        <v>5285.45</v>
      </c>
      <c r="P420" s="56">
        <v>5287.0599999999995</v>
      </c>
      <c r="Q420" s="56">
        <v>5282.44</v>
      </c>
      <c r="R420" s="56">
        <v>5292.53</v>
      </c>
      <c r="S420" s="56">
        <v>5293.0199999999995</v>
      </c>
      <c r="T420" s="56">
        <v>5278.85</v>
      </c>
      <c r="U420" s="56">
        <v>5222.66</v>
      </c>
      <c r="V420" s="56">
        <v>5214.16</v>
      </c>
      <c r="W420" s="56">
        <v>5212.29</v>
      </c>
      <c r="X420" s="56">
        <v>5146.42</v>
      </c>
      <c r="Y420" s="56">
        <v>5003</v>
      </c>
      <c r="Z420" s="76">
        <v>4877.25</v>
      </c>
      <c r="AA420" s="65"/>
    </row>
    <row r="421" spans="1:27" ht="16.5" x14ac:dyDescent="0.25">
      <c r="A421" s="64"/>
      <c r="B421" s="88">
        <v>16</v>
      </c>
      <c r="C421" s="84">
        <v>4899.55</v>
      </c>
      <c r="D421" s="56">
        <v>4877.24</v>
      </c>
      <c r="E421" s="56">
        <v>4873.28</v>
      </c>
      <c r="F421" s="56">
        <v>4891.12</v>
      </c>
      <c r="G421" s="56">
        <v>4934.91</v>
      </c>
      <c r="H421" s="56">
        <v>5173.6499999999996</v>
      </c>
      <c r="I421" s="56">
        <v>5266.45</v>
      </c>
      <c r="J421" s="56">
        <v>5407.75</v>
      </c>
      <c r="K421" s="56">
        <v>5433.1399999999994</v>
      </c>
      <c r="L421" s="56">
        <v>5427.92</v>
      </c>
      <c r="M421" s="56">
        <v>5406.65</v>
      </c>
      <c r="N421" s="56">
        <v>5406.62</v>
      </c>
      <c r="O421" s="56">
        <v>5399.19</v>
      </c>
      <c r="P421" s="56">
        <v>5396.11</v>
      </c>
      <c r="Q421" s="56">
        <v>5402.24</v>
      </c>
      <c r="R421" s="56">
        <v>5403.32</v>
      </c>
      <c r="S421" s="56">
        <v>5403.01</v>
      </c>
      <c r="T421" s="56">
        <v>5390.54</v>
      </c>
      <c r="U421" s="56">
        <v>5372.09</v>
      </c>
      <c r="V421" s="56">
        <v>5344.69</v>
      </c>
      <c r="W421" s="56">
        <v>5293.29</v>
      </c>
      <c r="X421" s="56">
        <v>5200.66</v>
      </c>
      <c r="Y421" s="56">
        <v>5011.7299999999996</v>
      </c>
      <c r="Z421" s="76">
        <v>4921.28</v>
      </c>
      <c r="AA421" s="65"/>
    </row>
    <row r="422" spans="1:27" ht="16.5" x14ac:dyDescent="0.25">
      <c r="A422" s="64"/>
      <c r="B422" s="88">
        <v>17</v>
      </c>
      <c r="C422" s="84">
        <v>4895.43</v>
      </c>
      <c r="D422" s="56">
        <v>4871.1099999999997</v>
      </c>
      <c r="E422" s="56">
        <v>4872.8999999999996</v>
      </c>
      <c r="F422" s="56">
        <v>4878.0599999999995</v>
      </c>
      <c r="G422" s="56">
        <v>4922.66</v>
      </c>
      <c r="H422" s="56">
        <v>5117.62</v>
      </c>
      <c r="I422" s="56">
        <v>5265.44</v>
      </c>
      <c r="J422" s="56">
        <v>5385.2999999999993</v>
      </c>
      <c r="K422" s="56">
        <v>5392.3899999999994</v>
      </c>
      <c r="L422" s="56">
        <v>5377.69</v>
      </c>
      <c r="M422" s="56">
        <v>5355.21</v>
      </c>
      <c r="N422" s="56">
        <v>5359.99</v>
      </c>
      <c r="O422" s="56">
        <v>5354.8899999999994</v>
      </c>
      <c r="P422" s="56">
        <v>5352.86</v>
      </c>
      <c r="Q422" s="56">
        <v>5359.95</v>
      </c>
      <c r="R422" s="56">
        <v>5364.24</v>
      </c>
      <c r="S422" s="56">
        <v>5361.03</v>
      </c>
      <c r="T422" s="56">
        <v>5355.7999999999993</v>
      </c>
      <c r="U422" s="56">
        <v>5334.7199999999993</v>
      </c>
      <c r="V422" s="56">
        <v>5293.3099999999995</v>
      </c>
      <c r="W422" s="56">
        <v>5248.0499999999993</v>
      </c>
      <c r="X422" s="56">
        <v>5149.18</v>
      </c>
      <c r="Y422" s="56">
        <v>5023.99</v>
      </c>
      <c r="Z422" s="76">
        <v>4901.13</v>
      </c>
      <c r="AA422" s="65"/>
    </row>
    <row r="423" spans="1:27" ht="16.5" x14ac:dyDescent="0.25">
      <c r="A423" s="64"/>
      <c r="B423" s="88">
        <v>18</v>
      </c>
      <c r="C423" s="84">
        <v>4900.2299999999996</v>
      </c>
      <c r="D423" s="56">
        <v>4882.93</v>
      </c>
      <c r="E423" s="56">
        <v>4878.16</v>
      </c>
      <c r="F423" s="56">
        <v>4900.57</v>
      </c>
      <c r="G423" s="56">
        <v>4937.54</v>
      </c>
      <c r="H423" s="56">
        <v>5075.78</v>
      </c>
      <c r="I423" s="56">
        <v>5289.12</v>
      </c>
      <c r="J423" s="56">
        <v>5388.73</v>
      </c>
      <c r="K423" s="56">
        <v>5409.0199999999995</v>
      </c>
      <c r="L423" s="56">
        <v>5394.1399999999994</v>
      </c>
      <c r="M423" s="56">
        <v>5381.91</v>
      </c>
      <c r="N423" s="56">
        <v>5389.62</v>
      </c>
      <c r="O423" s="56">
        <v>5379.32</v>
      </c>
      <c r="P423" s="56">
        <v>5371.6</v>
      </c>
      <c r="Q423" s="56">
        <v>5381.5499999999993</v>
      </c>
      <c r="R423" s="56">
        <v>5391.2699999999995</v>
      </c>
      <c r="S423" s="56">
        <v>5387.88</v>
      </c>
      <c r="T423" s="56">
        <v>5379</v>
      </c>
      <c r="U423" s="56">
        <v>5358.29</v>
      </c>
      <c r="V423" s="56">
        <v>5362.41</v>
      </c>
      <c r="W423" s="56">
        <v>5357.18</v>
      </c>
      <c r="X423" s="56">
        <v>5247.25</v>
      </c>
      <c r="Y423" s="56">
        <v>5098.68</v>
      </c>
      <c r="Z423" s="76">
        <v>4983.68</v>
      </c>
      <c r="AA423" s="65"/>
    </row>
    <row r="424" spans="1:27" ht="16.5" x14ac:dyDescent="0.25">
      <c r="A424" s="64"/>
      <c r="B424" s="88">
        <v>19</v>
      </c>
      <c r="C424" s="84">
        <v>5052.5199999999995</v>
      </c>
      <c r="D424" s="56">
        <v>4950.24</v>
      </c>
      <c r="E424" s="56">
        <v>4940.79</v>
      </c>
      <c r="F424" s="56">
        <v>4952.7199999999993</v>
      </c>
      <c r="G424" s="56">
        <v>4989.8999999999996</v>
      </c>
      <c r="H424" s="56">
        <v>5189.63</v>
      </c>
      <c r="I424" s="56">
        <v>5233.96</v>
      </c>
      <c r="J424" s="56">
        <v>5354.82</v>
      </c>
      <c r="K424" s="56">
        <v>5491.12</v>
      </c>
      <c r="L424" s="56">
        <v>5520.75</v>
      </c>
      <c r="M424" s="56">
        <v>5517.51</v>
      </c>
      <c r="N424" s="56">
        <v>5508.35</v>
      </c>
      <c r="O424" s="56">
        <v>5501</v>
      </c>
      <c r="P424" s="56">
        <v>5501.09</v>
      </c>
      <c r="Q424" s="56">
        <v>5517.01</v>
      </c>
      <c r="R424" s="56">
        <v>5528.0599999999995</v>
      </c>
      <c r="S424" s="56">
        <v>5548.7699999999995</v>
      </c>
      <c r="T424" s="56">
        <v>5536.01</v>
      </c>
      <c r="U424" s="56">
        <v>5502.33</v>
      </c>
      <c r="V424" s="56">
        <v>5427.26</v>
      </c>
      <c r="W424" s="56">
        <v>5413.71</v>
      </c>
      <c r="X424" s="56">
        <v>5306.67</v>
      </c>
      <c r="Y424" s="56">
        <v>5162.1499999999996</v>
      </c>
      <c r="Z424" s="76">
        <v>5020.66</v>
      </c>
      <c r="AA424" s="65"/>
    </row>
    <row r="425" spans="1:27" ht="16.5" x14ac:dyDescent="0.25">
      <c r="A425" s="64"/>
      <c r="B425" s="88">
        <v>20</v>
      </c>
      <c r="C425" s="84">
        <v>4955.67</v>
      </c>
      <c r="D425" s="56">
        <v>4915.59</v>
      </c>
      <c r="E425" s="56">
        <v>4909.03</v>
      </c>
      <c r="F425" s="56">
        <v>4914.6399999999994</v>
      </c>
      <c r="G425" s="56">
        <v>4930.08</v>
      </c>
      <c r="H425" s="56">
        <v>4970.38</v>
      </c>
      <c r="I425" s="56">
        <v>5049.57</v>
      </c>
      <c r="J425" s="56">
        <v>5215.28</v>
      </c>
      <c r="K425" s="56">
        <v>5291.2999999999993</v>
      </c>
      <c r="L425" s="56">
        <v>5374.45</v>
      </c>
      <c r="M425" s="56">
        <v>5380.25</v>
      </c>
      <c r="N425" s="56">
        <v>5374.5599999999995</v>
      </c>
      <c r="O425" s="56">
        <v>5374.26</v>
      </c>
      <c r="P425" s="56">
        <v>5373.2999999999993</v>
      </c>
      <c r="Q425" s="56">
        <v>5385.09</v>
      </c>
      <c r="R425" s="56">
        <v>5399</v>
      </c>
      <c r="S425" s="56">
        <v>5431.2199999999993</v>
      </c>
      <c r="T425" s="56">
        <v>5424.5599999999995</v>
      </c>
      <c r="U425" s="56">
        <v>5398.26</v>
      </c>
      <c r="V425" s="56">
        <v>5373.04</v>
      </c>
      <c r="W425" s="56">
        <v>5406.65</v>
      </c>
      <c r="X425" s="56">
        <v>5284.98</v>
      </c>
      <c r="Y425" s="56">
        <v>5202.79</v>
      </c>
      <c r="Z425" s="76">
        <v>5048.87</v>
      </c>
      <c r="AA425" s="65"/>
    </row>
    <row r="426" spans="1:27" ht="16.5" x14ac:dyDescent="0.25">
      <c r="A426" s="64"/>
      <c r="B426" s="88">
        <v>21</v>
      </c>
      <c r="C426" s="84">
        <v>4967.5499999999993</v>
      </c>
      <c r="D426" s="56">
        <v>4948.82</v>
      </c>
      <c r="E426" s="56">
        <v>4940.6499999999996</v>
      </c>
      <c r="F426" s="56">
        <v>4956.32</v>
      </c>
      <c r="G426" s="56">
        <v>4990.68</v>
      </c>
      <c r="H426" s="56">
        <v>5159.5499999999993</v>
      </c>
      <c r="I426" s="56">
        <v>5295.2</v>
      </c>
      <c r="J426" s="56">
        <v>5395.51</v>
      </c>
      <c r="K426" s="56">
        <v>5428.2</v>
      </c>
      <c r="L426" s="56">
        <v>5419.26</v>
      </c>
      <c r="M426" s="56">
        <v>5396.21</v>
      </c>
      <c r="N426" s="56">
        <v>5411.7</v>
      </c>
      <c r="O426" s="56">
        <v>5406.1</v>
      </c>
      <c r="P426" s="56">
        <v>5402.4699999999993</v>
      </c>
      <c r="Q426" s="56">
        <v>5406.0199999999995</v>
      </c>
      <c r="R426" s="56">
        <v>5398.73</v>
      </c>
      <c r="S426" s="56">
        <v>5399.61</v>
      </c>
      <c r="T426" s="56">
        <v>5384.75</v>
      </c>
      <c r="U426" s="56">
        <v>5370.41</v>
      </c>
      <c r="V426" s="56">
        <v>5373.33</v>
      </c>
      <c r="W426" s="56">
        <v>5379.57</v>
      </c>
      <c r="X426" s="56">
        <v>5269.32</v>
      </c>
      <c r="Y426" s="56">
        <v>5165.2</v>
      </c>
      <c r="Z426" s="76">
        <v>5022.5499999999993</v>
      </c>
      <c r="AA426" s="65"/>
    </row>
    <row r="427" spans="1:27" ht="16.5" x14ac:dyDescent="0.25">
      <c r="A427" s="64"/>
      <c r="B427" s="88">
        <v>22</v>
      </c>
      <c r="C427" s="84">
        <v>4950.2</v>
      </c>
      <c r="D427" s="56">
        <v>4921.0599999999995</v>
      </c>
      <c r="E427" s="56">
        <v>4920.4399999999996</v>
      </c>
      <c r="F427" s="56">
        <v>4942.51</v>
      </c>
      <c r="G427" s="56">
        <v>4982.3500000000004</v>
      </c>
      <c r="H427" s="56">
        <v>5054.43</v>
      </c>
      <c r="I427" s="56">
        <v>5231.6399999999994</v>
      </c>
      <c r="J427" s="56">
        <v>5298.2999999999993</v>
      </c>
      <c r="K427" s="56">
        <v>5300.11</v>
      </c>
      <c r="L427" s="56">
        <v>5295.93</v>
      </c>
      <c r="M427" s="56">
        <v>5279.79</v>
      </c>
      <c r="N427" s="56">
        <v>5291.17</v>
      </c>
      <c r="O427" s="56">
        <v>5286.0599999999995</v>
      </c>
      <c r="P427" s="56">
        <v>5279.4</v>
      </c>
      <c r="Q427" s="56">
        <v>5289.61</v>
      </c>
      <c r="R427" s="56">
        <v>5288.94</v>
      </c>
      <c r="S427" s="56">
        <v>5288.09</v>
      </c>
      <c r="T427" s="56">
        <v>5289.7699999999995</v>
      </c>
      <c r="U427" s="56">
        <v>5249.07</v>
      </c>
      <c r="V427" s="56">
        <v>5262.25</v>
      </c>
      <c r="W427" s="56">
        <v>5265.08</v>
      </c>
      <c r="X427" s="56">
        <v>5219.13</v>
      </c>
      <c r="Y427" s="56">
        <v>5095.17</v>
      </c>
      <c r="Z427" s="76">
        <v>4933.01</v>
      </c>
      <c r="AA427" s="65"/>
    </row>
    <row r="428" spans="1:27" ht="16.5" x14ac:dyDescent="0.25">
      <c r="A428" s="64"/>
      <c r="B428" s="88">
        <v>23</v>
      </c>
      <c r="C428" s="84">
        <v>4919.28</v>
      </c>
      <c r="D428" s="56">
        <v>4896.1099999999997</v>
      </c>
      <c r="E428" s="56">
        <v>4887.17</v>
      </c>
      <c r="F428" s="56">
        <v>4896.5599999999995</v>
      </c>
      <c r="G428" s="56">
        <v>4902.24</v>
      </c>
      <c r="H428" s="56">
        <v>4951.53</v>
      </c>
      <c r="I428" s="56">
        <v>4972.2699999999995</v>
      </c>
      <c r="J428" s="56">
        <v>5100.2999999999993</v>
      </c>
      <c r="K428" s="56">
        <v>5171.9799999999996</v>
      </c>
      <c r="L428" s="56">
        <v>5224.7699999999995</v>
      </c>
      <c r="M428" s="56">
        <v>5220.7299999999996</v>
      </c>
      <c r="N428" s="56">
        <v>5220.8500000000004</v>
      </c>
      <c r="O428" s="56">
        <v>5216.6099999999997</v>
      </c>
      <c r="P428" s="56">
        <v>5217.1399999999994</v>
      </c>
      <c r="Q428" s="56">
        <v>5223.2199999999993</v>
      </c>
      <c r="R428" s="56">
        <v>5231.6499999999996</v>
      </c>
      <c r="S428" s="56">
        <v>5238.54</v>
      </c>
      <c r="T428" s="56">
        <v>5238.6099999999997</v>
      </c>
      <c r="U428" s="56">
        <v>5224.0599999999995</v>
      </c>
      <c r="V428" s="56">
        <v>5268.1</v>
      </c>
      <c r="W428" s="56">
        <v>5252.44</v>
      </c>
      <c r="X428" s="56">
        <v>5170.7199999999993</v>
      </c>
      <c r="Y428" s="56">
        <v>5031.18</v>
      </c>
      <c r="Z428" s="76">
        <v>4899.71</v>
      </c>
      <c r="AA428" s="65"/>
    </row>
    <row r="429" spans="1:27" ht="16.5" x14ac:dyDescent="0.25">
      <c r="A429" s="64"/>
      <c r="B429" s="88">
        <v>24</v>
      </c>
      <c r="C429" s="84">
        <v>4892.12</v>
      </c>
      <c r="D429" s="56">
        <v>4879.67</v>
      </c>
      <c r="E429" s="56">
        <v>4886.17</v>
      </c>
      <c r="F429" s="56">
        <v>4904.16</v>
      </c>
      <c r="G429" s="56">
        <v>4941.7999999999993</v>
      </c>
      <c r="H429" s="56">
        <v>5023.2299999999996</v>
      </c>
      <c r="I429" s="56">
        <v>5227.03</v>
      </c>
      <c r="J429" s="56">
        <v>5275.2699999999995</v>
      </c>
      <c r="K429" s="56">
        <v>5269.23</v>
      </c>
      <c r="L429" s="56">
        <v>5264.18</v>
      </c>
      <c r="M429" s="56">
        <v>5242.12</v>
      </c>
      <c r="N429" s="56">
        <v>5256.8099999999995</v>
      </c>
      <c r="O429" s="56">
        <v>5246.67</v>
      </c>
      <c r="P429" s="56">
        <v>5255.2</v>
      </c>
      <c r="Q429" s="56">
        <v>5255.15</v>
      </c>
      <c r="R429" s="56">
        <v>5262.3899999999994</v>
      </c>
      <c r="S429" s="56">
        <v>5262.29</v>
      </c>
      <c r="T429" s="56">
        <v>5261.5599999999995</v>
      </c>
      <c r="U429" s="56">
        <v>5227.6099999999997</v>
      </c>
      <c r="V429" s="56">
        <v>5279.28</v>
      </c>
      <c r="W429" s="56">
        <v>5264.5599999999995</v>
      </c>
      <c r="X429" s="56">
        <v>5199.71</v>
      </c>
      <c r="Y429" s="56">
        <v>5090.25</v>
      </c>
      <c r="Z429" s="76">
        <v>4950.1000000000004</v>
      </c>
      <c r="AA429" s="65"/>
    </row>
    <row r="430" spans="1:27" ht="16.5" x14ac:dyDescent="0.25">
      <c r="A430" s="64"/>
      <c r="B430" s="88">
        <v>25</v>
      </c>
      <c r="C430" s="84">
        <v>4899.49</v>
      </c>
      <c r="D430" s="56">
        <v>4886.9399999999996</v>
      </c>
      <c r="E430" s="56">
        <v>4878.93</v>
      </c>
      <c r="F430" s="56">
        <v>4900.62</v>
      </c>
      <c r="G430" s="56">
        <v>4946.1499999999996</v>
      </c>
      <c r="H430" s="56">
        <v>5015.75</v>
      </c>
      <c r="I430" s="56">
        <v>5180.2699999999995</v>
      </c>
      <c r="J430" s="56">
        <v>5283.23</v>
      </c>
      <c r="K430" s="56">
        <v>5279.92</v>
      </c>
      <c r="L430" s="56">
        <v>5269.83</v>
      </c>
      <c r="M430" s="56">
        <v>5255.83</v>
      </c>
      <c r="N430" s="56">
        <v>5271.68</v>
      </c>
      <c r="O430" s="56">
        <v>5253.0199999999995</v>
      </c>
      <c r="P430" s="56">
        <v>5247.93</v>
      </c>
      <c r="Q430" s="56">
        <v>5251.2999999999993</v>
      </c>
      <c r="R430" s="56">
        <v>5253.85</v>
      </c>
      <c r="S430" s="56">
        <v>5259.63</v>
      </c>
      <c r="T430" s="56">
        <v>5250.79</v>
      </c>
      <c r="U430" s="56">
        <v>5247.7699999999995</v>
      </c>
      <c r="V430" s="56">
        <v>5279.26</v>
      </c>
      <c r="W430" s="56">
        <v>5268.84</v>
      </c>
      <c r="X430" s="56">
        <v>5231.41</v>
      </c>
      <c r="Y430" s="56">
        <v>5121.9399999999996</v>
      </c>
      <c r="Z430" s="76">
        <v>4951.68</v>
      </c>
      <c r="AA430" s="65"/>
    </row>
    <row r="431" spans="1:27" ht="16.5" x14ac:dyDescent="0.25">
      <c r="A431" s="64"/>
      <c r="B431" s="88">
        <v>26</v>
      </c>
      <c r="C431" s="84">
        <v>4895.6499999999996</v>
      </c>
      <c r="D431" s="56">
        <v>4889.37</v>
      </c>
      <c r="E431" s="56">
        <v>4868.3599999999997</v>
      </c>
      <c r="F431" s="56">
        <v>4881.05</v>
      </c>
      <c r="G431" s="56">
        <v>4899.2199999999993</v>
      </c>
      <c r="H431" s="56">
        <v>4924.0599999999995</v>
      </c>
      <c r="I431" s="56">
        <v>4966.33</v>
      </c>
      <c r="J431" s="56">
        <v>5114.53</v>
      </c>
      <c r="K431" s="56">
        <v>5223.2999999999993</v>
      </c>
      <c r="L431" s="56">
        <v>5224.74</v>
      </c>
      <c r="M431" s="56">
        <v>5220.76</v>
      </c>
      <c r="N431" s="56">
        <v>5221.16</v>
      </c>
      <c r="O431" s="56">
        <v>5217.8999999999996</v>
      </c>
      <c r="P431" s="56">
        <v>5220.42</v>
      </c>
      <c r="Q431" s="56">
        <v>5220.1899999999996</v>
      </c>
      <c r="R431" s="56">
        <v>5218.68</v>
      </c>
      <c r="S431" s="56">
        <v>5227.2999999999993</v>
      </c>
      <c r="T431" s="56">
        <v>5227.3099999999995</v>
      </c>
      <c r="U431" s="56">
        <v>5268.21</v>
      </c>
      <c r="V431" s="56">
        <v>5242.04</v>
      </c>
      <c r="W431" s="56">
        <v>5226.7199999999993</v>
      </c>
      <c r="X431" s="56">
        <v>5176.6399999999994</v>
      </c>
      <c r="Y431" s="56">
        <v>5009.96</v>
      </c>
      <c r="Z431" s="76">
        <v>4906.09</v>
      </c>
      <c r="AA431" s="65"/>
    </row>
    <row r="432" spans="1:27" ht="16.5" x14ac:dyDescent="0.25">
      <c r="A432" s="64"/>
      <c r="B432" s="88">
        <v>27</v>
      </c>
      <c r="C432" s="84">
        <v>4871.3899999999994</v>
      </c>
      <c r="D432" s="56">
        <v>4844.6099999999997</v>
      </c>
      <c r="E432" s="56">
        <v>4825.2</v>
      </c>
      <c r="F432" s="56">
        <v>4830.8</v>
      </c>
      <c r="G432" s="56">
        <v>4835.79</v>
      </c>
      <c r="H432" s="56">
        <v>4867.62</v>
      </c>
      <c r="I432" s="56">
        <v>4890.07</v>
      </c>
      <c r="J432" s="56">
        <v>4918.6099999999997</v>
      </c>
      <c r="K432" s="56">
        <v>4948.5</v>
      </c>
      <c r="L432" s="56">
        <v>5071.0599999999995</v>
      </c>
      <c r="M432" s="56">
        <v>5085.25</v>
      </c>
      <c r="N432" s="56">
        <v>5118.92</v>
      </c>
      <c r="O432" s="56">
        <v>5093.38</v>
      </c>
      <c r="P432" s="56">
        <v>5066.5499999999993</v>
      </c>
      <c r="Q432" s="56">
        <v>5111.8899999999994</v>
      </c>
      <c r="R432" s="56">
        <v>5096.8599999999997</v>
      </c>
      <c r="S432" s="56">
        <v>5161.74</v>
      </c>
      <c r="T432" s="56">
        <v>5171.8999999999996</v>
      </c>
      <c r="U432" s="56">
        <v>5180.91</v>
      </c>
      <c r="V432" s="56">
        <v>5194.07</v>
      </c>
      <c r="W432" s="56">
        <v>5170.51</v>
      </c>
      <c r="X432" s="56">
        <v>5143.16</v>
      </c>
      <c r="Y432" s="56">
        <v>4930.1099999999997</v>
      </c>
      <c r="Z432" s="76">
        <v>4873.82</v>
      </c>
      <c r="AA432" s="65"/>
    </row>
    <row r="433" spans="1:27" ht="16.5" x14ac:dyDescent="0.25">
      <c r="A433" s="64"/>
      <c r="B433" s="88">
        <v>28</v>
      </c>
      <c r="C433" s="84">
        <v>4870.01</v>
      </c>
      <c r="D433" s="56">
        <v>4851.07</v>
      </c>
      <c r="E433" s="56">
        <v>4843.7699999999995</v>
      </c>
      <c r="F433" s="56">
        <v>4875.7</v>
      </c>
      <c r="G433" s="56">
        <v>4904.7299999999996</v>
      </c>
      <c r="H433" s="56">
        <v>5000.5199999999995</v>
      </c>
      <c r="I433" s="56">
        <v>5232.3599999999997</v>
      </c>
      <c r="J433" s="56">
        <v>5289.85</v>
      </c>
      <c r="K433" s="56">
        <v>5311.2199999999993</v>
      </c>
      <c r="L433" s="56">
        <v>5303.92</v>
      </c>
      <c r="M433" s="56">
        <v>5294.9699999999993</v>
      </c>
      <c r="N433" s="56">
        <v>5301.03</v>
      </c>
      <c r="O433" s="56">
        <v>5289.82</v>
      </c>
      <c r="P433" s="56">
        <v>5289.19</v>
      </c>
      <c r="Q433" s="56">
        <v>5295.5599999999995</v>
      </c>
      <c r="R433" s="56">
        <v>5304.48</v>
      </c>
      <c r="S433" s="56">
        <v>5319.61</v>
      </c>
      <c r="T433" s="56">
        <v>5287.24</v>
      </c>
      <c r="U433" s="56">
        <v>5278.7199999999993</v>
      </c>
      <c r="V433" s="56">
        <v>5327.43</v>
      </c>
      <c r="W433" s="56">
        <v>5276.86</v>
      </c>
      <c r="X433" s="56">
        <v>5239.12</v>
      </c>
      <c r="Y433" s="56">
        <v>5079.08</v>
      </c>
      <c r="Z433" s="76">
        <v>4897.82</v>
      </c>
      <c r="AA433" s="65"/>
    </row>
    <row r="434" spans="1:27" ht="16.5" hidden="1" x14ac:dyDescent="0.25">
      <c r="A434" s="64"/>
      <c r="B434" s="88">
        <v>29</v>
      </c>
      <c r="C434" s="84"/>
      <c r="D434" s="56"/>
      <c r="E434" s="56"/>
      <c r="F434" s="56"/>
      <c r="G434" s="56"/>
      <c r="H434" s="56"/>
      <c r="I434" s="56"/>
      <c r="J434" s="56"/>
      <c r="K434" s="56"/>
      <c r="L434" s="56"/>
      <c r="M434" s="56"/>
      <c r="N434" s="56"/>
      <c r="O434" s="56"/>
      <c r="P434" s="56"/>
      <c r="Q434" s="56"/>
      <c r="R434" s="56"/>
      <c r="S434" s="56"/>
      <c r="T434" s="56"/>
      <c r="U434" s="56"/>
      <c r="V434" s="56"/>
      <c r="W434" s="56"/>
      <c r="X434" s="56"/>
      <c r="Y434" s="56"/>
      <c r="Z434" s="76"/>
      <c r="AA434" s="65"/>
    </row>
    <row r="435" spans="1:27" ht="16.5" hidden="1" x14ac:dyDescent="0.25">
      <c r="A435" s="64"/>
      <c r="B435" s="88">
        <v>30</v>
      </c>
      <c r="C435" s="84"/>
      <c r="D435" s="56"/>
      <c r="E435" s="56"/>
      <c r="F435" s="56"/>
      <c r="G435" s="56"/>
      <c r="H435" s="56"/>
      <c r="I435" s="56"/>
      <c r="J435" s="56"/>
      <c r="K435" s="56"/>
      <c r="L435" s="56"/>
      <c r="M435" s="56"/>
      <c r="N435" s="56"/>
      <c r="O435" s="56"/>
      <c r="P435" s="56"/>
      <c r="Q435" s="56"/>
      <c r="R435" s="56"/>
      <c r="S435" s="56"/>
      <c r="T435" s="56"/>
      <c r="U435" s="56"/>
      <c r="V435" s="56"/>
      <c r="W435" s="56"/>
      <c r="X435" s="56"/>
      <c r="Y435" s="56"/>
      <c r="Z435" s="76"/>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7" t="s">
        <v>131</v>
      </c>
      <c r="C438" s="285" t="s">
        <v>165</v>
      </c>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285"/>
      <c r="Z438" s="286"/>
      <c r="AA438" s="65"/>
    </row>
    <row r="439" spans="1:27" ht="32.25" thickBot="1" x14ac:dyDescent="0.3">
      <c r="A439" s="64"/>
      <c r="B439" s="288"/>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0.08</v>
      </c>
      <c r="G440" s="79">
        <v>18.46</v>
      </c>
      <c r="H440" s="79">
        <v>78.790000000000006</v>
      </c>
      <c r="I440" s="79">
        <v>161.83000000000001</v>
      </c>
      <c r="J440" s="79">
        <v>68.42</v>
      </c>
      <c r="K440" s="79">
        <v>34.83</v>
      </c>
      <c r="L440" s="79">
        <v>10.5</v>
      </c>
      <c r="M440" s="79">
        <v>8.83</v>
      </c>
      <c r="N440" s="79">
        <v>6.82</v>
      </c>
      <c r="O440" s="79">
        <v>1.69</v>
      </c>
      <c r="P440" s="79">
        <v>11.08</v>
      </c>
      <c r="Q440" s="79">
        <v>9.5</v>
      </c>
      <c r="R440" s="79">
        <v>7.68</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28.76</v>
      </c>
      <c r="H441" s="56">
        <v>107.39</v>
      </c>
      <c r="I441" s="56">
        <v>87.66</v>
      </c>
      <c r="J441" s="56">
        <v>71.61</v>
      </c>
      <c r="K441" s="56">
        <v>41.27</v>
      </c>
      <c r="L441" s="56">
        <v>6.79</v>
      </c>
      <c r="M441" s="56">
        <v>0</v>
      </c>
      <c r="N441" s="56">
        <v>0</v>
      </c>
      <c r="O441" s="56">
        <v>0</v>
      </c>
      <c r="P441" s="56">
        <v>0.01</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39.03</v>
      </c>
      <c r="H442" s="56">
        <v>120.84</v>
      </c>
      <c r="I442" s="56">
        <v>179.2</v>
      </c>
      <c r="J442" s="56">
        <v>84.84</v>
      </c>
      <c r="K442" s="56">
        <v>75.97</v>
      </c>
      <c r="L442" s="56">
        <v>47.27</v>
      </c>
      <c r="M442" s="56">
        <v>64.73</v>
      </c>
      <c r="N442" s="56">
        <v>60.99</v>
      </c>
      <c r="O442" s="56">
        <v>77.25</v>
      </c>
      <c r="P442" s="56">
        <v>67.510000000000005</v>
      </c>
      <c r="Q442" s="56">
        <v>39.57</v>
      </c>
      <c r="R442" s="56">
        <v>35.96</v>
      </c>
      <c r="S442" s="56">
        <v>33.549999999999997</v>
      </c>
      <c r="T442" s="56">
        <v>25.43</v>
      </c>
      <c r="U442" s="56">
        <v>0.61</v>
      </c>
      <c r="V442" s="56">
        <v>0</v>
      </c>
      <c r="W442" s="56">
        <v>0</v>
      </c>
      <c r="X442" s="56">
        <v>0</v>
      </c>
      <c r="Y442" s="56">
        <v>0</v>
      </c>
      <c r="Z442" s="76">
        <v>0</v>
      </c>
      <c r="AA442" s="65"/>
    </row>
    <row r="443" spans="1:27" ht="16.5" x14ac:dyDescent="0.25">
      <c r="A443" s="64"/>
      <c r="B443" s="88">
        <v>4</v>
      </c>
      <c r="C443" s="84">
        <v>0</v>
      </c>
      <c r="D443" s="56">
        <v>0</v>
      </c>
      <c r="E443" s="56">
        <v>0</v>
      </c>
      <c r="F443" s="56">
        <v>26.77</v>
      </c>
      <c r="G443" s="56">
        <v>200.97</v>
      </c>
      <c r="H443" s="56">
        <v>182.1</v>
      </c>
      <c r="I443" s="56">
        <v>176.42</v>
      </c>
      <c r="J443" s="56">
        <v>48.63</v>
      </c>
      <c r="K443" s="56">
        <v>33.799999999999997</v>
      </c>
      <c r="L443" s="56">
        <v>18.84</v>
      </c>
      <c r="M443" s="56">
        <v>2.57</v>
      </c>
      <c r="N443" s="56">
        <v>2.85</v>
      </c>
      <c r="O443" s="56">
        <v>12.31</v>
      </c>
      <c r="P443" s="56">
        <v>55.92</v>
      </c>
      <c r="Q443" s="56">
        <v>59.22</v>
      </c>
      <c r="R443" s="56">
        <v>53.86</v>
      </c>
      <c r="S443" s="56">
        <v>44.66</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11.52</v>
      </c>
      <c r="G444" s="56">
        <v>29.2</v>
      </c>
      <c r="H444" s="56">
        <v>127.33</v>
      </c>
      <c r="I444" s="56">
        <v>75.069999999999993</v>
      </c>
      <c r="J444" s="56">
        <v>0</v>
      </c>
      <c r="K444" s="56">
        <v>38.549999999999997</v>
      </c>
      <c r="L444" s="56">
        <v>28.85</v>
      </c>
      <c r="M444" s="56">
        <v>27.59</v>
      </c>
      <c r="N444" s="56">
        <v>107.73</v>
      </c>
      <c r="O444" s="56">
        <v>63.63</v>
      </c>
      <c r="P444" s="56">
        <v>77.91</v>
      </c>
      <c r="Q444" s="56">
        <v>84.37</v>
      </c>
      <c r="R444" s="56">
        <v>81.150000000000006</v>
      </c>
      <c r="S444" s="56">
        <v>79.52</v>
      </c>
      <c r="T444" s="56">
        <v>60.79</v>
      </c>
      <c r="U444" s="56">
        <v>35.57</v>
      </c>
      <c r="V444" s="56">
        <v>0</v>
      </c>
      <c r="W444" s="56">
        <v>0</v>
      </c>
      <c r="X444" s="56">
        <v>0</v>
      </c>
      <c r="Y444" s="56">
        <v>0</v>
      </c>
      <c r="Z444" s="76">
        <v>0</v>
      </c>
      <c r="AA444" s="65"/>
    </row>
    <row r="445" spans="1:27" ht="16.5" x14ac:dyDescent="0.25">
      <c r="A445" s="64"/>
      <c r="B445" s="88">
        <v>6</v>
      </c>
      <c r="C445" s="84">
        <v>0</v>
      </c>
      <c r="D445" s="56">
        <v>0</v>
      </c>
      <c r="E445" s="56">
        <v>0</v>
      </c>
      <c r="F445" s="56">
        <v>0.69</v>
      </c>
      <c r="G445" s="56">
        <v>6.59</v>
      </c>
      <c r="H445" s="56">
        <v>22.05</v>
      </c>
      <c r="I445" s="56">
        <v>67.849999999999994</v>
      </c>
      <c r="J445" s="56">
        <v>13.64</v>
      </c>
      <c r="K445" s="56">
        <v>12.3</v>
      </c>
      <c r="L445" s="56">
        <v>14.19</v>
      </c>
      <c r="M445" s="56">
        <v>0</v>
      </c>
      <c r="N445" s="56">
        <v>0</v>
      </c>
      <c r="O445" s="56">
        <v>0</v>
      </c>
      <c r="P445" s="56">
        <v>0</v>
      </c>
      <c r="Q445" s="56">
        <v>0</v>
      </c>
      <c r="R445" s="56">
        <v>0</v>
      </c>
      <c r="S445" s="56">
        <v>0</v>
      </c>
      <c r="T445" s="56">
        <v>0</v>
      </c>
      <c r="U445" s="56">
        <v>6.46</v>
      </c>
      <c r="V445" s="56">
        <v>0</v>
      </c>
      <c r="W445" s="56">
        <v>0</v>
      </c>
      <c r="X445" s="56">
        <v>0</v>
      </c>
      <c r="Y445" s="56">
        <v>0</v>
      </c>
      <c r="Z445" s="76">
        <v>0</v>
      </c>
      <c r="AA445" s="65"/>
    </row>
    <row r="446" spans="1:27" ht="16.5" x14ac:dyDescent="0.25">
      <c r="A446" s="64"/>
      <c r="B446" s="88">
        <v>7</v>
      </c>
      <c r="C446" s="84">
        <v>0</v>
      </c>
      <c r="D446" s="56">
        <v>0</v>
      </c>
      <c r="E446" s="56">
        <v>0</v>
      </c>
      <c r="F446" s="56">
        <v>0</v>
      </c>
      <c r="G446" s="56">
        <v>29.35</v>
      </c>
      <c r="H446" s="56">
        <v>113.72</v>
      </c>
      <c r="I446" s="56">
        <v>166.24</v>
      </c>
      <c r="J446" s="56">
        <v>9.43</v>
      </c>
      <c r="K446" s="56">
        <v>2.3199999999999998</v>
      </c>
      <c r="L446" s="56">
        <v>0</v>
      </c>
      <c r="M446" s="56">
        <v>0</v>
      </c>
      <c r="N446" s="56">
        <v>7.01</v>
      </c>
      <c r="O446" s="56">
        <v>9.35</v>
      </c>
      <c r="P446" s="56">
        <v>11.48</v>
      </c>
      <c r="Q446" s="56">
        <v>0</v>
      </c>
      <c r="R446" s="56">
        <v>0</v>
      </c>
      <c r="S446" s="56">
        <v>0</v>
      </c>
      <c r="T446" s="56">
        <v>0.27</v>
      </c>
      <c r="U446" s="56">
        <v>14.22</v>
      </c>
      <c r="V446" s="56">
        <v>0</v>
      </c>
      <c r="W446" s="56">
        <v>0</v>
      </c>
      <c r="X446" s="56">
        <v>0</v>
      </c>
      <c r="Y446" s="56">
        <v>0</v>
      </c>
      <c r="Z446" s="76">
        <v>0</v>
      </c>
      <c r="AA446" s="65"/>
    </row>
    <row r="447" spans="1:27" ht="16.5" x14ac:dyDescent="0.25">
      <c r="A447" s="64"/>
      <c r="B447" s="88">
        <v>8</v>
      </c>
      <c r="C447" s="84">
        <v>0</v>
      </c>
      <c r="D447" s="56">
        <v>0</v>
      </c>
      <c r="E447" s="56">
        <v>6.55</v>
      </c>
      <c r="F447" s="56">
        <v>9.24</v>
      </c>
      <c r="G447" s="56">
        <v>242.6</v>
      </c>
      <c r="H447" s="56">
        <v>237.49</v>
      </c>
      <c r="I447" s="56">
        <v>226.39</v>
      </c>
      <c r="J447" s="56">
        <v>93.63</v>
      </c>
      <c r="K447" s="56">
        <v>72.3</v>
      </c>
      <c r="L447" s="56">
        <v>77.650000000000006</v>
      </c>
      <c r="M447" s="56">
        <v>90.11</v>
      </c>
      <c r="N447" s="56">
        <v>115.8</v>
      </c>
      <c r="O447" s="56">
        <v>128.76</v>
      </c>
      <c r="P447" s="56">
        <v>127.56</v>
      </c>
      <c r="Q447" s="56">
        <v>94.15</v>
      </c>
      <c r="R447" s="56">
        <v>113.91</v>
      </c>
      <c r="S447" s="56">
        <v>116.15</v>
      </c>
      <c r="T447" s="56">
        <v>144.43</v>
      </c>
      <c r="U447" s="56">
        <v>142.9</v>
      </c>
      <c r="V447" s="56">
        <v>112.06</v>
      </c>
      <c r="W447" s="56">
        <v>0</v>
      </c>
      <c r="X447" s="56">
        <v>64.97</v>
      </c>
      <c r="Y447" s="56">
        <v>0</v>
      </c>
      <c r="Z447" s="76">
        <v>0</v>
      </c>
      <c r="AA447" s="65"/>
    </row>
    <row r="448" spans="1:27" ht="16.5" x14ac:dyDescent="0.25">
      <c r="A448" s="64"/>
      <c r="B448" s="88">
        <v>9</v>
      </c>
      <c r="C448" s="84">
        <v>0</v>
      </c>
      <c r="D448" s="56">
        <v>0</v>
      </c>
      <c r="E448" s="56">
        <v>0</v>
      </c>
      <c r="F448" s="56">
        <v>46.98</v>
      </c>
      <c r="G448" s="56">
        <v>271.67</v>
      </c>
      <c r="H448" s="56">
        <v>238.14</v>
      </c>
      <c r="I448" s="56">
        <v>184.44</v>
      </c>
      <c r="J448" s="56">
        <v>113.55</v>
      </c>
      <c r="K448" s="56">
        <v>68.67</v>
      </c>
      <c r="L448" s="56">
        <v>106.3</v>
      </c>
      <c r="M448" s="56">
        <v>68.069999999999993</v>
      </c>
      <c r="N448" s="56">
        <v>91.61</v>
      </c>
      <c r="O448" s="56">
        <v>99.55</v>
      </c>
      <c r="P448" s="56">
        <v>106.5</v>
      </c>
      <c r="Q448" s="56">
        <v>124.92</v>
      </c>
      <c r="R448" s="56">
        <v>87.18</v>
      </c>
      <c r="S448" s="56">
        <v>78.430000000000007</v>
      </c>
      <c r="T448" s="56">
        <v>103.26</v>
      </c>
      <c r="U448" s="56">
        <v>0.01</v>
      </c>
      <c r="V448" s="56">
        <v>0</v>
      </c>
      <c r="W448" s="56">
        <v>0</v>
      </c>
      <c r="X448" s="56">
        <v>0</v>
      </c>
      <c r="Y448" s="56">
        <v>0</v>
      </c>
      <c r="Z448" s="76">
        <v>0</v>
      </c>
      <c r="AA448" s="65"/>
    </row>
    <row r="449" spans="1:27" ht="16.5" x14ac:dyDescent="0.25">
      <c r="A449" s="64"/>
      <c r="B449" s="88">
        <v>10</v>
      </c>
      <c r="C449" s="84">
        <v>5.71</v>
      </c>
      <c r="D449" s="56">
        <v>40.31</v>
      </c>
      <c r="E449" s="56">
        <v>69.099999999999994</v>
      </c>
      <c r="F449" s="56">
        <v>86.15</v>
      </c>
      <c r="G449" s="56">
        <v>298.48</v>
      </c>
      <c r="H449" s="56">
        <v>285.86</v>
      </c>
      <c r="I449" s="56">
        <v>346.58</v>
      </c>
      <c r="J449" s="56">
        <v>151.47</v>
      </c>
      <c r="K449" s="56">
        <v>118.79</v>
      </c>
      <c r="L449" s="56">
        <v>123.64</v>
      </c>
      <c r="M449" s="56">
        <v>121.25</v>
      </c>
      <c r="N449" s="56">
        <v>29.77</v>
      </c>
      <c r="O449" s="56">
        <v>47.07</v>
      </c>
      <c r="P449" s="56">
        <v>141.1</v>
      </c>
      <c r="Q449" s="56">
        <v>92.67</v>
      </c>
      <c r="R449" s="56">
        <v>173.21</v>
      </c>
      <c r="S449" s="56">
        <v>217.07</v>
      </c>
      <c r="T449" s="56">
        <v>220.24</v>
      </c>
      <c r="U449" s="56">
        <v>109.78</v>
      </c>
      <c r="V449" s="56">
        <v>0</v>
      </c>
      <c r="W449" s="56">
        <v>0</v>
      </c>
      <c r="X449" s="56">
        <v>0</v>
      </c>
      <c r="Y449" s="56">
        <v>0</v>
      </c>
      <c r="Z449" s="76">
        <v>0</v>
      </c>
      <c r="AA449" s="65"/>
    </row>
    <row r="450" spans="1:27" ht="16.5" x14ac:dyDescent="0.25">
      <c r="A450" s="64"/>
      <c r="B450" s="88">
        <v>11</v>
      </c>
      <c r="C450" s="84">
        <v>0</v>
      </c>
      <c r="D450" s="56">
        <v>0</v>
      </c>
      <c r="E450" s="56">
        <v>0</v>
      </c>
      <c r="F450" s="56">
        <v>0</v>
      </c>
      <c r="G450" s="56">
        <v>68.09</v>
      </c>
      <c r="H450" s="56">
        <v>58.6</v>
      </c>
      <c r="I450" s="56">
        <v>142.69</v>
      </c>
      <c r="J450" s="56">
        <v>103.27</v>
      </c>
      <c r="K450" s="56">
        <v>120.5</v>
      </c>
      <c r="L450" s="56">
        <v>70.510000000000005</v>
      </c>
      <c r="M450" s="56">
        <v>24.74</v>
      </c>
      <c r="N450" s="56">
        <v>35.270000000000003</v>
      </c>
      <c r="O450" s="56">
        <v>48.08</v>
      </c>
      <c r="P450" s="56">
        <v>87.71</v>
      </c>
      <c r="Q450" s="56">
        <v>56.2</v>
      </c>
      <c r="R450" s="56">
        <v>38.090000000000003</v>
      </c>
      <c r="S450" s="56">
        <v>38.380000000000003</v>
      </c>
      <c r="T450" s="56">
        <v>46.06</v>
      </c>
      <c r="U450" s="56">
        <v>69.37</v>
      </c>
      <c r="V450" s="56">
        <v>0</v>
      </c>
      <c r="W450" s="56">
        <v>7.25</v>
      </c>
      <c r="X450" s="56">
        <v>0.01</v>
      </c>
      <c r="Y450" s="56">
        <v>0</v>
      </c>
      <c r="Z450" s="76">
        <v>0</v>
      </c>
      <c r="AA450" s="65"/>
    </row>
    <row r="451" spans="1:27" ht="16.5" x14ac:dyDescent="0.25">
      <c r="A451" s="64"/>
      <c r="B451" s="88">
        <v>12</v>
      </c>
      <c r="C451" s="84">
        <v>45.96</v>
      </c>
      <c r="D451" s="56">
        <v>14.39</v>
      </c>
      <c r="E451" s="56">
        <v>54.75</v>
      </c>
      <c r="F451" s="56">
        <v>93.89</v>
      </c>
      <c r="G451" s="56">
        <v>192.82</v>
      </c>
      <c r="H451" s="56">
        <v>149.1</v>
      </c>
      <c r="I451" s="56">
        <v>105.21</v>
      </c>
      <c r="J451" s="56">
        <v>91.74</v>
      </c>
      <c r="K451" s="56">
        <v>95.32</v>
      </c>
      <c r="L451" s="56">
        <v>60.28</v>
      </c>
      <c r="M451" s="56">
        <v>26.13</v>
      </c>
      <c r="N451" s="56">
        <v>5.73</v>
      </c>
      <c r="O451" s="56">
        <v>4.8899999999999997</v>
      </c>
      <c r="P451" s="56">
        <v>8.66</v>
      </c>
      <c r="Q451" s="56">
        <v>32.42</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27.89</v>
      </c>
      <c r="I452" s="56">
        <v>37.49</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22.33</v>
      </c>
      <c r="H453" s="56">
        <v>59.58</v>
      </c>
      <c r="I453" s="56">
        <v>24.45</v>
      </c>
      <c r="J453" s="56">
        <v>26.96</v>
      </c>
      <c r="K453" s="56">
        <v>10.210000000000001</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15.07</v>
      </c>
      <c r="G454" s="56">
        <v>186.77</v>
      </c>
      <c r="H454" s="56">
        <v>294.04000000000002</v>
      </c>
      <c r="I454" s="56">
        <v>243.04</v>
      </c>
      <c r="J454" s="56">
        <v>178.34</v>
      </c>
      <c r="K454" s="56">
        <v>166.78</v>
      </c>
      <c r="L454" s="56">
        <v>135.72</v>
      </c>
      <c r="M454" s="56">
        <v>116.7</v>
      </c>
      <c r="N454" s="56">
        <v>119.24</v>
      </c>
      <c r="O454" s="56">
        <v>97.13</v>
      </c>
      <c r="P454" s="56">
        <v>85.72</v>
      </c>
      <c r="Q454" s="56">
        <v>90.95</v>
      </c>
      <c r="R454" s="56">
        <v>57.29</v>
      </c>
      <c r="S454" s="56">
        <v>35.22</v>
      </c>
      <c r="T454" s="56">
        <v>45.91</v>
      </c>
      <c r="U454" s="56">
        <v>13.49</v>
      </c>
      <c r="V454" s="56">
        <v>0</v>
      </c>
      <c r="W454" s="56">
        <v>0</v>
      </c>
      <c r="X454" s="56">
        <v>0.05</v>
      </c>
      <c r="Y454" s="56">
        <v>0</v>
      </c>
      <c r="Z454" s="76">
        <v>0</v>
      </c>
      <c r="AA454" s="65"/>
    </row>
    <row r="455" spans="1:27" ht="16.5" x14ac:dyDescent="0.25">
      <c r="A455" s="64"/>
      <c r="B455" s="88">
        <v>16</v>
      </c>
      <c r="C455" s="84">
        <v>0</v>
      </c>
      <c r="D455" s="56">
        <v>0</v>
      </c>
      <c r="E455" s="56">
        <v>0</v>
      </c>
      <c r="F455" s="56">
        <v>0</v>
      </c>
      <c r="G455" s="56">
        <v>101.73</v>
      </c>
      <c r="H455" s="56">
        <v>125.46</v>
      </c>
      <c r="I455" s="56">
        <v>189.11</v>
      </c>
      <c r="J455" s="56">
        <v>130.97999999999999</v>
      </c>
      <c r="K455" s="56">
        <v>116.35</v>
      </c>
      <c r="L455" s="56">
        <v>71.569999999999993</v>
      </c>
      <c r="M455" s="56">
        <v>46.85</v>
      </c>
      <c r="N455" s="56">
        <v>20.25</v>
      </c>
      <c r="O455" s="56">
        <v>13.54</v>
      </c>
      <c r="P455" s="56">
        <v>27.62</v>
      </c>
      <c r="Q455" s="56">
        <v>23.68</v>
      </c>
      <c r="R455" s="56">
        <v>26.76</v>
      </c>
      <c r="S455" s="56">
        <v>28.01</v>
      </c>
      <c r="T455" s="56">
        <v>0</v>
      </c>
      <c r="U455" s="56">
        <v>0</v>
      </c>
      <c r="V455" s="56">
        <v>0</v>
      </c>
      <c r="W455" s="56">
        <v>0</v>
      </c>
      <c r="X455" s="56">
        <v>0</v>
      </c>
      <c r="Y455" s="56">
        <v>0</v>
      </c>
      <c r="Z455" s="76">
        <v>0</v>
      </c>
      <c r="AA455" s="65"/>
    </row>
    <row r="456" spans="1:27" ht="16.5" x14ac:dyDescent="0.25">
      <c r="A456" s="64"/>
      <c r="B456" s="88">
        <v>17</v>
      </c>
      <c r="C456" s="84">
        <v>0</v>
      </c>
      <c r="D456" s="56">
        <v>0</v>
      </c>
      <c r="E456" s="56">
        <v>1</v>
      </c>
      <c r="F456" s="56">
        <v>6.68</v>
      </c>
      <c r="G456" s="56">
        <v>174.11</v>
      </c>
      <c r="H456" s="56">
        <v>217.78</v>
      </c>
      <c r="I456" s="56">
        <v>178.53</v>
      </c>
      <c r="J456" s="56">
        <v>142.51</v>
      </c>
      <c r="K456" s="56">
        <v>149.74</v>
      </c>
      <c r="L456" s="56">
        <v>76.89</v>
      </c>
      <c r="M456" s="56">
        <v>48.06</v>
      </c>
      <c r="N456" s="56">
        <v>60.69</v>
      </c>
      <c r="O456" s="56">
        <v>72.760000000000005</v>
      </c>
      <c r="P456" s="56">
        <v>116.32</v>
      </c>
      <c r="Q456" s="56">
        <v>118.61</v>
      </c>
      <c r="R456" s="56">
        <v>164.31</v>
      </c>
      <c r="S456" s="56">
        <v>91.58</v>
      </c>
      <c r="T456" s="56">
        <v>107.12</v>
      </c>
      <c r="U456" s="56">
        <v>60.84</v>
      </c>
      <c r="V456" s="56">
        <v>36.61</v>
      </c>
      <c r="W456" s="56">
        <v>0</v>
      </c>
      <c r="X456" s="56">
        <v>0</v>
      </c>
      <c r="Y456" s="56">
        <v>0</v>
      </c>
      <c r="Z456" s="76">
        <v>0</v>
      </c>
      <c r="AA456" s="65"/>
    </row>
    <row r="457" spans="1:27" ht="16.5" x14ac:dyDescent="0.25">
      <c r="A457" s="64"/>
      <c r="B457" s="88">
        <v>18</v>
      </c>
      <c r="C457" s="84">
        <v>0</v>
      </c>
      <c r="D457" s="56">
        <v>0</v>
      </c>
      <c r="E457" s="56">
        <v>0</v>
      </c>
      <c r="F457" s="56">
        <v>7.3</v>
      </c>
      <c r="G457" s="56">
        <v>46.41</v>
      </c>
      <c r="H457" s="56">
        <v>104.86</v>
      </c>
      <c r="I457" s="56">
        <v>43.74</v>
      </c>
      <c r="J457" s="56">
        <v>0</v>
      </c>
      <c r="K457" s="56">
        <v>0</v>
      </c>
      <c r="L457" s="56">
        <v>0</v>
      </c>
      <c r="M457" s="56">
        <v>0</v>
      </c>
      <c r="N457" s="56">
        <v>0</v>
      </c>
      <c r="O457" s="56">
        <v>0</v>
      </c>
      <c r="P457" s="56">
        <v>9.3000000000000007</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16.52</v>
      </c>
      <c r="G458" s="56">
        <v>8.4</v>
      </c>
      <c r="H458" s="56">
        <v>6.42</v>
      </c>
      <c r="I458" s="56">
        <v>46.42</v>
      </c>
      <c r="J458" s="56">
        <v>29.22</v>
      </c>
      <c r="K458" s="56">
        <v>0</v>
      </c>
      <c r="L458" s="56">
        <v>0</v>
      </c>
      <c r="M458" s="56">
        <v>0</v>
      </c>
      <c r="N458" s="56">
        <v>0</v>
      </c>
      <c r="O458" s="56">
        <v>0</v>
      </c>
      <c r="P458" s="56">
        <v>0</v>
      </c>
      <c r="Q458" s="56">
        <v>0</v>
      </c>
      <c r="R458" s="56">
        <v>0</v>
      </c>
      <c r="S458" s="56">
        <v>47.1</v>
      </c>
      <c r="T458" s="56">
        <v>0.02</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19.399999999999999</v>
      </c>
      <c r="H459" s="56">
        <v>20.100000000000001</v>
      </c>
      <c r="I459" s="56">
        <v>43.57</v>
      </c>
      <c r="J459" s="56">
        <v>0</v>
      </c>
      <c r="K459" s="56">
        <v>25.58</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4.3899999999999997</v>
      </c>
      <c r="G460" s="56">
        <v>77.680000000000007</v>
      </c>
      <c r="H460" s="56">
        <v>92.44</v>
      </c>
      <c r="I460" s="56">
        <v>79.02</v>
      </c>
      <c r="J460" s="56">
        <v>19.39</v>
      </c>
      <c r="K460" s="56">
        <v>62.92</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31.37</v>
      </c>
      <c r="G461" s="56">
        <v>48.25</v>
      </c>
      <c r="H461" s="56">
        <v>128.76</v>
      </c>
      <c r="I461" s="56">
        <v>100.13</v>
      </c>
      <c r="J461" s="56">
        <v>48.77</v>
      </c>
      <c r="K461" s="56">
        <v>42.06</v>
      </c>
      <c r="L461" s="56">
        <v>3.53</v>
      </c>
      <c r="M461" s="56">
        <v>0</v>
      </c>
      <c r="N461" s="56">
        <v>0</v>
      </c>
      <c r="O461" s="56">
        <v>0</v>
      </c>
      <c r="P461" s="56">
        <v>0</v>
      </c>
      <c r="Q461" s="56">
        <v>0</v>
      </c>
      <c r="R461" s="56">
        <v>0</v>
      </c>
      <c r="S461" s="56">
        <v>0</v>
      </c>
      <c r="T461" s="56">
        <v>0</v>
      </c>
      <c r="U461" s="56">
        <v>0</v>
      </c>
      <c r="V461" s="56">
        <v>0</v>
      </c>
      <c r="W461" s="56">
        <v>0</v>
      </c>
      <c r="X461" s="56">
        <v>0</v>
      </c>
      <c r="Y461" s="56">
        <v>0.69</v>
      </c>
      <c r="Z461" s="76">
        <v>0</v>
      </c>
      <c r="AA461" s="65"/>
    </row>
    <row r="462" spans="1:27" ht="16.5" x14ac:dyDescent="0.25">
      <c r="A462" s="64"/>
      <c r="B462" s="88">
        <v>23</v>
      </c>
      <c r="C462" s="84">
        <v>0</v>
      </c>
      <c r="D462" s="56">
        <v>5.3</v>
      </c>
      <c r="E462" s="56">
        <v>0</v>
      </c>
      <c r="F462" s="56">
        <v>0</v>
      </c>
      <c r="G462" s="56">
        <v>4.12</v>
      </c>
      <c r="H462" s="56">
        <v>4.97</v>
      </c>
      <c r="I462" s="56">
        <v>0</v>
      </c>
      <c r="J462" s="56">
        <v>10.08</v>
      </c>
      <c r="K462" s="56">
        <v>57.12</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14.15</v>
      </c>
      <c r="H463" s="56">
        <v>28.72</v>
      </c>
      <c r="I463" s="56">
        <v>26.65</v>
      </c>
      <c r="J463" s="56">
        <v>44.02</v>
      </c>
      <c r="K463" s="56">
        <v>45.67</v>
      </c>
      <c r="L463" s="56">
        <v>1.71</v>
      </c>
      <c r="M463" s="56">
        <v>0</v>
      </c>
      <c r="N463" s="56">
        <v>0</v>
      </c>
      <c r="O463" s="56">
        <v>0</v>
      </c>
      <c r="P463" s="56">
        <v>0.53</v>
      </c>
      <c r="Q463" s="56">
        <v>0</v>
      </c>
      <c r="R463" s="56">
        <v>0.03</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10.76</v>
      </c>
      <c r="I464" s="56">
        <v>63.26</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5.84</v>
      </c>
      <c r="G465" s="56">
        <v>0.01</v>
      </c>
      <c r="H465" s="56">
        <v>0</v>
      </c>
      <c r="I465" s="56">
        <v>0.39</v>
      </c>
      <c r="J465" s="56">
        <v>116.97</v>
      </c>
      <c r="K465" s="56">
        <v>4.2</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0</v>
      </c>
      <c r="I466" s="56">
        <v>2.16</v>
      </c>
      <c r="J466" s="56">
        <v>0</v>
      </c>
      <c r="K466" s="56">
        <v>47.2</v>
      </c>
      <c r="L466" s="56">
        <v>25.19</v>
      </c>
      <c r="M466" s="56">
        <v>0</v>
      </c>
      <c r="N466" s="56">
        <v>0</v>
      </c>
      <c r="O466" s="56">
        <v>0</v>
      </c>
      <c r="P466" s="56">
        <v>0</v>
      </c>
      <c r="Q466" s="56">
        <v>19.600000000000001</v>
      </c>
      <c r="R466" s="56">
        <v>40.65</v>
      </c>
      <c r="S466" s="56">
        <v>83.73</v>
      </c>
      <c r="T466" s="56">
        <v>64.099999999999994</v>
      </c>
      <c r="U466" s="56">
        <v>27.36</v>
      </c>
      <c r="V466" s="56">
        <v>21.62</v>
      </c>
      <c r="W466" s="56">
        <v>22.13</v>
      </c>
      <c r="X466" s="56">
        <v>0</v>
      </c>
      <c r="Y466" s="56">
        <v>10.65</v>
      </c>
      <c r="Z466" s="76">
        <v>19.52</v>
      </c>
      <c r="AA466" s="65"/>
    </row>
    <row r="467" spans="1:27" ht="16.5" x14ac:dyDescent="0.25">
      <c r="A467" s="64"/>
      <c r="B467" s="88">
        <v>28</v>
      </c>
      <c r="C467" s="84">
        <v>0</v>
      </c>
      <c r="D467" s="56">
        <v>0</v>
      </c>
      <c r="E467" s="56">
        <v>0</v>
      </c>
      <c r="F467" s="56">
        <v>36.99</v>
      </c>
      <c r="G467" s="56">
        <v>100.75</v>
      </c>
      <c r="H467" s="56">
        <v>210.77</v>
      </c>
      <c r="I467" s="56">
        <v>142.41999999999999</v>
      </c>
      <c r="J467" s="56">
        <v>138.68</v>
      </c>
      <c r="K467" s="56">
        <v>133.55000000000001</v>
      </c>
      <c r="L467" s="56">
        <v>104.57</v>
      </c>
      <c r="M467" s="56">
        <v>74.819999999999993</v>
      </c>
      <c r="N467" s="56">
        <v>94.68</v>
      </c>
      <c r="O467" s="56">
        <v>92.66</v>
      </c>
      <c r="P467" s="56">
        <v>82.69</v>
      </c>
      <c r="Q467" s="56">
        <v>89.37</v>
      </c>
      <c r="R467" s="56">
        <v>80.47</v>
      </c>
      <c r="S467" s="56">
        <v>76.14</v>
      </c>
      <c r="T467" s="56">
        <v>69.959999999999994</v>
      </c>
      <c r="U467" s="56">
        <v>40.119999999999997</v>
      </c>
      <c r="V467" s="56">
        <v>0</v>
      </c>
      <c r="W467" s="56">
        <v>0</v>
      </c>
      <c r="X467" s="56">
        <v>0</v>
      </c>
      <c r="Y467" s="56">
        <v>0</v>
      </c>
      <c r="Z467" s="76">
        <v>0</v>
      </c>
      <c r="AA467" s="65"/>
    </row>
    <row r="468" spans="1:27" ht="16.5" hidden="1" x14ac:dyDescent="0.25">
      <c r="A468" s="64"/>
      <c r="B468" s="88">
        <v>29</v>
      </c>
      <c r="C468" s="84"/>
      <c r="D468" s="56"/>
      <c r="E468" s="56"/>
      <c r="F468" s="56"/>
      <c r="G468" s="56"/>
      <c r="H468" s="56"/>
      <c r="I468" s="56"/>
      <c r="J468" s="56"/>
      <c r="K468" s="56"/>
      <c r="L468" s="56"/>
      <c r="M468" s="56"/>
      <c r="N468" s="56"/>
      <c r="O468" s="56"/>
      <c r="P468" s="56"/>
      <c r="Q468" s="56"/>
      <c r="R468" s="56"/>
      <c r="S468" s="56"/>
      <c r="T468" s="56"/>
      <c r="U468" s="56"/>
      <c r="V468" s="56"/>
      <c r="W468" s="56"/>
      <c r="X468" s="56"/>
      <c r="Y468" s="56"/>
      <c r="Z468" s="76"/>
      <c r="AA468" s="65"/>
    </row>
    <row r="469" spans="1:27" ht="16.5" hidden="1" x14ac:dyDescent="0.25">
      <c r="A469" s="64"/>
      <c r="B469" s="88">
        <v>30</v>
      </c>
      <c r="C469" s="84"/>
      <c r="D469" s="56"/>
      <c r="E469" s="56"/>
      <c r="F469" s="56"/>
      <c r="G469" s="56"/>
      <c r="H469" s="56"/>
      <c r="I469" s="56"/>
      <c r="J469" s="56"/>
      <c r="K469" s="56"/>
      <c r="L469" s="56"/>
      <c r="M469" s="56"/>
      <c r="N469" s="56"/>
      <c r="O469" s="56"/>
      <c r="P469" s="56"/>
      <c r="Q469" s="56"/>
      <c r="R469" s="56"/>
      <c r="S469" s="56"/>
      <c r="T469" s="56"/>
      <c r="U469" s="56"/>
      <c r="V469" s="56"/>
      <c r="W469" s="56"/>
      <c r="X469" s="56"/>
      <c r="Y469" s="56"/>
      <c r="Z469" s="76"/>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7" t="s">
        <v>131</v>
      </c>
      <c r="C472" s="285" t="s">
        <v>166</v>
      </c>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285"/>
      <c r="Z472" s="286"/>
      <c r="AA472" s="65"/>
    </row>
    <row r="473" spans="1:27" ht="32.25" thickBot="1" x14ac:dyDescent="0.3">
      <c r="A473" s="64"/>
      <c r="B473" s="288"/>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48.07</v>
      </c>
      <c r="D474" s="79">
        <v>53.68</v>
      </c>
      <c r="E474" s="79">
        <v>27.45</v>
      </c>
      <c r="F474" s="79">
        <v>3.05</v>
      </c>
      <c r="G474" s="79">
        <v>0</v>
      </c>
      <c r="H474" s="79">
        <v>0</v>
      </c>
      <c r="I474" s="79">
        <v>0</v>
      </c>
      <c r="J474" s="79">
        <v>0</v>
      </c>
      <c r="K474" s="79">
        <v>0</v>
      </c>
      <c r="L474" s="79">
        <v>0</v>
      </c>
      <c r="M474" s="79">
        <v>0</v>
      </c>
      <c r="N474" s="79">
        <v>0</v>
      </c>
      <c r="O474" s="79">
        <v>0</v>
      </c>
      <c r="P474" s="79">
        <v>0</v>
      </c>
      <c r="Q474" s="79">
        <v>0</v>
      </c>
      <c r="R474" s="79">
        <v>0</v>
      </c>
      <c r="S474" s="79">
        <v>0.27</v>
      </c>
      <c r="T474" s="79">
        <v>67.680000000000007</v>
      </c>
      <c r="U474" s="79">
        <v>123.84</v>
      </c>
      <c r="V474" s="79">
        <v>153.13999999999999</v>
      </c>
      <c r="W474" s="79">
        <v>239.13</v>
      </c>
      <c r="X474" s="79">
        <v>315.85000000000002</v>
      </c>
      <c r="Y474" s="79">
        <v>168.07</v>
      </c>
      <c r="Z474" s="80">
        <v>642.1</v>
      </c>
      <c r="AA474" s="65"/>
    </row>
    <row r="475" spans="1:27" ht="16.5" x14ac:dyDescent="0.25">
      <c r="A475" s="64"/>
      <c r="B475" s="88">
        <v>2</v>
      </c>
      <c r="C475" s="84">
        <v>90.99</v>
      </c>
      <c r="D475" s="56">
        <v>127.44</v>
      </c>
      <c r="E475" s="56">
        <v>51.54</v>
      </c>
      <c r="F475" s="56">
        <v>23.83</v>
      </c>
      <c r="G475" s="56">
        <v>0</v>
      </c>
      <c r="H475" s="56">
        <v>0</v>
      </c>
      <c r="I475" s="56">
        <v>0</v>
      </c>
      <c r="J475" s="56">
        <v>0</v>
      </c>
      <c r="K475" s="56">
        <v>0</v>
      </c>
      <c r="L475" s="56">
        <v>0</v>
      </c>
      <c r="M475" s="56">
        <v>16.22</v>
      </c>
      <c r="N475" s="56">
        <v>11.29</v>
      </c>
      <c r="O475" s="56">
        <v>8.2200000000000006</v>
      </c>
      <c r="P475" s="56">
        <v>2.4700000000000002</v>
      </c>
      <c r="Q475" s="56">
        <v>14.3</v>
      </c>
      <c r="R475" s="56">
        <v>8.09</v>
      </c>
      <c r="S475" s="56">
        <v>6.16</v>
      </c>
      <c r="T475" s="56">
        <v>11.22</v>
      </c>
      <c r="U475" s="56">
        <v>25.64</v>
      </c>
      <c r="V475" s="56">
        <v>64.930000000000007</v>
      </c>
      <c r="W475" s="56">
        <v>81.760000000000005</v>
      </c>
      <c r="X475" s="56">
        <v>55.79</v>
      </c>
      <c r="Y475" s="56">
        <v>258.77</v>
      </c>
      <c r="Z475" s="76">
        <v>198.39</v>
      </c>
      <c r="AA475" s="65"/>
    </row>
    <row r="476" spans="1:27" ht="16.5" x14ac:dyDescent="0.25">
      <c r="A476" s="64"/>
      <c r="B476" s="88">
        <v>3</v>
      </c>
      <c r="C476" s="84">
        <v>51.31</v>
      </c>
      <c r="D476" s="56">
        <v>119.87</v>
      </c>
      <c r="E476" s="56">
        <v>42.11</v>
      </c>
      <c r="F476" s="56">
        <v>28.06</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79.040000000000006</v>
      </c>
      <c r="W476" s="56">
        <v>60.39</v>
      </c>
      <c r="X476" s="56">
        <v>287.98</v>
      </c>
      <c r="Y476" s="56">
        <v>43.32</v>
      </c>
      <c r="Z476" s="76">
        <v>142.61000000000001</v>
      </c>
      <c r="AA476" s="65"/>
    </row>
    <row r="477" spans="1:27" ht="16.5" x14ac:dyDescent="0.25">
      <c r="A477" s="64"/>
      <c r="B477" s="88">
        <v>4</v>
      </c>
      <c r="C477" s="84">
        <v>31.38</v>
      </c>
      <c r="D477" s="56">
        <v>19.98</v>
      </c>
      <c r="E477" s="56">
        <v>18.43</v>
      </c>
      <c r="F477" s="56">
        <v>0</v>
      </c>
      <c r="G477" s="56">
        <v>0</v>
      </c>
      <c r="H477" s="56">
        <v>0</v>
      </c>
      <c r="I477" s="56">
        <v>0</v>
      </c>
      <c r="J477" s="56">
        <v>0</v>
      </c>
      <c r="K477" s="56">
        <v>0</v>
      </c>
      <c r="L477" s="56">
        <v>0</v>
      </c>
      <c r="M477" s="56">
        <v>0</v>
      </c>
      <c r="N477" s="56">
        <v>0</v>
      </c>
      <c r="O477" s="56">
        <v>0</v>
      </c>
      <c r="P477" s="56">
        <v>0</v>
      </c>
      <c r="Q477" s="56">
        <v>0</v>
      </c>
      <c r="R477" s="56">
        <v>0</v>
      </c>
      <c r="S477" s="56">
        <v>0</v>
      </c>
      <c r="T477" s="56">
        <v>0.88</v>
      </c>
      <c r="U477" s="56">
        <v>2.2999999999999998</v>
      </c>
      <c r="V477" s="56">
        <v>27.45</v>
      </c>
      <c r="W477" s="56">
        <v>120.79</v>
      </c>
      <c r="X477" s="56">
        <v>212.5</v>
      </c>
      <c r="Y477" s="56">
        <v>326.33</v>
      </c>
      <c r="Z477" s="76">
        <v>201.1</v>
      </c>
      <c r="AA477" s="65"/>
    </row>
    <row r="478" spans="1:27" ht="16.5" x14ac:dyDescent="0.25">
      <c r="A478" s="64"/>
      <c r="B478" s="88">
        <v>5</v>
      </c>
      <c r="C478" s="84">
        <v>66.56</v>
      </c>
      <c r="D478" s="56">
        <v>45.45</v>
      </c>
      <c r="E478" s="56">
        <v>14.05</v>
      </c>
      <c r="F478" s="56">
        <v>0</v>
      </c>
      <c r="G478" s="56">
        <v>0</v>
      </c>
      <c r="H478" s="56">
        <v>0</v>
      </c>
      <c r="I478" s="56">
        <v>0</v>
      </c>
      <c r="J478" s="56">
        <v>8.9700000000000006</v>
      </c>
      <c r="K478" s="56">
        <v>0</v>
      </c>
      <c r="L478" s="56">
        <v>0</v>
      </c>
      <c r="M478" s="56">
        <v>0</v>
      </c>
      <c r="N478" s="56">
        <v>0</v>
      </c>
      <c r="O478" s="56">
        <v>0</v>
      </c>
      <c r="P478" s="56">
        <v>0</v>
      </c>
      <c r="Q478" s="56">
        <v>0</v>
      </c>
      <c r="R478" s="56">
        <v>0</v>
      </c>
      <c r="S478" s="56">
        <v>0</v>
      </c>
      <c r="T478" s="56">
        <v>0</v>
      </c>
      <c r="U478" s="56">
        <v>0</v>
      </c>
      <c r="V478" s="56">
        <v>53.96</v>
      </c>
      <c r="W478" s="56">
        <v>66.680000000000007</v>
      </c>
      <c r="X478" s="56">
        <v>48.57</v>
      </c>
      <c r="Y478" s="56">
        <v>24.06</v>
      </c>
      <c r="Z478" s="76">
        <v>94.45</v>
      </c>
      <c r="AA478" s="65"/>
    </row>
    <row r="479" spans="1:27" ht="16.5" x14ac:dyDescent="0.25">
      <c r="A479" s="64"/>
      <c r="B479" s="88">
        <v>6</v>
      </c>
      <c r="C479" s="84">
        <v>48.69</v>
      </c>
      <c r="D479" s="56">
        <v>131.97</v>
      </c>
      <c r="E479" s="56">
        <v>12.74</v>
      </c>
      <c r="F479" s="56">
        <v>0</v>
      </c>
      <c r="G479" s="56">
        <v>0</v>
      </c>
      <c r="H479" s="56">
        <v>0</v>
      </c>
      <c r="I479" s="56">
        <v>0</v>
      </c>
      <c r="J479" s="56">
        <v>0</v>
      </c>
      <c r="K479" s="56">
        <v>0</v>
      </c>
      <c r="L479" s="56">
        <v>0</v>
      </c>
      <c r="M479" s="56">
        <v>27.86</v>
      </c>
      <c r="N479" s="56">
        <v>31.37</v>
      </c>
      <c r="O479" s="56">
        <v>34.64</v>
      </c>
      <c r="P479" s="56">
        <v>56.82</v>
      </c>
      <c r="Q479" s="56">
        <v>63.31</v>
      </c>
      <c r="R479" s="56">
        <v>67.05</v>
      </c>
      <c r="S479" s="56">
        <v>90.23</v>
      </c>
      <c r="T479" s="56">
        <v>108.02</v>
      </c>
      <c r="U479" s="56">
        <v>0</v>
      </c>
      <c r="V479" s="56">
        <v>91.13</v>
      </c>
      <c r="W479" s="56">
        <v>98.47</v>
      </c>
      <c r="X479" s="56">
        <v>118.6</v>
      </c>
      <c r="Y479" s="56">
        <v>166.02</v>
      </c>
      <c r="Z479" s="76">
        <v>286.44</v>
      </c>
      <c r="AA479" s="65"/>
    </row>
    <row r="480" spans="1:27" ht="16.5" x14ac:dyDescent="0.25">
      <c r="A480" s="64"/>
      <c r="B480" s="88">
        <v>7</v>
      </c>
      <c r="C480" s="84">
        <v>185.65</v>
      </c>
      <c r="D480" s="56">
        <v>206.48</v>
      </c>
      <c r="E480" s="56">
        <v>181.12</v>
      </c>
      <c r="F480" s="56">
        <v>104.66</v>
      </c>
      <c r="G480" s="56">
        <v>0</v>
      </c>
      <c r="H480" s="56">
        <v>0</v>
      </c>
      <c r="I480" s="56">
        <v>0</v>
      </c>
      <c r="J480" s="56">
        <v>0</v>
      </c>
      <c r="K480" s="56">
        <v>0.04</v>
      </c>
      <c r="L480" s="56">
        <v>8.61</v>
      </c>
      <c r="M480" s="56">
        <v>18.64</v>
      </c>
      <c r="N480" s="56">
        <v>0</v>
      </c>
      <c r="O480" s="56">
        <v>0</v>
      </c>
      <c r="P480" s="56">
        <v>0</v>
      </c>
      <c r="Q480" s="56">
        <v>37.950000000000003</v>
      </c>
      <c r="R480" s="56">
        <v>27.3</v>
      </c>
      <c r="S480" s="56">
        <v>23.34</v>
      </c>
      <c r="T480" s="56">
        <v>1.55</v>
      </c>
      <c r="U480" s="56">
        <v>0</v>
      </c>
      <c r="V480" s="56">
        <v>32.03</v>
      </c>
      <c r="W480" s="56">
        <v>33.14</v>
      </c>
      <c r="X480" s="56">
        <v>24.32</v>
      </c>
      <c r="Y480" s="56">
        <v>270.07</v>
      </c>
      <c r="Z480" s="76">
        <v>259.81</v>
      </c>
      <c r="AA480" s="65"/>
    </row>
    <row r="481" spans="1:27" ht="16.5" x14ac:dyDescent="0.25">
      <c r="A481" s="64"/>
      <c r="B481" s="88">
        <v>8</v>
      </c>
      <c r="C481" s="84">
        <v>224.07</v>
      </c>
      <c r="D481" s="56">
        <v>168.4</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43.64</v>
      </c>
      <c r="X481" s="56">
        <v>0</v>
      </c>
      <c r="Y481" s="56">
        <v>178.57</v>
      </c>
      <c r="Z481" s="76">
        <v>176.36</v>
      </c>
      <c r="AA481" s="65"/>
    </row>
    <row r="482" spans="1:27" ht="16.5" x14ac:dyDescent="0.25">
      <c r="A482" s="64"/>
      <c r="B482" s="88">
        <v>9</v>
      </c>
      <c r="C482" s="84">
        <v>36.94</v>
      </c>
      <c r="D482" s="56">
        <v>62.67</v>
      </c>
      <c r="E482" s="56">
        <v>17.11</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5.6</v>
      </c>
      <c r="V482" s="56">
        <v>98.83</v>
      </c>
      <c r="W482" s="56">
        <v>62.85</v>
      </c>
      <c r="X482" s="56">
        <v>207.06</v>
      </c>
      <c r="Y482" s="56">
        <v>250.22</v>
      </c>
      <c r="Z482" s="76">
        <v>136.58000000000001</v>
      </c>
      <c r="AA482" s="65"/>
    </row>
    <row r="483" spans="1:27" ht="16.5" x14ac:dyDescent="0.25">
      <c r="A483" s="64"/>
      <c r="B483" s="88">
        <v>10</v>
      </c>
      <c r="C483" s="84">
        <v>0</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4.88</v>
      </c>
      <c r="W483" s="56">
        <v>28.27</v>
      </c>
      <c r="X483" s="56">
        <v>16.87</v>
      </c>
      <c r="Y483" s="56">
        <v>107.59</v>
      </c>
      <c r="Z483" s="76">
        <v>12.52</v>
      </c>
      <c r="AA483" s="65"/>
    </row>
    <row r="484" spans="1:27" ht="16.5" x14ac:dyDescent="0.25">
      <c r="A484" s="64"/>
      <c r="B484" s="88">
        <v>11</v>
      </c>
      <c r="C484" s="84">
        <v>21.03</v>
      </c>
      <c r="D484" s="56">
        <v>37.450000000000003</v>
      </c>
      <c r="E484" s="56">
        <v>7.64</v>
      </c>
      <c r="F484" s="56">
        <v>6.93</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6.55</v>
      </c>
      <c r="W484" s="56">
        <v>0</v>
      </c>
      <c r="X484" s="56">
        <v>9.58</v>
      </c>
      <c r="Y484" s="56">
        <v>46.81</v>
      </c>
      <c r="Z484" s="76">
        <v>111.15</v>
      </c>
      <c r="AA484" s="65"/>
    </row>
    <row r="485" spans="1:27" ht="16.5" x14ac:dyDescent="0.25">
      <c r="A485" s="64"/>
      <c r="B485" s="88">
        <v>12</v>
      </c>
      <c r="C485" s="84">
        <v>0</v>
      </c>
      <c r="D485" s="56">
        <v>0</v>
      </c>
      <c r="E485" s="56">
        <v>0</v>
      </c>
      <c r="F485" s="56">
        <v>0</v>
      </c>
      <c r="G485" s="56">
        <v>0</v>
      </c>
      <c r="H485" s="56">
        <v>0</v>
      </c>
      <c r="I485" s="56">
        <v>0</v>
      </c>
      <c r="J485" s="56">
        <v>0</v>
      </c>
      <c r="K485" s="56">
        <v>0</v>
      </c>
      <c r="L485" s="56">
        <v>0</v>
      </c>
      <c r="M485" s="56">
        <v>0</v>
      </c>
      <c r="N485" s="56">
        <v>0</v>
      </c>
      <c r="O485" s="56">
        <v>0</v>
      </c>
      <c r="P485" s="56">
        <v>0</v>
      </c>
      <c r="Q485" s="56">
        <v>0</v>
      </c>
      <c r="R485" s="56">
        <v>7.66</v>
      </c>
      <c r="S485" s="56">
        <v>29.2</v>
      </c>
      <c r="T485" s="56">
        <v>29.97</v>
      </c>
      <c r="U485" s="56">
        <v>65.3</v>
      </c>
      <c r="V485" s="56">
        <v>85.16</v>
      </c>
      <c r="W485" s="56">
        <v>29.64</v>
      </c>
      <c r="X485" s="56">
        <v>54.85</v>
      </c>
      <c r="Y485" s="56">
        <v>33.83</v>
      </c>
      <c r="Z485" s="76">
        <v>97.87</v>
      </c>
      <c r="AA485" s="65"/>
    </row>
    <row r="486" spans="1:27" ht="16.5" x14ac:dyDescent="0.25">
      <c r="A486" s="64"/>
      <c r="B486" s="88">
        <v>13</v>
      </c>
      <c r="C486" s="84">
        <v>94.7</v>
      </c>
      <c r="D486" s="56">
        <v>68.37</v>
      </c>
      <c r="E486" s="56">
        <v>87.76</v>
      </c>
      <c r="F486" s="56">
        <v>110.81</v>
      </c>
      <c r="G486" s="56">
        <v>7.07</v>
      </c>
      <c r="H486" s="56">
        <v>0</v>
      </c>
      <c r="I486" s="56">
        <v>0</v>
      </c>
      <c r="J486" s="56">
        <v>47.97</v>
      </c>
      <c r="K486" s="56">
        <v>19.45</v>
      </c>
      <c r="L486" s="56">
        <v>12.44</v>
      </c>
      <c r="M486" s="56">
        <v>24.55</v>
      </c>
      <c r="N486" s="56">
        <v>25.18</v>
      </c>
      <c r="O486" s="56">
        <v>47.98</v>
      </c>
      <c r="P486" s="56">
        <v>33.76</v>
      </c>
      <c r="Q486" s="56">
        <v>18.309999999999999</v>
      </c>
      <c r="R486" s="56">
        <v>44.06</v>
      </c>
      <c r="S486" s="56">
        <v>70.78</v>
      </c>
      <c r="T486" s="56">
        <v>23.93</v>
      </c>
      <c r="U486" s="56">
        <v>65.790000000000006</v>
      </c>
      <c r="V486" s="56">
        <v>101.73</v>
      </c>
      <c r="W486" s="56">
        <v>78.150000000000006</v>
      </c>
      <c r="X486" s="56">
        <v>210.07</v>
      </c>
      <c r="Y486" s="56">
        <v>314</v>
      </c>
      <c r="Z486" s="76">
        <v>215.96</v>
      </c>
      <c r="AA486" s="65"/>
    </row>
    <row r="487" spans="1:27" ht="16.5" x14ac:dyDescent="0.25">
      <c r="A487" s="64"/>
      <c r="B487" s="88">
        <v>14</v>
      </c>
      <c r="C487" s="84">
        <v>121.23</v>
      </c>
      <c r="D487" s="56">
        <v>226.83</v>
      </c>
      <c r="E487" s="56">
        <v>97.02</v>
      </c>
      <c r="F487" s="56">
        <v>82.09</v>
      </c>
      <c r="G487" s="56">
        <v>0</v>
      </c>
      <c r="H487" s="56">
        <v>0</v>
      </c>
      <c r="I487" s="56">
        <v>0</v>
      </c>
      <c r="J487" s="56">
        <v>0</v>
      </c>
      <c r="K487" s="56">
        <v>0</v>
      </c>
      <c r="L487" s="56">
        <v>19</v>
      </c>
      <c r="M487" s="56">
        <v>23.15</v>
      </c>
      <c r="N487" s="56">
        <v>30.48</v>
      </c>
      <c r="O487" s="56">
        <v>23.63</v>
      </c>
      <c r="P487" s="56">
        <v>43.23</v>
      </c>
      <c r="Q487" s="56">
        <v>49.87</v>
      </c>
      <c r="R487" s="56">
        <v>49.08</v>
      </c>
      <c r="S487" s="56">
        <v>51.31</v>
      </c>
      <c r="T487" s="56">
        <v>29.48</v>
      </c>
      <c r="U487" s="56">
        <v>66.900000000000006</v>
      </c>
      <c r="V487" s="56">
        <v>97.31</v>
      </c>
      <c r="W487" s="56">
        <v>45.8</v>
      </c>
      <c r="X487" s="56">
        <v>138.86000000000001</v>
      </c>
      <c r="Y487" s="56">
        <v>194.41</v>
      </c>
      <c r="Z487" s="76">
        <v>77.14</v>
      </c>
      <c r="AA487" s="65"/>
    </row>
    <row r="488" spans="1:27" ht="16.5" x14ac:dyDescent="0.25">
      <c r="A488" s="64"/>
      <c r="B488" s="88">
        <v>15</v>
      </c>
      <c r="C488" s="84">
        <v>11.01</v>
      </c>
      <c r="D488" s="56">
        <v>71.239999999999995</v>
      </c>
      <c r="E488" s="56">
        <v>6.41</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40.33</v>
      </c>
      <c r="W488" s="56">
        <v>25.13</v>
      </c>
      <c r="X488" s="56">
        <v>8.5</v>
      </c>
      <c r="Y488" s="56">
        <v>261.37</v>
      </c>
      <c r="Z488" s="76">
        <v>77.47</v>
      </c>
      <c r="AA488" s="65"/>
    </row>
    <row r="489" spans="1:27" ht="16.5" x14ac:dyDescent="0.25">
      <c r="A489" s="64"/>
      <c r="B489" s="88">
        <v>16</v>
      </c>
      <c r="C489" s="84">
        <v>84.1</v>
      </c>
      <c r="D489" s="56">
        <v>995.87</v>
      </c>
      <c r="E489" s="56">
        <v>90.08</v>
      </c>
      <c r="F489" s="56">
        <v>34.380000000000003</v>
      </c>
      <c r="G489" s="56">
        <v>0</v>
      </c>
      <c r="H489" s="56">
        <v>0</v>
      </c>
      <c r="I489" s="56">
        <v>0</v>
      </c>
      <c r="J489" s="56">
        <v>0</v>
      </c>
      <c r="K489" s="56">
        <v>0</v>
      </c>
      <c r="L489" s="56">
        <v>0</v>
      </c>
      <c r="M489" s="56">
        <v>0</v>
      </c>
      <c r="N489" s="56">
        <v>0</v>
      </c>
      <c r="O489" s="56">
        <v>0</v>
      </c>
      <c r="P489" s="56">
        <v>0</v>
      </c>
      <c r="Q489" s="56">
        <v>0</v>
      </c>
      <c r="R489" s="56">
        <v>0</v>
      </c>
      <c r="S489" s="56">
        <v>0</v>
      </c>
      <c r="T489" s="56">
        <v>5.75</v>
      </c>
      <c r="U489" s="56">
        <v>50.85</v>
      </c>
      <c r="V489" s="56">
        <v>112.89</v>
      </c>
      <c r="W489" s="56">
        <v>90.5</v>
      </c>
      <c r="X489" s="56">
        <v>297.06</v>
      </c>
      <c r="Y489" s="56">
        <v>146.09</v>
      </c>
      <c r="Z489" s="76">
        <v>185.66</v>
      </c>
      <c r="AA489" s="65"/>
    </row>
    <row r="490" spans="1:27" ht="16.5" x14ac:dyDescent="0.25">
      <c r="A490" s="64"/>
      <c r="B490" s="88">
        <v>17</v>
      </c>
      <c r="C490" s="84">
        <v>65.52</v>
      </c>
      <c r="D490" s="56">
        <v>69.290000000000006</v>
      </c>
      <c r="E490" s="56">
        <v>0</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61.95</v>
      </c>
      <c r="X490" s="56">
        <v>69.59</v>
      </c>
      <c r="Y490" s="56">
        <v>212.6</v>
      </c>
      <c r="Z490" s="76">
        <v>290.64</v>
      </c>
      <c r="AA490" s="65"/>
    </row>
    <row r="491" spans="1:27" ht="16.5" x14ac:dyDescent="0.25">
      <c r="A491" s="64"/>
      <c r="B491" s="88">
        <v>18</v>
      </c>
      <c r="C491" s="84">
        <v>67.73</v>
      </c>
      <c r="D491" s="56">
        <v>41.9</v>
      </c>
      <c r="E491" s="56">
        <v>33.409999999999997</v>
      </c>
      <c r="F491" s="56">
        <v>0</v>
      </c>
      <c r="G491" s="56">
        <v>0</v>
      </c>
      <c r="H491" s="56">
        <v>0</v>
      </c>
      <c r="I491" s="56">
        <v>0.8</v>
      </c>
      <c r="J491" s="56">
        <v>16.38</v>
      </c>
      <c r="K491" s="56">
        <v>16.43</v>
      </c>
      <c r="L491" s="56">
        <v>77.459999999999994</v>
      </c>
      <c r="M491" s="56">
        <v>88.86</v>
      </c>
      <c r="N491" s="56">
        <v>56.37</v>
      </c>
      <c r="O491" s="56">
        <v>29.62</v>
      </c>
      <c r="P491" s="56">
        <v>0</v>
      </c>
      <c r="Q491" s="56">
        <v>8.76</v>
      </c>
      <c r="R491" s="56">
        <v>3.54</v>
      </c>
      <c r="S491" s="56">
        <v>39.159999999999997</v>
      </c>
      <c r="T491" s="56">
        <v>14.14</v>
      </c>
      <c r="U491" s="56">
        <v>28.86</v>
      </c>
      <c r="V491" s="56">
        <v>132.44999999999999</v>
      </c>
      <c r="W491" s="56">
        <v>164.22</v>
      </c>
      <c r="X491" s="56">
        <v>107.29</v>
      </c>
      <c r="Y491" s="56">
        <v>120.39</v>
      </c>
      <c r="Z491" s="76">
        <v>87.44</v>
      </c>
      <c r="AA491" s="65"/>
    </row>
    <row r="492" spans="1:27" ht="16.5" x14ac:dyDescent="0.25">
      <c r="A492" s="64"/>
      <c r="B492" s="88">
        <v>19</v>
      </c>
      <c r="C492" s="84">
        <v>95.3</v>
      </c>
      <c r="D492" s="56">
        <v>15.99</v>
      </c>
      <c r="E492" s="56">
        <v>27.59</v>
      </c>
      <c r="F492" s="56">
        <v>0</v>
      </c>
      <c r="G492" s="56">
        <v>0</v>
      </c>
      <c r="H492" s="56">
        <v>0.06</v>
      </c>
      <c r="I492" s="56">
        <v>0</v>
      </c>
      <c r="J492" s="56">
        <v>0</v>
      </c>
      <c r="K492" s="56">
        <v>20.100000000000001</v>
      </c>
      <c r="L492" s="56">
        <v>35.46</v>
      </c>
      <c r="M492" s="56">
        <v>54.98</v>
      </c>
      <c r="N492" s="56">
        <v>45.79</v>
      </c>
      <c r="O492" s="56">
        <v>82.36</v>
      </c>
      <c r="P492" s="56">
        <v>70.349999999999994</v>
      </c>
      <c r="Q492" s="56">
        <v>39.299999999999997</v>
      </c>
      <c r="R492" s="56">
        <v>44.66</v>
      </c>
      <c r="S492" s="56">
        <v>0</v>
      </c>
      <c r="T492" s="56">
        <v>0.3</v>
      </c>
      <c r="U492" s="56">
        <v>87.49</v>
      </c>
      <c r="V492" s="56">
        <v>117.96</v>
      </c>
      <c r="W492" s="56">
        <v>160.06</v>
      </c>
      <c r="X492" s="56">
        <v>195.01</v>
      </c>
      <c r="Y492" s="56">
        <v>378.37</v>
      </c>
      <c r="Z492" s="76">
        <v>834.61</v>
      </c>
      <c r="AA492" s="65"/>
    </row>
    <row r="493" spans="1:27" ht="16.5" x14ac:dyDescent="0.25">
      <c r="A493" s="64"/>
      <c r="B493" s="88">
        <v>20</v>
      </c>
      <c r="C493" s="84">
        <v>128.36000000000001</v>
      </c>
      <c r="D493" s="56">
        <v>105.43</v>
      </c>
      <c r="E493" s="56">
        <v>132.74</v>
      </c>
      <c r="F493" s="56">
        <v>16.72</v>
      </c>
      <c r="G493" s="56">
        <v>0</v>
      </c>
      <c r="H493" s="56">
        <v>0</v>
      </c>
      <c r="I493" s="56">
        <v>0</v>
      </c>
      <c r="J493" s="56">
        <v>15</v>
      </c>
      <c r="K493" s="56">
        <v>0</v>
      </c>
      <c r="L493" s="56">
        <v>56.71</v>
      </c>
      <c r="M493" s="56">
        <v>56.7</v>
      </c>
      <c r="N493" s="56">
        <v>53.47</v>
      </c>
      <c r="O493" s="56">
        <v>57.58</v>
      </c>
      <c r="P493" s="56">
        <v>66.39</v>
      </c>
      <c r="Q493" s="56">
        <v>61.88</v>
      </c>
      <c r="R493" s="56">
        <v>45.26</v>
      </c>
      <c r="S493" s="56">
        <v>66.19</v>
      </c>
      <c r="T493" s="56">
        <v>61.81</v>
      </c>
      <c r="U493" s="56">
        <v>28.09</v>
      </c>
      <c r="V493" s="56">
        <v>69.78</v>
      </c>
      <c r="W493" s="56">
        <v>117.12</v>
      </c>
      <c r="X493" s="56">
        <v>100.2</v>
      </c>
      <c r="Y493" s="56">
        <v>318.11</v>
      </c>
      <c r="Z493" s="76">
        <v>103.7</v>
      </c>
      <c r="AA493" s="65"/>
    </row>
    <row r="494" spans="1:27" ht="16.5" x14ac:dyDescent="0.25">
      <c r="A494" s="64"/>
      <c r="B494" s="88">
        <v>21</v>
      </c>
      <c r="C494" s="84">
        <v>16.809999999999999</v>
      </c>
      <c r="D494" s="56">
        <v>23.27</v>
      </c>
      <c r="E494" s="56">
        <v>8.0299999999999994</v>
      </c>
      <c r="F494" s="56">
        <v>0</v>
      </c>
      <c r="G494" s="56">
        <v>0</v>
      </c>
      <c r="H494" s="56">
        <v>0</v>
      </c>
      <c r="I494" s="56">
        <v>0</v>
      </c>
      <c r="J494" s="56">
        <v>0</v>
      </c>
      <c r="K494" s="56">
        <v>0</v>
      </c>
      <c r="L494" s="56">
        <v>23.25</v>
      </c>
      <c r="M494" s="56">
        <v>23.86</v>
      </c>
      <c r="N494" s="56">
        <v>28.58</v>
      </c>
      <c r="O494" s="56">
        <v>33.26</v>
      </c>
      <c r="P494" s="56">
        <v>14.75</v>
      </c>
      <c r="Q494" s="56">
        <v>18.71</v>
      </c>
      <c r="R494" s="56">
        <v>15.44</v>
      </c>
      <c r="S494" s="56">
        <v>30.58</v>
      </c>
      <c r="T494" s="56">
        <v>22.36</v>
      </c>
      <c r="U494" s="56">
        <v>38.04</v>
      </c>
      <c r="V494" s="56">
        <v>152.16</v>
      </c>
      <c r="W494" s="56">
        <v>143.81</v>
      </c>
      <c r="X494" s="56">
        <v>184.85</v>
      </c>
      <c r="Y494" s="56">
        <v>284.63</v>
      </c>
      <c r="Z494" s="76">
        <v>149.24</v>
      </c>
      <c r="AA494" s="65"/>
    </row>
    <row r="495" spans="1:27" ht="16.5" x14ac:dyDescent="0.25">
      <c r="A495" s="64"/>
      <c r="B495" s="88">
        <v>22</v>
      </c>
      <c r="C495" s="84">
        <v>33.92</v>
      </c>
      <c r="D495" s="56">
        <v>30.01</v>
      </c>
      <c r="E495" s="56">
        <v>9.2799999999999994</v>
      </c>
      <c r="F495" s="56">
        <v>0</v>
      </c>
      <c r="G495" s="56">
        <v>0</v>
      </c>
      <c r="H495" s="56">
        <v>0.24</v>
      </c>
      <c r="I495" s="56">
        <v>0</v>
      </c>
      <c r="J495" s="56">
        <v>0</v>
      </c>
      <c r="K495" s="56">
        <v>0</v>
      </c>
      <c r="L495" s="56">
        <v>0</v>
      </c>
      <c r="M495" s="56">
        <v>40.25</v>
      </c>
      <c r="N495" s="56">
        <v>83.3</v>
      </c>
      <c r="O495" s="56">
        <v>155.76</v>
      </c>
      <c r="P495" s="56">
        <v>77.540000000000006</v>
      </c>
      <c r="Q495" s="56">
        <v>90.21</v>
      </c>
      <c r="R495" s="56">
        <v>90.42</v>
      </c>
      <c r="S495" s="56">
        <v>106.69</v>
      </c>
      <c r="T495" s="56">
        <v>112.57</v>
      </c>
      <c r="U495" s="56">
        <v>92.44</v>
      </c>
      <c r="V495" s="56">
        <v>141.07</v>
      </c>
      <c r="W495" s="56">
        <v>154.96</v>
      </c>
      <c r="X495" s="56">
        <v>289.23</v>
      </c>
      <c r="Y495" s="56">
        <v>313.76</v>
      </c>
      <c r="Z495" s="76">
        <v>674.55</v>
      </c>
      <c r="AA495" s="65"/>
    </row>
    <row r="496" spans="1:27" ht="16.5" x14ac:dyDescent="0.25">
      <c r="A496" s="64"/>
      <c r="B496" s="88">
        <v>23</v>
      </c>
      <c r="C496" s="84">
        <v>153.47999999999999</v>
      </c>
      <c r="D496" s="56">
        <v>50.95</v>
      </c>
      <c r="E496" s="56">
        <v>69.89</v>
      </c>
      <c r="F496" s="56">
        <v>119.15</v>
      </c>
      <c r="G496" s="56">
        <v>75.88</v>
      </c>
      <c r="H496" s="56">
        <v>23.93</v>
      </c>
      <c r="I496" s="56">
        <v>35.07</v>
      </c>
      <c r="J496" s="56">
        <v>1.84</v>
      </c>
      <c r="K496" s="56">
        <v>0</v>
      </c>
      <c r="L496" s="56">
        <v>19.059999999999999</v>
      </c>
      <c r="M496" s="56">
        <v>71.7</v>
      </c>
      <c r="N496" s="56">
        <v>30.62</v>
      </c>
      <c r="O496" s="56">
        <v>67.37</v>
      </c>
      <c r="P496" s="56">
        <v>70.59</v>
      </c>
      <c r="Q496" s="56">
        <v>69.37</v>
      </c>
      <c r="R496" s="56">
        <v>69.319999999999993</v>
      </c>
      <c r="S496" s="56">
        <v>68.42</v>
      </c>
      <c r="T496" s="56">
        <v>91.02</v>
      </c>
      <c r="U496" s="56">
        <v>88.5</v>
      </c>
      <c r="V496" s="56">
        <v>230.24</v>
      </c>
      <c r="W496" s="56">
        <v>410.51</v>
      </c>
      <c r="X496" s="56">
        <v>324.13</v>
      </c>
      <c r="Y496" s="56">
        <v>363.47</v>
      </c>
      <c r="Z496" s="76">
        <v>1027.1099999999999</v>
      </c>
      <c r="AA496" s="65"/>
    </row>
    <row r="497" spans="1:27" ht="16.5" x14ac:dyDescent="0.25">
      <c r="A497" s="64"/>
      <c r="B497" s="88">
        <v>24</v>
      </c>
      <c r="C497" s="84">
        <v>56</v>
      </c>
      <c r="D497" s="56">
        <v>191.35</v>
      </c>
      <c r="E497" s="56">
        <v>108.63</v>
      </c>
      <c r="F497" s="56">
        <v>32.31</v>
      </c>
      <c r="G497" s="56">
        <v>0</v>
      </c>
      <c r="H497" s="56">
        <v>0</v>
      </c>
      <c r="I497" s="56">
        <v>0</v>
      </c>
      <c r="J497" s="56">
        <v>0</v>
      </c>
      <c r="K497" s="56">
        <v>0</v>
      </c>
      <c r="L497" s="56">
        <v>0.11</v>
      </c>
      <c r="M497" s="56">
        <v>21.39</v>
      </c>
      <c r="N497" s="56">
        <v>39.43</v>
      </c>
      <c r="O497" s="56">
        <v>39.61</v>
      </c>
      <c r="P497" s="56">
        <v>1.7</v>
      </c>
      <c r="Q497" s="56">
        <v>19.7</v>
      </c>
      <c r="R497" s="56">
        <v>17.329999999999998</v>
      </c>
      <c r="S497" s="56">
        <v>21.43</v>
      </c>
      <c r="T497" s="56">
        <v>32.97</v>
      </c>
      <c r="U497" s="56">
        <v>77.819999999999993</v>
      </c>
      <c r="V497" s="56">
        <v>266.31</v>
      </c>
      <c r="W497" s="56">
        <v>347.09</v>
      </c>
      <c r="X497" s="56">
        <v>427.29</v>
      </c>
      <c r="Y497" s="56">
        <v>437.51</v>
      </c>
      <c r="Z497" s="76">
        <v>759.37</v>
      </c>
      <c r="AA497" s="65"/>
    </row>
    <row r="498" spans="1:27" ht="16.5" x14ac:dyDescent="0.25">
      <c r="A498" s="64"/>
      <c r="B498" s="88">
        <v>25</v>
      </c>
      <c r="C498" s="84">
        <v>176.82</v>
      </c>
      <c r="D498" s="56">
        <v>266.79000000000002</v>
      </c>
      <c r="E498" s="56">
        <v>119.9</v>
      </c>
      <c r="F498" s="56">
        <v>22.84</v>
      </c>
      <c r="G498" s="56">
        <v>25.1</v>
      </c>
      <c r="H498" s="56">
        <v>0</v>
      </c>
      <c r="I498" s="56">
        <v>0</v>
      </c>
      <c r="J498" s="56">
        <v>60.26</v>
      </c>
      <c r="K498" s="56">
        <v>74.739999999999995</v>
      </c>
      <c r="L498" s="56">
        <v>124.27</v>
      </c>
      <c r="M498" s="56">
        <v>161.68</v>
      </c>
      <c r="N498" s="56">
        <v>165.38</v>
      </c>
      <c r="O498" s="56">
        <v>139.16</v>
      </c>
      <c r="P498" s="56">
        <v>176.13</v>
      </c>
      <c r="Q498" s="56">
        <v>191.75</v>
      </c>
      <c r="R498" s="56">
        <v>170.47</v>
      </c>
      <c r="S498" s="56">
        <v>251.03</v>
      </c>
      <c r="T498" s="56">
        <v>238.42</v>
      </c>
      <c r="U498" s="56">
        <v>302.08999999999997</v>
      </c>
      <c r="V498" s="56">
        <v>320.49</v>
      </c>
      <c r="W498" s="56">
        <v>337.98</v>
      </c>
      <c r="X498" s="56">
        <v>384.23</v>
      </c>
      <c r="Y498" s="56">
        <v>853.6</v>
      </c>
      <c r="Z498" s="76">
        <v>1077.58</v>
      </c>
      <c r="AA498" s="65"/>
    </row>
    <row r="499" spans="1:27" ht="16.5" x14ac:dyDescent="0.25">
      <c r="A499" s="64"/>
      <c r="B499" s="88">
        <v>26</v>
      </c>
      <c r="C499" s="84">
        <v>186.27</v>
      </c>
      <c r="D499" s="56">
        <v>134.41999999999999</v>
      </c>
      <c r="E499" s="56">
        <v>33.880000000000003</v>
      </c>
      <c r="F499" s="56">
        <v>0</v>
      </c>
      <c r="G499" s="56">
        <v>3.51</v>
      </c>
      <c r="H499" s="56">
        <v>43.29</v>
      </c>
      <c r="I499" s="56">
        <v>0.09</v>
      </c>
      <c r="J499" s="56">
        <v>0</v>
      </c>
      <c r="K499" s="56">
        <v>0</v>
      </c>
      <c r="L499" s="56">
        <v>32.200000000000003</v>
      </c>
      <c r="M499" s="56">
        <v>28.98</v>
      </c>
      <c r="N499" s="56">
        <v>48.5</v>
      </c>
      <c r="O499" s="56">
        <v>75.48</v>
      </c>
      <c r="P499" s="56">
        <v>86.4</v>
      </c>
      <c r="Q499" s="56">
        <v>62.26</v>
      </c>
      <c r="R499" s="56">
        <v>58.99</v>
      </c>
      <c r="S499" s="56">
        <v>55.25</v>
      </c>
      <c r="T499" s="56">
        <v>84.3</v>
      </c>
      <c r="U499" s="56">
        <v>125.5</v>
      </c>
      <c r="V499" s="56">
        <v>134.69</v>
      </c>
      <c r="W499" s="56">
        <v>275.14</v>
      </c>
      <c r="X499" s="56">
        <v>245.96</v>
      </c>
      <c r="Y499" s="56">
        <v>1143.32</v>
      </c>
      <c r="Z499" s="76">
        <v>117.9</v>
      </c>
      <c r="AA499" s="65"/>
    </row>
    <row r="500" spans="1:27" ht="16.5" x14ac:dyDescent="0.25">
      <c r="A500" s="64"/>
      <c r="B500" s="88">
        <v>27</v>
      </c>
      <c r="C500" s="84">
        <v>98.89</v>
      </c>
      <c r="D500" s="56">
        <v>146.6</v>
      </c>
      <c r="E500" s="56">
        <v>110.77</v>
      </c>
      <c r="F500" s="56">
        <v>93.32</v>
      </c>
      <c r="G500" s="56">
        <v>39.6</v>
      </c>
      <c r="H500" s="56">
        <v>50.61</v>
      </c>
      <c r="I500" s="56">
        <v>0</v>
      </c>
      <c r="J500" s="56">
        <v>223.24</v>
      </c>
      <c r="K500" s="56">
        <v>0</v>
      </c>
      <c r="L500" s="56">
        <v>0</v>
      </c>
      <c r="M500" s="56">
        <v>42.67</v>
      </c>
      <c r="N500" s="56">
        <v>84.69</v>
      </c>
      <c r="O500" s="56">
        <v>54.51</v>
      </c>
      <c r="P500" s="56">
        <v>41.14</v>
      </c>
      <c r="Q500" s="56">
        <v>0</v>
      </c>
      <c r="R500" s="56">
        <v>0</v>
      </c>
      <c r="S500" s="56">
        <v>0</v>
      </c>
      <c r="T500" s="56">
        <v>0</v>
      </c>
      <c r="U500" s="56">
        <v>0</v>
      </c>
      <c r="V500" s="56">
        <v>0</v>
      </c>
      <c r="W500" s="56">
        <v>0.01</v>
      </c>
      <c r="X500" s="56">
        <v>111.96</v>
      </c>
      <c r="Y500" s="56">
        <v>0</v>
      </c>
      <c r="Z500" s="76">
        <v>0</v>
      </c>
      <c r="AA500" s="65"/>
    </row>
    <row r="501" spans="1:27" ht="16.5" x14ac:dyDescent="0.25">
      <c r="A501" s="64"/>
      <c r="B501" s="88">
        <v>28</v>
      </c>
      <c r="C501" s="84">
        <v>55.42</v>
      </c>
      <c r="D501" s="56">
        <v>64.91</v>
      </c>
      <c r="E501" s="56">
        <v>61.57</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52.91</v>
      </c>
      <c r="W501" s="56">
        <v>71.77</v>
      </c>
      <c r="X501" s="56">
        <v>403.29</v>
      </c>
      <c r="Y501" s="56">
        <v>403.06</v>
      </c>
      <c r="Z501" s="76">
        <v>147.06</v>
      </c>
      <c r="AA501" s="65"/>
    </row>
    <row r="502" spans="1:27" ht="16.5" hidden="1" x14ac:dyDescent="0.25">
      <c r="A502" s="64"/>
      <c r="B502" s="88">
        <v>29</v>
      </c>
      <c r="C502" s="84"/>
      <c r="D502" s="56"/>
      <c r="E502" s="56"/>
      <c r="F502" s="56"/>
      <c r="G502" s="56"/>
      <c r="H502" s="56"/>
      <c r="I502" s="56"/>
      <c r="J502" s="56"/>
      <c r="K502" s="56"/>
      <c r="L502" s="56"/>
      <c r="M502" s="56"/>
      <c r="N502" s="56"/>
      <c r="O502" s="56"/>
      <c r="P502" s="56"/>
      <c r="Q502" s="56"/>
      <c r="R502" s="56"/>
      <c r="S502" s="56"/>
      <c r="T502" s="56"/>
      <c r="U502" s="56"/>
      <c r="V502" s="56"/>
      <c r="W502" s="56"/>
      <c r="X502" s="56"/>
      <c r="Y502" s="56"/>
      <c r="Z502" s="76"/>
      <c r="AA502" s="65"/>
    </row>
    <row r="503" spans="1:27" ht="16.5" hidden="1" x14ac:dyDescent="0.25">
      <c r="A503" s="64"/>
      <c r="B503" s="88">
        <v>30</v>
      </c>
      <c r="C503" s="84"/>
      <c r="D503" s="56"/>
      <c r="E503" s="56"/>
      <c r="F503" s="56"/>
      <c r="G503" s="56"/>
      <c r="H503" s="56"/>
      <c r="I503" s="56"/>
      <c r="J503" s="56"/>
      <c r="K503" s="56"/>
      <c r="L503" s="56"/>
      <c r="M503" s="56"/>
      <c r="N503" s="56"/>
      <c r="O503" s="56"/>
      <c r="P503" s="56"/>
      <c r="Q503" s="56"/>
      <c r="R503" s="56"/>
      <c r="S503" s="56"/>
      <c r="T503" s="56"/>
      <c r="U503" s="56"/>
      <c r="V503" s="56"/>
      <c r="W503" s="56"/>
      <c r="X503" s="56"/>
      <c r="Y503" s="56"/>
      <c r="Z503" s="76"/>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1"/>
      <c r="C506" s="312"/>
      <c r="D506" s="312"/>
      <c r="E506" s="312"/>
      <c r="F506" s="312"/>
      <c r="G506" s="312"/>
      <c r="H506" s="312"/>
      <c r="I506" s="312"/>
      <c r="J506" s="312"/>
      <c r="K506" s="312"/>
      <c r="L506" s="312"/>
      <c r="M506" s="312"/>
      <c r="N506" s="312"/>
      <c r="O506" s="312"/>
      <c r="P506" s="312"/>
      <c r="Q506" s="313"/>
      <c r="R506" s="311" t="s">
        <v>167</v>
      </c>
      <c r="S506" s="312"/>
      <c r="T506" s="312"/>
      <c r="U506" s="314"/>
      <c r="V506" s="51"/>
      <c r="W506" s="51"/>
      <c r="X506" s="51"/>
      <c r="Y506" s="51"/>
      <c r="Z506" s="51"/>
      <c r="AA506" s="65"/>
    </row>
    <row r="507" spans="1:27" x14ac:dyDescent="0.25">
      <c r="A507" s="64"/>
      <c r="B507" s="315" t="s">
        <v>168</v>
      </c>
      <c r="C507" s="316"/>
      <c r="D507" s="316"/>
      <c r="E507" s="316"/>
      <c r="F507" s="316"/>
      <c r="G507" s="316"/>
      <c r="H507" s="316"/>
      <c r="I507" s="316"/>
      <c r="J507" s="316"/>
      <c r="K507" s="316"/>
      <c r="L507" s="316"/>
      <c r="M507" s="316"/>
      <c r="N507" s="316"/>
      <c r="O507" s="316"/>
      <c r="P507" s="316"/>
      <c r="Q507" s="316"/>
      <c r="R507" s="317">
        <v>6.86</v>
      </c>
      <c r="S507" s="289"/>
      <c r="T507" s="289"/>
      <c r="U507" s="318"/>
      <c r="V507" s="51"/>
      <c r="W507" s="51"/>
      <c r="X507" s="51"/>
      <c r="Y507" s="51"/>
      <c r="Z507" s="51"/>
      <c r="AA507" s="65"/>
    </row>
    <row r="508" spans="1:27" ht="16.5" thickBot="1" x14ac:dyDescent="0.3">
      <c r="A508" s="64"/>
      <c r="B508" s="319" t="s">
        <v>169</v>
      </c>
      <c r="C508" s="320"/>
      <c r="D508" s="320"/>
      <c r="E508" s="320"/>
      <c r="F508" s="320"/>
      <c r="G508" s="320"/>
      <c r="H508" s="320"/>
      <c r="I508" s="320"/>
      <c r="J508" s="320"/>
      <c r="K508" s="320"/>
      <c r="L508" s="320"/>
      <c r="M508" s="320"/>
      <c r="N508" s="320"/>
      <c r="O508" s="320"/>
      <c r="P508" s="320"/>
      <c r="Q508" s="320"/>
      <c r="R508" s="321">
        <v>116.36</v>
      </c>
      <c r="S508" s="322"/>
      <c r="T508" s="322"/>
      <c r="U508" s="323"/>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3" t="s">
        <v>158</v>
      </c>
      <c r="C510" s="273"/>
      <c r="D510" s="273"/>
      <c r="E510" s="273"/>
      <c r="F510" s="273"/>
      <c r="G510" s="273"/>
      <c r="H510" s="273"/>
      <c r="I510" s="273"/>
      <c r="J510" s="273"/>
      <c r="K510" s="273"/>
      <c r="L510" s="273"/>
      <c r="M510" s="273"/>
      <c r="N510" s="273"/>
      <c r="O510" s="273"/>
      <c r="P510" s="273"/>
      <c r="Q510" s="273"/>
      <c r="R510" s="289">
        <v>859634.89</v>
      </c>
      <c r="S510" s="28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80" t="s">
        <v>170</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3" t="s">
        <v>130</v>
      </c>
      <c r="C515" s="273"/>
      <c r="D515" s="273"/>
      <c r="E515" s="273"/>
      <c r="F515" s="273"/>
      <c r="G515" s="273"/>
      <c r="H515" s="273"/>
      <c r="I515" s="273"/>
      <c r="J515" s="273"/>
      <c r="K515" s="273"/>
      <c r="L515" s="273"/>
      <c r="M515" s="273"/>
      <c r="N515" s="273"/>
      <c r="O515" s="273"/>
      <c r="P515" s="273"/>
      <c r="Q515" s="273"/>
      <c r="R515" s="273"/>
      <c r="S515" s="273"/>
      <c r="T515" s="273"/>
      <c r="U515" s="273"/>
      <c r="V515" s="273"/>
      <c r="W515" s="273"/>
      <c r="X515" s="273"/>
      <c r="Y515" s="273"/>
      <c r="Z515" s="27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7" t="s">
        <v>131</v>
      </c>
      <c r="C517" s="285" t="s">
        <v>156</v>
      </c>
      <c r="D517" s="285"/>
      <c r="E517" s="285"/>
      <c r="F517" s="285"/>
      <c r="G517" s="285"/>
      <c r="H517" s="285"/>
      <c r="I517" s="285"/>
      <c r="J517" s="285"/>
      <c r="K517" s="285"/>
      <c r="L517" s="285"/>
      <c r="M517" s="285"/>
      <c r="N517" s="285"/>
      <c r="O517" s="285"/>
      <c r="P517" s="285"/>
      <c r="Q517" s="285"/>
      <c r="R517" s="285"/>
      <c r="S517" s="285"/>
      <c r="T517" s="285"/>
      <c r="U517" s="285"/>
      <c r="V517" s="285"/>
      <c r="W517" s="285"/>
      <c r="X517" s="285"/>
      <c r="Y517" s="285"/>
      <c r="Z517" s="286"/>
      <c r="AA517" s="65"/>
    </row>
    <row r="518" spans="1:27" ht="32.25" thickBot="1" x14ac:dyDescent="0.3">
      <c r="A518" s="64"/>
      <c r="B518" s="288"/>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1519.15</v>
      </c>
      <c r="D519" s="90">
        <v>1494.63</v>
      </c>
      <c r="E519" s="90">
        <v>1494.0500000000002</v>
      </c>
      <c r="F519" s="90">
        <v>1528.66</v>
      </c>
      <c r="G519" s="90">
        <v>1598.8000000000002</v>
      </c>
      <c r="H519" s="90">
        <v>1749.4900000000002</v>
      </c>
      <c r="I519" s="90">
        <v>1881.6100000000001</v>
      </c>
      <c r="J519" s="90">
        <v>2037.2400000000002</v>
      </c>
      <c r="K519" s="90">
        <v>2033.95</v>
      </c>
      <c r="L519" s="90">
        <v>2002.7700000000002</v>
      </c>
      <c r="M519" s="90">
        <v>1983.0500000000002</v>
      </c>
      <c r="N519" s="90">
        <v>1972.7700000000002</v>
      </c>
      <c r="O519" s="90">
        <v>1961.14</v>
      </c>
      <c r="P519" s="90">
        <v>1970.0000000000002</v>
      </c>
      <c r="Q519" s="90">
        <v>1982.14</v>
      </c>
      <c r="R519" s="90">
        <v>1991.8500000000001</v>
      </c>
      <c r="S519" s="90">
        <v>2003.19</v>
      </c>
      <c r="T519" s="90">
        <v>2003.19</v>
      </c>
      <c r="U519" s="90">
        <v>1989.14</v>
      </c>
      <c r="V519" s="90">
        <v>1953.64</v>
      </c>
      <c r="W519" s="90">
        <v>1898.91</v>
      </c>
      <c r="X519" s="90">
        <v>1829.15</v>
      </c>
      <c r="Y519" s="90">
        <v>1671.41</v>
      </c>
      <c r="Z519" s="91">
        <v>1554.1000000000001</v>
      </c>
      <c r="AA519" s="65"/>
    </row>
    <row r="520" spans="1:27" ht="16.5" x14ac:dyDescent="0.25">
      <c r="A520" s="64"/>
      <c r="B520" s="88">
        <v>2</v>
      </c>
      <c r="C520" s="95">
        <v>1518.98</v>
      </c>
      <c r="D520" s="56">
        <v>1498.93</v>
      </c>
      <c r="E520" s="56">
        <v>1497.76</v>
      </c>
      <c r="F520" s="56">
        <v>1524.49</v>
      </c>
      <c r="G520" s="56">
        <v>1568.69</v>
      </c>
      <c r="H520" s="56">
        <v>1777.9</v>
      </c>
      <c r="I520" s="56">
        <v>1968.5700000000002</v>
      </c>
      <c r="J520" s="56">
        <v>2053.4499999999998</v>
      </c>
      <c r="K520" s="56">
        <v>2014.2400000000002</v>
      </c>
      <c r="L520" s="56">
        <v>1998.3300000000002</v>
      </c>
      <c r="M520" s="56">
        <v>1987.2300000000002</v>
      </c>
      <c r="N520" s="56">
        <v>1987.9600000000003</v>
      </c>
      <c r="O520" s="56">
        <v>1980.95</v>
      </c>
      <c r="P520" s="56">
        <v>1987.38</v>
      </c>
      <c r="Q520" s="56">
        <v>1995.67</v>
      </c>
      <c r="R520" s="56">
        <v>2003.5400000000002</v>
      </c>
      <c r="S520" s="56">
        <v>2006.94</v>
      </c>
      <c r="T520" s="56">
        <v>1987.8600000000001</v>
      </c>
      <c r="U520" s="56">
        <v>1976.69</v>
      </c>
      <c r="V520" s="56">
        <v>1946.66</v>
      </c>
      <c r="W520" s="56">
        <v>1891.38</v>
      </c>
      <c r="X520" s="56">
        <v>1788.5100000000002</v>
      </c>
      <c r="Y520" s="56">
        <v>1663.95</v>
      </c>
      <c r="Z520" s="76">
        <v>1549.7300000000002</v>
      </c>
      <c r="AA520" s="65"/>
    </row>
    <row r="521" spans="1:27" ht="16.5" x14ac:dyDescent="0.25">
      <c r="A521" s="64"/>
      <c r="B521" s="88">
        <v>3</v>
      </c>
      <c r="C521" s="95">
        <v>1515.6000000000001</v>
      </c>
      <c r="D521" s="56">
        <v>1492.9</v>
      </c>
      <c r="E521" s="56">
        <v>1493.0400000000002</v>
      </c>
      <c r="F521" s="56">
        <v>1534.6100000000001</v>
      </c>
      <c r="G521" s="56">
        <v>1575.5300000000002</v>
      </c>
      <c r="H521" s="56">
        <v>1770.4900000000002</v>
      </c>
      <c r="I521" s="56">
        <v>1875.91</v>
      </c>
      <c r="J521" s="56">
        <v>2007.6200000000001</v>
      </c>
      <c r="K521" s="56">
        <v>2033.1200000000001</v>
      </c>
      <c r="L521" s="56">
        <v>1995.6100000000001</v>
      </c>
      <c r="M521" s="56">
        <v>1978.16</v>
      </c>
      <c r="N521" s="56">
        <v>1976.4600000000003</v>
      </c>
      <c r="O521" s="56">
        <v>1969.2400000000002</v>
      </c>
      <c r="P521" s="56">
        <v>1972.5500000000002</v>
      </c>
      <c r="Q521" s="56">
        <v>1993.3300000000002</v>
      </c>
      <c r="R521" s="56">
        <v>1990.93</v>
      </c>
      <c r="S521" s="56">
        <v>2000.7800000000002</v>
      </c>
      <c r="T521" s="56">
        <v>1983.2</v>
      </c>
      <c r="U521" s="56">
        <v>1966.7</v>
      </c>
      <c r="V521" s="56">
        <v>1937.0600000000002</v>
      </c>
      <c r="W521" s="56">
        <v>1876.2100000000003</v>
      </c>
      <c r="X521" s="56">
        <v>1801.1100000000001</v>
      </c>
      <c r="Y521" s="56">
        <v>1682.94</v>
      </c>
      <c r="Z521" s="76">
        <v>1569.2100000000003</v>
      </c>
      <c r="AA521" s="65"/>
    </row>
    <row r="522" spans="1:27" ht="16.5" x14ac:dyDescent="0.25">
      <c r="A522" s="64"/>
      <c r="B522" s="88">
        <v>4</v>
      </c>
      <c r="C522" s="95">
        <v>1527.3400000000001</v>
      </c>
      <c r="D522" s="56">
        <v>1490.2800000000002</v>
      </c>
      <c r="E522" s="56">
        <v>1495.38</v>
      </c>
      <c r="F522" s="56">
        <v>1521</v>
      </c>
      <c r="G522" s="56">
        <v>1559.7200000000003</v>
      </c>
      <c r="H522" s="56">
        <v>1736.94</v>
      </c>
      <c r="I522" s="56">
        <v>1864.38</v>
      </c>
      <c r="J522" s="56">
        <v>1986.8200000000002</v>
      </c>
      <c r="K522" s="56">
        <v>1998.8000000000002</v>
      </c>
      <c r="L522" s="56">
        <v>1942.6100000000001</v>
      </c>
      <c r="M522" s="56">
        <v>1916.42</v>
      </c>
      <c r="N522" s="56">
        <v>1917.4700000000003</v>
      </c>
      <c r="O522" s="56">
        <v>1911.93</v>
      </c>
      <c r="P522" s="56">
        <v>1909.5200000000002</v>
      </c>
      <c r="Q522" s="56">
        <v>1915.64</v>
      </c>
      <c r="R522" s="56">
        <v>1920.0800000000002</v>
      </c>
      <c r="S522" s="56">
        <v>1934.1100000000001</v>
      </c>
      <c r="T522" s="56">
        <v>1913.39</v>
      </c>
      <c r="U522" s="56">
        <v>1896.9900000000002</v>
      </c>
      <c r="V522" s="56">
        <v>1910.68</v>
      </c>
      <c r="W522" s="56">
        <v>1903.3700000000001</v>
      </c>
      <c r="X522" s="56">
        <v>1841.8000000000002</v>
      </c>
      <c r="Y522" s="56">
        <v>1761.2600000000002</v>
      </c>
      <c r="Z522" s="76">
        <v>1637.2</v>
      </c>
      <c r="AA522" s="65"/>
    </row>
    <row r="523" spans="1:27" ht="16.5" x14ac:dyDescent="0.25">
      <c r="A523" s="64"/>
      <c r="B523" s="88">
        <v>5</v>
      </c>
      <c r="C523" s="95">
        <v>1618.8100000000002</v>
      </c>
      <c r="D523" s="56">
        <v>1565.7900000000002</v>
      </c>
      <c r="E523" s="56">
        <v>1542.91</v>
      </c>
      <c r="F523" s="56">
        <v>1546.7300000000002</v>
      </c>
      <c r="G523" s="56">
        <v>1571.69</v>
      </c>
      <c r="H523" s="56">
        <v>1659.0800000000002</v>
      </c>
      <c r="I523" s="56">
        <v>1786.7600000000002</v>
      </c>
      <c r="J523" s="56">
        <v>1906.42</v>
      </c>
      <c r="K523" s="56">
        <v>2027.5800000000002</v>
      </c>
      <c r="L523" s="56">
        <v>2023.8700000000001</v>
      </c>
      <c r="M523" s="56">
        <v>2018.9600000000003</v>
      </c>
      <c r="N523" s="56">
        <v>2015.0600000000002</v>
      </c>
      <c r="O523" s="56">
        <v>2010.14</v>
      </c>
      <c r="P523" s="56">
        <v>2005.0600000000002</v>
      </c>
      <c r="Q523" s="56">
        <v>2017.5700000000002</v>
      </c>
      <c r="R523" s="56">
        <v>2012.0200000000002</v>
      </c>
      <c r="S523" s="56">
        <v>2034.0400000000002</v>
      </c>
      <c r="T523" s="56">
        <v>2015.8100000000002</v>
      </c>
      <c r="U523" s="56">
        <v>2009.7900000000002</v>
      </c>
      <c r="V523" s="56">
        <v>1976.3100000000002</v>
      </c>
      <c r="W523" s="56">
        <v>1979.13</v>
      </c>
      <c r="X523" s="56">
        <v>1870.7</v>
      </c>
      <c r="Y523" s="56">
        <v>1755.4600000000003</v>
      </c>
      <c r="Z523" s="76">
        <v>1625.7100000000003</v>
      </c>
      <c r="AA523" s="65"/>
    </row>
    <row r="524" spans="1:27" ht="16.5" x14ac:dyDescent="0.25">
      <c r="A524" s="64"/>
      <c r="B524" s="88">
        <v>6</v>
      </c>
      <c r="C524" s="95">
        <v>1646.2300000000002</v>
      </c>
      <c r="D524" s="56">
        <v>1579.89</v>
      </c>
      <c r="E524" s="56">
        <v>1541.3700000000001</v>
      </c>
      <c r="F524" s="56">
        <v>1525.26</v>
      </c>
      <c r="G524" s="56">
        <v>1542.2800000000002</v>
      </c>
      <c r="H524" s="56">
        <v>1607.7900000000002</v>
      </c>
      <c r="I524" s="56">
        <v>1703.95</v>
      </c>
      <c r="J524" s="56">
        <v>1798.8200000000002</v>
      </c>
      <c r="K524" s="56">
        <v>1885.95</v>
      </c>
      <c r="L524" s="56">
        <v>1960.3600000000001</v>
      </c>
      <c r="M524" s="56">
        <v>1967.0300000000002</v>
      </c>
      <c r="N524" s="56">
        <v>1939.8200000000002</v>
      </c>
      <c r="O524" s="56">
        <v>1935.2900000000002</v>
      </c>
      <c r="P524" s="56">
        <v>1943.69</v>
      </c>
      <c r="Q524" s="56">
        <v>1959.8000000000002</v>
      </c>
      <c r="R524" s="56">
        <v>1977.3300000000002</v>
      </c>
      <c r="S524" s="56">
        <v>2046.18</v>
      </c>
      <c r="T524" s="56">
        <v>2035.8200000000002</v>
      </c>
      <c r="U524" s="56">
        <v>2018.8500000000001</v>
      </c>
      <c r="V524" s="56">
        <v>1971.6100000000001</v>
      </c>
      <c r="W524" s="56">
        <v>1979.5200000000002</v>
      </c>
      <c r="X524" s="56">
        <v>1886.5500000000002</v>
      </c>
      <c r="Y524" s="56">
        <v>1753.4800000000002</v>
      </c>
      <c r="Z524" s="76">
        <v>1642.0600000000002</v>
      </c>
      <c r="AA524" s="65"/>
    </row>
    <row r="525" spans="1:27" ht="16.5" x14ac:dyDescent="0.25">
      <c r="A525" s="64"/>
      <c r="B525" s="88">
        <v>7</v>
      </c>
      <c r="C525" s="95">
        <v>1625.6100000000001</v>
      </c>
      <c r="D525" s="56">
        <v>1568.3500000000001</v>
      </c>
      <c r="E525" s="56">
        <v>1565.5900000000001</v>
      </c>
      <c r="F525" s="56">
        <v>1586.0600000000002</v>
      </c>
      <c r="G525" s="56">
        <v>1622.5800000000002</v>
      </c>
      <c r="H525" s="56">
        <v>1801.38</v>
      </c>
      <c r="I525" s="56">
        <v>1940.0700000000002</v>
      </c>
      <c r="J525" s="56">
        <v>2107.6299999999997</v>
      </c>
      <c r="K525" s="56">
        <v>2107.64</v>
      </c>
      <c r="L525" s="56">
        <v>2105.8799999999997</v>
      </c>
      <c r="M525" s="56">
        <v>2101.8999999999996</v>
      </c>
      <c r="N525" s="56">
        <v>2090.66</v>
      </c>
      <c r="O525" s="56">
        <v>2080.46</v>
      </c>
      <c r="P525" s="56">
        <v>2088.8599999999997</v>
      </c>
      <c r="Q525" s="56">
        <v>2095.6099999999997</v>
      </c>
      <c r="R525" s="56">
        <v>2095.12</v>
      </c>
      <c r="S525" s="56">
        <v>2109.1699999999996</v>
      </c>
      <c r="T525" s="56">
        <v>2096.12</v>
      </c>
      <c r="U525" s="56">
        <v>2072.5899999999997</v>
      </c>
      <c r="V525" s="56">
        <v>2060.58</v>
      </c>
      <c r="W525" s="56">
        <v>1961.5700000000002</v>
      </c>
      <c r="X525" s="56">
        <v>1842.5500000000002</v>
      </c>
      <c r="Y525" s="56">
        <v>1729.4700000000003</v>
      </c>
      <c r="Z525" s="76">
        <v>1620.39</v>
      </c>
      <c r="AA525" s="65"/>
    </row>
    <row r="526" spans="1:27" ht="16.5" x14ac:dyDescent="0.25">
      <c r="A526" s="64"/>
      <c r="B526" s="88">
        <v>8</v>
      </c>
      <c r="C526" s="95">
        <v>1574.9</v>
      </c>
      <c r="D526" s="56">
        <v>1534.89</v>
      </c>
      <c r="E526" s="56">
        <v>1526.49</v>
      </c>
      <c r="F526" s="56">
        <v>1557.5000000000002</v>
      </c>
      <c r="G526" s="56">
        <v>1596.7900000000002</v>
      </c>
      <c r="H526" s="56">
        <v>1749.5800000000002</v>
      </c>
      <c r="I526" s="56">
        <v>1870.6000000000001</v>
      </c>
      <c r="J526" s="56">
        <v>2025.93</v>
      </c>
      <c r="K526" s="56">
        <v>2031.7600000000002</v>
      </c>
      <c r="L526" s="56">
        <v>1969.8400000000001</v>
      </c>
      <c r="M526" s="56">
        <v>1947.13</v>
      </c>
      <c r="N526" s="56">
        <v>1926.69</v>
      </c>
      <c r="O526" s="56">
        <v>1907.95</v>
      </c>
      <c r="P526" s="56">
        <v>1916.16</v>
      </c>
      <c r="Q526" s="56">
        <v>1926.15</v>
      </c>
      <c r="R526" s="56">
        <v>1929.9700000000003</v>
      </c>
      <c r="S526" s="56">
        <v>1941.3200000000002</v>
      </c>
      <c r="T526" s="56">
        <v>1929.8200000000002</v>
      </c>
      <c r="U526" s="56">
        <v>1914.41</v>
      </c>
      <c r="V526" s="56">
        <v>1882.8300000000002</v>
      </c>
      <c r="W526" s="56">
        <v>1832.2</v>
      </c>
      <c r="X526" s="56">
        <v>1787.8200000000002</v>
      </c>
      <c r="Y526" s="56">
        <v>1630.19</v>
      </c>
      <c r="Z526" s="76">
        <v>1505.3400000000001</v>
      </c>
      <c r="AA526" s="65"/>
    </row>
    <row r="527" spans="1:27" ht="16.5" x14ac:dyDescent="0.25">
      <c r="A527" s="64"/>
      <c r="B527" s="88">
        <v>9</v>
      </c>
      <c r="C527" s="95">
        <v>1543.5600000000002</v>
      </c>
      <c r="D527" s="56">
        <v>1509.41</v>
      </c>
      <c r="E527" s="56">
        <v>1502.0800000000002</v>
      </c>
      <c r="F527" s="56">
        <v>1516.72</v>
      </c>
      <c r="G527" s="56">
        <v>1556.2800000000002</v>
      </c>
      <c r="H527" s="56">
        <v>1663.7</v>
      </c>
      <c r="I527" s="56">
        <v>1841.9700000000003</v>
      </c>
      <c r="J527" s="56">
        <v>1989.0500000000002</v>
      </c>
      <c r="K527" s="56">
        <v>2002.13</v>
      </c>
      <c r="L527" s="56">
        <v>2001.9800000000002</v>
      </c>
      <c r="M527" s="56">
        <v>1988.15</v>
      </c>
      <c r="N527" s="56">
        <v>1967.8600000000001</v>
      </c>
      <c r="O527" s="56">
        <v>1962.3300000000002</v>
      </c>
      <c r="P527" s="56">
        <v>1967.3500000000001</v>
      </c>
      <c r="Q527" s="56">
        <v>1973.0400000000002</v>
      </c>
      <c r="R527" s="56">
        <v>1975.0400000000002</v>
      </c>
      <c r="S527" s="56">
        <v>1972.44</v>
      </c>
      <c r="T527" s="56">
        <v>1950.5200000000002</v>
      </c>
      <c r="U527" s="56">
        <v>1937.41</v>
      </c>
      <c r="V527" s="56">
        <v>1903.0000000000002</v>
      </c>
      <c r="W527" s="56">
        <v>1833.5500000000002</v>
      </c>
      <c r="X527" s="56">
        <v>1821.3500000000001</v>
      </c>
      <c r="Y527" s="56">
        <v>1668.66</v>
      </c>
      <c r="Z527" s="76">
        <v>1515.97</v>
      </c>
      <c r="AA527" s="65"/>
    </row>
    <row r="528" spans="1:27" ht="16.5" x14ac:dyDescent="0.25">
      <c r="A528" s="64"/>
      <c r="B528" s="88">
        <v>10</v>
      </c>
      <c r="C528" s="95">
        <v>1522.51</v>
      </c>
      <c r="D528" s="56">
        <v>1500.8700000000001</v>
      </c>
      <c r="E528" s="56">
        <v>1492.99</v>
      </c>
      <c r="F528" s="56">
        <v>1502.5</v>
      </c>
      <c r="G528" s="56">
        <v>1546.7600000000002</v>
      </c>
      <c r="H528" s="56">
        <v>1651.5600000000002</v>
      </c>
      <c r="I528" s="56">
        <v>1832.7800000000002</v>
      </c>
      <c r="J528" s="56">
        <v>2024.7800000000002</v>
      </c>
      <c r="K528" s="56">
        <v>2098.96</v>
      </c>
      <c r="L528" s="56">
        <v>2139.8999999999996</v>
      </c>
      <c r="M528" s="56">
        <v>2143.9699999999998</v>
      </c>
      <c r="N528" s="56">
        <v>2128.5899999999997</v>
      </c>
      <c r="O528" s="56">
        <v>2082.37</v>
      </c>
      <c r="P528" s="56">
        <v>2079.1799999999998</v>
      </c>
      <c r="Q528" s="56">
        <v>2103.52</v>
      </c>
      <c r="R528" s="56">
        <v>1924.39</v>
      </c>
      <c r="S528" s="56">
        <v>1943.5100000000002</v>
      </c>
      <c r="T528" s="56">
        <v>1929.17</v>
      </c>
      <c r="U528" s="56">
        <v>1932.3200000000002</v>
      </c>
      <c r="V528" s="56">
        <v>1897.7900000000002</v>
      </c>
      <c r="W528" s="56">
        <v>1910.8400000000001</v>
      </c>
      <c r="X528" s="56">
        <v>1830.94</v>
      </c>
      <c r="Y528" s="56">
        <v>1675.7100000000003</v>
      </c>
      <c r="Z528" s="76">
        <v>1511.3000000000002</v>
      </c>
      <c r="AA528" s="65"/>
    </row>
    <row r="529" spans="1:27" ht="16.5" x14ac:dyDescent="0.25">
      <c r="A529" s="64"/>
      <c r="B529" s="88">
        <v>11</v>
      </c>
      <c r="C529" s="95">
        <v>1523.7700000000002</v>
      </c>
      <c r="D529" s="56">
        <v>1498.8300000000002</v>
      </c>
      <c r="E529" s="56">
        <v>1497.2900000000002</v>
      </c>
      <c r="F529" s="56">
        <v>1519.68</v>
      </c>
      <c r="G529" s="56">
        <v>1563.44</v>
      </c>
      <c r="H529" s="56">
        <v>1773.93</v>
      </c>
      <c r="I529" s="56">
        <v>1869.16</v>
      </c>
      <c r="J529" s="56">
        <v>2006.1000000000001</v>
      </c>
      <c r="K529" s="56">
        <v>2015.2200000000003</v>
      </c>
      <c r="L529" s="56">
        <v>2008.92</v>
      </c>
      <c r="M529" s="56">
        <v>1996.0100000000002</v>
      </c>
      <c r="N529" s="56">
        <v>1999.17</v>
      </c>
      <c r="O529" s="56">
        <v>1993.17</v>
      </c>
      <c r="P529" s="56">
        <v>1991.2</v>
      </c>
      <c r="Q529" s="56">
        <v>1991.67</v>
      </c>
      <c r="R529" s="56">
        <v>1988.3500000000001</v>
      </c>
      <c r="S529" s="56">
        <v>1987.2200000000003</v>
      </c>
      <c r="T529" s="56">
        <v>1983.3600000000001</v>
      </c>
      <c r="U529" s="56">
        <v>1918.8700000000001</v>
      </c>
      <c r="V529" s="56">
        <v>1895.13</v>
      </c>
      <c r="W529" s="56">
        <v>1879.8100000000002</v>
      </c>
      <c r="X529" s="56">
        <v>1832.0700000000002</v>
      </c>
      <c r="Y529" s="56">
        <v>1683.88</v>
      </c>
      <c r="Z529" s="76">
        <v>1575.95</v>
      </c>
      <c r="AA529" s="65"/>
    </row>
    <row r="530" spans="1:27" ht="16.5" x14ac:dyDescent="0.25">
      <c r="A530" s="64"/>
      <c r="B530" s="88">
        <v>12</v>
      </c>
      <c r="C530" s="95">
        <v>1590.15</v>
      </c>
      <c r="D530" s="56">
        <v>1547.6200000000001</v>
      </c>
      <c r="E530" s="56">
        <v>1519.98</v>
      </c>
      <c r="F530" s="56">
        <v>1517.38</v>
      </c>
      <c r="G530" s="56">
        <v>1544.8200000000002</v>
      </c>
      <c r="H530" s="56">
        <v>1659.91</v>
      </c>
      <c r="I530" s="56">
        <v>1797.0000000000002</v>
      </c>
      <c r="J530" s="56">
        <v>1859.0000000000002</v>
      </c>
      <c r="K530" s="56">
        <v>1926.6000000000001</v>
      </c>
      <c r="L530" s="56">
        <v>1973.3300000000002</v>
      </c>
      <c r="M530" s="56">
        <v>1969.89</v>
      </c>
      <c r="N530" s="56">
        <v>1937.8400000000001</v>
      </c>
      <c r="O530" s="56">
        <v>1924.0800000000002</v>
      </c>
      <c r="P530" s="56">
        <v>1931.8100000000002</v>
      </c>
      <c r="Q530" s="56">
        <v>1944.17</v>
      </c>
      <c r="R530" s="56">
        <v>1960.7100000000003</v>
      </c>
      <c r="S530" s="56">
        <v>1971.7600000000002</v>
      </c>
      <c r="T530" s="56">
        <v>1926.2100000000003</v>
      </c>
      <c r="U530" s="56">
        <v>1910.93</v>
      </c>
      <c r="V530" s="56">
        <v>1889.5300000000002</v>
      </c>
      <c r="W530" s="56">
        <v>1875.1200000000001</v>
      </c>
      <c r="X530" s="56">
        <v>1844.64</v>
      </c>
      <c r="Y530" s="56">
        <v>1721.63</v>
      </c>
      <c r="Z530" s="76">
        <v>1635.5600000000002</v>
      </c>
      <c r="AA530" s="65"/>
    </row>
    <row r="531" spans="1:27" ht="16.5" x14ac:dyDescent="0.25">
      <c r="A531" s="64"/>
      <c r="B531" s="88">
        <v>13</v>
      </c>
      <c r="C531" s="95">
        <v>1561.6000000000001</v>
      </c>
      <c r="D531" s="56">
        <v>1503.4</v>
      </c>
      <c r="E531" s="56">
        <v>1475.3500000000001</v>
      </c>
      <c r="F531" s="56">
        <v>1463.66</v>
      </c>
      <c r="G531" s="56">
        <v>1485.38</v>
      </c>
      <c r="H531" s="56">
        <v>1527.5200000000002</v>
      </c>
      <c r="I531" s="56">
        <v>1579.66</v>
      </c>
      <c r="J531" s="56">
        <v>1743.4</v>
      </c>
      <c r="K531" s="56">
        <v>1810.3300000000002</v>
      </c>
      <c r="L531" s="56">
        <v>1839.7900000000002</v>
      </c>
      <c r="M531" s="56">
        <v>1842.7500000000002</v>
      </c>
      <c r="N531" s="56">
        <v>1840.9600000000003</v>
      </c>
      <c r="O531" s="56">
        <v>1836.67</v>
      </c>
      <c r="P531" s="56">
        <v>1843.13</v>
      </c>
      <c r="Q531" s="56">
        <v>1844.4900000000002</v>
      </c>
      <c r="R531" s="56">
        <v>1864.2900000000002</v>
      </c>
      <c r="S531" s="56">
        <v>1881.4700000000003</v>
      </c>
      <c r="T531" s="56">
        <v>1866.7600000000002</v>
      </c>
      <c r="U531" s="56">
        <v>1843.93</v>
      </c>
      <c r="V531" s="56">
        <v>1832.38</v>
      </c>
      <c r="W531" s="56">
        <v>1853.94</v>
      </c>
      <c r="X531" s="56">
        <v>1829.9700000000003</v>
      </c>
      <c r="Y531" s="56">
        <v>1689.68</v>
      </c>
      <c r="Z531" s="76">
        <v>1592.0300000000002</v>
      </c>
      <c r="AA531" s="65"/>
    </row>
    <row r="532" spans="1:27" ht="16.5" x14ac:dyDescent="0.25">
      <c r="A532" s="64"/>
      <c r="B532" s="88">
        <v>14</v>
      </c>
      <c r="C532" s="95">
        <v>1498.2900000000002</v>
      </c>
      <c r="D532" s="56">
        <v>1481.7900000000002</v>
      </c>
      <c r="E532" s="56">
        <v>1480.23</v>
      </c>
      <c r="F532" s="56">
        <v>1501.17</v>
      </c>
      <c r="G532" s="56">
        <v>1536.3100000000002</v>
      </c>
      <c r="H532" s="56">
        <v>1784.2900000000002</v>
      </c>
      <c r="I532" s="56">
        <v>1897.95</v>
      </c>
      <c r="J532" s="56">
        <v>2010.2200000000003</v>
      </c>
      <c r="K532" s="56">
        <v>2037.3000000000002</v>
      </c>
      <c r="L532" s="56">
        <v>2029.7</v>
      </c>
      <c r="M532" s="56">
        <v>2019.6000000000001</v>
      </c>
      <c r="N532" s="56">
        <v>2018.6000000000001</v>
      </c>
      <c r="O532" s="56">
        <v>2010.0500000000002</v>
      </c>
      <c r="P532" s="56">
        <v>2010.7900000000002</v>
      </c>
      <c r="Q532" s="56">
        <v>2021.9600000000003</v>
      </c>
      <c r="R532" s="56">
        <v>2036.7500000000002</v>
      </c>
      <c r="S532" s="56">
        <v>2026.15</v>
      </c>
      <c r="T532" s="56">
        <v>2010.3400000000001</v>
      </c>
      <c r="U532" s="56">
        <v>1988.88</v>
      </c>
      <c r="V532" s="56">
        <v>1954.4800000000002</v>
      </c>
      <c r="W532" s="56">
        <v>1872.2300000000002</v>
      </c>
      <c r="X532" s="56">
        <v>1808.8200000000002</v>
      </c>
      <c r="Y532" s="56">
        <v>1656.68</v>
      </c>
      <c r="Z532" s="76">
        <v>1499.69</v>
      </c>
      <c r="AA532" s="65"/>
    </row>
    <row r="533" spans="1:27" ht="16.5" x14ac:dyDescent="0.25">
      <c r="A533" s="64"/>
      <c r="B533" s="88">
        <v>15</v>
      </c>
      <c r="C533" s="95">
        <v>1481.23</v>
      </c>
      <c r="D533" s="56">
        <v>1463.7700000000002</v>
      </c>
      <c r="E533" s="56">
        <v>1458.0300000000002</v>
      </c>
      <c r="F533" s="56">
        <v>1468.3500000000001</v>
      </c>
      <c r="G533" s="56">
        <v>1502.68</v>
      </c>
      <c r="H533" s="56">
        <v>1583.2600000000002</v>
      </c>
      <c r="I533" s="56">
        <v>1804.0900000000001</v>
      </c>
      <c r="J533" s="56">
        <v>1914.67</v>
      </c>
      <c r="K533" s="56">
        <v>1929.38</v>
      </c>
      <c r="L533" s="56">
        <v>1922.2400000000002</v>
      </c>
      <c r="M533" s="56">
        <v>1910.0300000000002</v>
      </c>
      <c r="N533" s="56">
        <v>1909.4700000000003</v>
      </c>
      <c r="O533" s="56">
        <v>1893.3500000000001</v>
      </c>
      <c r="P533" s="56">
        <v>1894.9600000000003</v>
      </c>
      <c r="Q533" s="56">
        <v>1890.3400000000001</v>
      </c>
      <c r="R533" s="56">
        <v>1900.43</v>
      </c>
      <c r="S533" s="56">
        <v>1900.92</v>
      </c>
      <c r="T533" s="56">
        <v>1886.7500000000002</v>
      </c>
      <c r="U533" s="56">
        <v>1830.5600000000002</v>
      </c>
      <c r="V533" s="56">
        <v>1822.0600000000002</v>
      </c>
      <c r="W533" s="56">
        <v>1820.19</v>
      </c>
      <c r="X533" s="56">
        <v>1754.3200000000002</v>
      </c>
      <c r="Y533" s="56">
        <v>1610.9</v>
      </c>
      <c r="Z533" s="76">
        <v>1485.15</v>
      </c>
      <c r="AA533" s="65"/>
    </row>
    <row r="534" spans="1:27" ht="16.5" x14ac:dyDescent="0.25">
      <c r="A534" s="64"/>
      <c r="B534" s="88">
        <v>16</v>
      </c>
      <c r="C534" s="95">
        <v>1507.45</v>
      </c>
      <c r="D534" s="56">
        <v>1485.14</v>
      </c>
      <c r="E534" s="56">
        <v>1481.18</v>
      </c>
      <c r="F534" s="56">
        <v>1499.0200000000002</v>
      </c>
      <c r="G534" s="56">
        <v>1542.8100000000002</v>
      </c>
      <c r="H534" s="56">
        <v>1781.5500000000002</v>
      </c>
      <c r="I534" s="56">
        <v>1874.3500000000001</v>
      </c>
      <c r="J534" s="56">
        <v>2015.65</v>
      </c>
      <c r="K534" s="56">
        <v>2041.0400000000002</v>
      </c>
      <c r="L534" s="56">
        <v>2035.8200000000002</v>
      </c>
      <c r="M534" s="56">
        <v>2014.5500000000002</v>
      </c>
      <c r="N534" s="56">
        <v>2014.5200000000002</v>
      </c>
      <c r="O534" s="56">
        <v>2007.0900000000001</v>
      </c>
      <c r="P534" s="56">
        <v>2004.0100000000002</v>
      </c>
      <c r="Q534" s="56">
        <v>2010.14</v>
      </c>
      <c r="R534" s="56">
        <v>2011.2200000000003</v>
      </c>
      <c r="S534" s="56">
        <v>2010.91</v>
      </c>
      <c r="T534" s="56">
        <v>1998.44</v>
      </c>
      <c r="U534" s="56">
        <v>1979.9900000000002</v>
      </c>
      <c r="V534" s="56">
        <v>1952.5900000000001</v>
      </c>
      <c r="W534" s="56">
        <v>1901.19</v>
      </c>
      <c r="X534" s="56">
        <v>1808.5600000000002</v>
      </c>
      <c r="Y534" s="56">
        <v>1619.63</v>
      </c>
      <c r="Z534" s="76">
        <v>1529.18</v>
      </c>
      <c r="AA534" s="65"/>
    </row>
    <row r="535" spans="1:27" ht="16.5" x14ac:dyDescent="0.25">
      <c r="A535" s="64"/>
      <c r="B535" s="88">
        <v>17</v>
      </c>
      <c r="C535" s="95">
        <v>1503.3300000000002</v>
      </c>
      <c r="D535" s="56">
        <v>1479.01</v>
      </c>
      <c r="E535" s="56">
        <v>1480.8000000000002</v>
      </c>
      <c r="F535" s="56">
        <v>1485.96</v>
      </c>
      <c r="G535" s="56">
        <v>1530.5600000000002</v>
      </c>
      <c r="H535" s="56">
        <v>1725.5200000000002</v>
      </c>
      <c r="I535" s="56">
        <v>1873.3400000000001</v>
      </c>
      <c r="J535" s="56">
        <v>1993.2</v>
      </c>
      <c r="K535" s="56">
        <v>2000.2900000000002</v>
      </c>
      <c r="L535" s="56">
        <v>1985.5900000000001</v>
      </c>
      <c r="M535" s="56">
        <v>1963.1100000000001</v>
      </c>
      <c r="N535" s="56">
        <v>1967.89</v>
      </c>
      <c r="O535" s="56">
        <v>1962.7900000000002</v>
      </c>
      <c r="P535" s="56">
        <v>1960.7600000000002</v>
      </c>
      <c r="Q535" s="56">
        <v>1967.8500000000001</v>
      </c>
      <c r="R535" s="56">
        <v>1972.14</v>
      </c>
      <c r="S535" s="56">
        <v>1968.93</v>
      </c>
      <c r="T535" s="56">
        <v>1963.7</v>
      </c>
      <c r="U535" s="56">
        <v>1942.6200000000001</v>
      </c>
      <c r="V535" s="56">
        <v>1901.2100000000003</v>
      </c>
      <c r="W535" s="56">
        <v>1855.95</v>
      </c>
      <c r="X535" s="56">
        <v>1757.0800000000002</v>
      </c>
      <c r="Y535" s="56">
        <v>1631.89</v>
      </c>
      <c r="Z535" s="76">
        <v>1509.0300000000002</v>
      </c>
      <c r="AA535" s="65"/>
    </row>
    <row r="536" spans="1:27" ht="16.5" x14ac:dyDescent="0.25">
      <c r="A536" s="64"/>
      <c r="B536" s="88">
        <v>18</v>
      </c>
      <c r="C536" s="95">
        <v>1508.13</v>
      </c>
      <c r="D536" s="56">
        <v>1490.8300000000002</v>
      </c>
      <c r="E536" s="56">
        <v>1486.0600000000002</v>
      </c>
      <c r="F536" s="56">
        <v>1508.47</v>
      </c>
      <c r="G536" s="56">
        <v>1545.44</v>
      </c>
      <c r="H536" s="56">
        <v>1683.68</v>
      </c>
      <c r="I536" s="56">
        <v>1897.0200000000002</v>
      </c>
      <c r="J536" s="56">
        <v>1996.63</v>
      </c>
      <c r="K536" s="56">
        <v>2016.92</v>
      </c>
      <c r="L536" s="56">
        <v>2002.0400000000002</v>
      </c>
      <c r="M536" s="56">
        <v>1989.8100000000002</v>
      </c>
      <c r="N536" s="56">
        <v>1997.5200000000002</v>
      </c>
      <c r="O536" s="56">
        <v>1987.2200000000003</v>
      </c>
      <c r="P536" s="56">
        <v>1979.5000000000002</v>
      </c>
      <c r="Q536" s="56">
        <v>1989.45</v>
      </c>
      <c r="R536" s="56">
        <v>1999.17</v>
      </c>
      <c r="S536" s="56">
        <v>1995.7800000000002</v>
      </c>
      <c r="T536" s="56">
        <v>1986.9</v>
      </c>
      <c r="U536" s="56">
        <v>1966.19</v>
      </c>
      <c r="V536" s="56">
        <v>1970.3100000000002</v>
      </c>
      <c r="W536" s="56">
        <v>1965.0800000000002</v>
      </c>
      <c r="X536" s="56">
        <v>1855.15</v>
      </c>
      <c r="Y536" s="56">
        <v>1706.5800000000002</v>
      </c>
      <c r="Z536" s="76">
        <v>1591.5800000000002</v>
      </c>
      <c r="AA536" s="65"/>
    </row>
    <row r="537" spans="1:27" ht="16.5" x14ac:dyDescent="0.25">
      <c r="A537" s="64"/>
      <c r="B537" s="88">
        <v>19</v>
      </c>
      <c r="C537" s="95">
        <v>1660.42</v>
      </c>
      <c r="D537" s="56">
        <v>1558.14</v>
      </c>
      <c r="E537" s="56">
        <v>1548.69</v>
      </c>
      <c r="F537" s="56">
        <v>1560.6200000000001</v>
      </c>
      <c r="G537" s="56">
        <v>1597.8000000000002</v>
      </c>
      <c r="H537" s="56">
        <v>1797.5300000000002</v>
      </c>
      <c r="I537" s="56">
        <v>1841.8600000000001</v>
      </c>
      <c r="J537" s="56">
        <v>1962.7200000000003</v>
      </c>
      <c r="K537" s="56">
        <v>2099.02</v>
      </c>
      <c r="L537" s="56">
        <v>2128.6499999999996</v>
      </c>
      <c r="M537" s="56">
        <v>2125.41</v>
      </c>
      <c r="N537" s="56">
        <v>2116.25</v>
      </c>
      <c r="O537" s="56">
        <v>2108.8999999999996</v>
      </c>
      <c r="P537" s="56">
        <v>2108.9899999999998</v>
      </c>
      <c r="Q537" s="56">
        <v>2124.91</v>
      </c>
      <c r="R537" s="56">
        <v>2135.96</v>
      </c>
      <c r="S537" s="56">
        <v>2156.6699999999996</v>
      </c>
      <c r="T537" s="56">
        <v>2143.91</v>
      </c>
      <c r="U537" s="56">
        <v>2110.23</v>
      </c>
      <c r="V537" s="56">
        <v>2035.16</v>
      </c>
      <c r="W537" s="56">
        <v>2021.6100000000001</v>
      </c>
      <c r="X537" s="56">
        <v>1914.5700000000002</v>
      </c>
      <c r="Y537" s="56">
        <v>1770.0500000000002</v>
      </c>
      <c r="Z537" s="76">
        <v>1628.5600000000002</v>
      </c>
      <c r="AA537" s="65"/>
    </row>
    <row r="538" spans="1:27" ht="16.5" x14ac:dyDescent="0.25">
      <c r="A538" s="64"/>
      <c r="B538" s="88">
        <v>20</v>
      </c>
      <c r="C538" s="95">
        <v>1563.5700000000002</v>
      </c>
      <c r="D538" s="56">
        <v>1523.49</v>
      </c>
      <c r="E538" s="56">
        <v>1516.93</v>
      </c>
      <c r="F538" s="56">
        <v>1522.5400000000002</v>
      </c>
      <c r="G538" s="56">
        <v>1537.98</v>
      </c>
      <c r="H538" s="56">
        <v>1578.2800000000002</v>
      </c>
      <c r="I538" s="56">
        <v>1657.4700000000003</v>
      </c>
      <c r="J538" s="56">
        <v>1823.18</v>
      </c>
      <c r="K538" s="56">
        <v>1899.2</v>
      </c>
      <c r="L538" s="56">
        <v>1982.3500000000001</v>
      </c>
      <c r="M538" s="56">
        <v>1988.15</v>
      </c>
      <c r="N538" s="56">
        <v>1982.4600000000003</v>
      </c>
      <c r="O538" s="56">
        <v>1982.16</v>
      </c>
      <c r="P538" s="56">
        <v>1981.2</v>
      </c>
      <c r="Q538" s="56">
        <v>1992.9900000000002</v>
      </c>
      <c r="R538" s="56">
        <v>2006.9</v>
      </c>
      <c r="S538" s="56">
        <v>2039.1200000000001</v>
      </c>
      <c r="T538" s="56">
        <v>2032.4600000000003</v>
      </c>
      <c r="U538" s="56">
        <v>2006.16</v>
      </c>
      <c r="V538" s="56">
        <v>1980.94</v>
      </c>
      <c r="W538" s="56">
        <v>2014.5500000000002</v>
      </c>
      <c r="X538" s="56">
        <v>1892.88</v>
      </c>
      <c r="Y538" s="56">
        <v>1810.69</v>
      </c>
      <c r="Z538" s="76">
        <v>1656.7700000000002</v>
      </c>
      <c r="AA538" s="65"/>
    </row>
    <row r="539" spans="1:27" ht="16.5" x14ac:dyDescent="0.25">
      <c r="A539" s="64"/>
      <c r="B539" s="88">
        <v>21</v>
      </c>
      <c r="C539" s="95">
        <v>1575.45</v>
      </c>
      <c r="D539" s="56">
        <v>1556.7200000000003</v>
      </c>
      <c r="E539" s="56">
        <v>1548.5500000000002</v>
      </c>
      <c r="F539" s="56">
        <v>1564.2200000000003</v>
      </c>
      <c r="G539" s="56">
        <v>1598.5800000000002</v>
      </c>
      <c r="H539" s="56">
        <v>1767.45</v>
      </c>
      <c r="I539" s="56">
        <v>1903.1000000000001</v>
      </c>
      <c r="J539" s="56">
        <v>2003.41</v>
      </c>
      <c r="K539" s="56">
        <v>2036.1000000000001</v>
      </c>
      <c r="L539" s="56">
        <v>2027.16</v>
      </c>
      <c r="M539" s="56">
        <v>2004.1100000000001</v>
      </c>
      <c r="N539" s="56">
        <v>2019.6000000000001</v>
      </c>
      <c r="O539" s="56">
        <v>2014.0000000000002</v>
      </c>
      <c r="P539" s="56">
        <v>2010.3700000000001</v>
      </c>
      <c r="Q539" s="56">
        <v>2013.92</v>
      </c>
      <c r="R539" s="56">
        <v>2006.63</v>
      </c>
      <c r="S539" s="56">
        <v>2007.5100000000002</v>
      </c>
      <c r="T539" s="56">
        <v>1992.65</v>
      </c>
      <c r="U539" s="56">
        <v>1978.3100000000002</v>
      </c>
      <c r="V539" s="56">
        <v>1981.2300000000002</v>
      </c>
      <c r="W539" s="56">
        <v>1987.4700000000003</v>
      </c>
      <c r="X539" s="56">
        <v>1877.2200000000003</v>
      </c>
      <c r="Y539" s="56">
        <v>1773.1000000000001</v>
      </c>
      <c r="Z539" s="76">
        <v>1630.45</v>
      </c>
      <c r="AA539" s="65"/>
    </row>
    <row r="540" spans="1:27" ht="16.5" x14ac:dyDescent="0.25">
      <c r="A540" s="64"/>
      <c r="B540" s="88">
        <v>22</v>
      </c>
      <c r="C540" s="95">
        <v>1558.1000000000001</v>
      </c>
      <c r="D540" s="56">
        <v>1528.96</v>
      </c>
      <c r="E540" s="56">
        <v>1528.3400000000001</v>
      </c>
      <c r="F540" s="56">
        <v>1550.41</v>
      </c>
      <c r="G540" s="56">
        <v>1590.2500000000002</v>
      </c>
      <c r="H540" s="56">
        <v>1662.3300000000002</v>
      </c>
      <c r="I540" s="56">
        <v>1839.5400000000002</v>
      </c>
      <c r="J540" s="56">
        <v>1906.2</v>
      </c>
      <c r="K540" s="56">
        <v>1908.0100000000002</v>
      </c>
      <c r="L540" s="56">
        <v>1903.8300000000002</v>
      </c>
      <c r="M540" s="56">
        <v>1887.69</v>
      </c>
      <c r="N540" s="56">
        <v>1899.0700000000002</v>
      </c>
      <c r="O540" s="56">
        <v>1893.9600000000003</v>
      </c>
      <c r="P540" s="56">
        <v>1887.3000000000002</v>
      </c>
      <c r="Q540" s="56">
        <v>1897.5100000000002</v>
      </c>
      <c r="R540" s="56">
        <v>1896.8400000000001</v>
      </c>
      <c r="S540" s="56">
        <v>1895.9900000000002</v>
      </c>
      <c r="T540" s="56">
        <v>1897.67</v>
      </c>
      <c r="U540" s="56">
        <v>1856.9700000000003</v>
      </c>
      <c r="V540" s="56">
        <v>1870.15</v>
      </c>
      <c r="W540" s="56">
        <v>1872.9800000000002</v>
      </c>
      <c r="X540" s="56">
        <v>1827.0300000000002</v>
      </c>
      <c r="Y540" s="56">
        <v>1703.0700000000002</v>
      </c>
      <c r="Z540" s="76">
        <v>1540.91</v>
      </c>
      <c r="AA540" s="65"/>
    </row>
    <row r="541" spans="1:27" ht="16.5" x14ac:dyDescent="0.25">
      <c r="A541" s="64"/>
      <c r="B541" s="88">
        <v>23</v>
      </c>
      <c r="C541" s="95">
        <v>1527.18</v>
      </c>
      <c r="D541" s="56">
        <v>1504.01</v>
      </c>
      <c r="E541" s="56">
        <v>1495.0700000000002</v>
      </c>
      <c r="F541" s="56">
        <v>1504.46</v>
      </c>
      <c r="G541" s="56">
        <v>1510.14</v>
      </c>
      <c r="H541" s="56">
        <v>1559.43</v>
      </c>
      <c r="I541" s="56">
        <v>1580.17</v>
      </c>
      <c r="J541" s="56">
        <v>1708.2</v>
      </c>
      <c r="K541" s="56">
        <v>1779.88</v>
      </c>
      <c r="L541" s="56">
        <v>1832.67</v>
      </c>
      <c r="M541" s="56">
        <v>1828.63</v>
      </c>
      <c r="N541" s="56">
        <v>1828.7500000000002</v>
      </c>
      <c r="O541" s="56">
        <v>1824.5100000000002</v>
      </c>
      <c r="P541" s="56">
        <v>1825.0400000000002</v>
      </c>
      <c r="Q541" s="56">
        <v>1831.1200000000001</v>
      </c>
      <c r="R541" s="56">
        <v>1839.5500000000002</v>
      </c>
      <c r="S541" s="56">
        <v>1846.44</v>
      </c>
      <c r="T541" s="56">
        <v>1846.5100000000002</v>
      </c>
      <c r="U541" s="56">
        <v>1831.9600000000003</v>
      </c>
      <c r="V541" s="56">
        <v>1876.0000000000002</v>
      </c>
      <c r="W541" s="56">
        <v>1860.3400000000001</v>
      </c>
      <c r="X541" s="56">
        <v>1778.6200000000001</v>
      </c>
      <c r="Y541" s="56">
        <v>1639.0800000000002</v>
      </c>
      <c r="Z541" s="76">
        <v>1507.6100000000001</v>
      </c>
      <c r="AA541" s="65"/>
    </row>
    <row r="542" spans="1:27" ht="16.5" x14ac:dyDescent="0.25">
      <c r="A542" s="64"/>
      <c r="B542" s="88">
        <v>24</v>
      </c>
      <c r="C542" s="95">
        <v>1500.0200000000002</v>
      </c>
      <c r="D542" s="56">
        <v>1487.5700000000002</v>
      </c>
      <c r="E542" s="56">
        <v>1494.0700000000002</v>
      </c>
      <c r="F542" s="56">
        <v>1512.0600000000002</v>
      </c>
      <c r="G542" s="56">
        <v>1549.7</v>
      </c>
      <c r="H542" s="56">
        <v>1631.13</v>
      </c>
      <c r="I542" s="56">
        <v>1834.93</v>
      </c>
      <c r="J542" s="56">
        <v>1883.17</v>
      </c>
      <c r="K542" s="56">
        <v>1877.13</v>
      </c>
      <c r="L542" s="56">
        <v>1872.0800000000002</v>
      </c>
      <c r="M542" s="56">
        <v>1850.0200000000002</v>
      </c>
      <c r="N542" s="56">
        <v>1864.7100000000003</v>
      </c>
      <c r="O542" s="56">
        <v>1854.5700000000002</v>
      </c>
      <c r="P542" s="56">
        <v>1863.1000000000001</v>
      </c>
      <c r="Q542" s="56">
        <v>1863.0500000000002</v>
      </c>
      <c r="R542" s="56">
        <v>1870.2900000000002</v>
      </c>
      <c r="S542" s="56">
        <v>1870.19</v>
      </c>
      <c r="T542" s="56">
        <v>1869.4600000000003</v>
      </c>
      <c r="U542" s="56">
        <v>1835.5100000000002</v>
      </c>
      <c r="V542" s="56">
        <v>1887.18</v>
      </c>
      <c r="W542" s="56">
        <v>1872.4600000000003</v>
      </c>
      <c r="X542" s="56">
        <v>1807.6100000000001</v>
      </c>
      <c r="Y542" s="56">
        <v>1698.15</v>
      </c>
      <c r="Z542" s="76">
        <v>1558.0000000000002</v>
      </c>
      <c r="AA542" s="65"/>
    </row>
    <row r="543" spans="1:27" ht="16.5" x14ac:dyDescent="0.25">
      <c r="A543" s="64"/>
      <c r="B543" s="88">
        <v>25</v>
      </c>
      <c r="C543" s="95">
        <v>1507.39</v>
      </c>
      <c r="D543" s="56">
        <v>1494.8400000000001</v>
      </c>
      <c r="E543" s="56">
        <v>1486.8300000000002</v>
      </c>
      <c r="F543" s="56">
        <v>1508.5200000000002</v>
      </c>
      <c r="G543" s="56">
        <v>1554.0500000000002</v>
      </c>
      <c r="H543" s="56">
        <v>1623.65</v>
      </c>
      <c r="I543" s="56">
        <v>1788.17</v>
      </c>
      <c r="J543" s="56">
        <v>1891.13</v>
      </c>
      <c r="K543" s="56">
        <v>1887.8200000000002</v>
      </c>
      <c r="L543" s="56">
        <v>1877.7300000000002</v>
      </c>
      <c r="M543" s="56">
        <v>1863.7300000000002</v>
      </c>
      <c r="N543" s="56">
        <v>1879.5800000000002</v>
      </c>
      <c r="O543" s="56">
        <v>1860.92</v>
      </c>
      <c r="P543" s="56">
        <v>1855.8300000000002</v>
      </c>
      <c r="Q543" s="56">
        <v>1859.2</v>
      </c>
      <c r="R543" s="56">
        <v>1861.7500000000002</v>
      </c>
      <c r="S543" s="56">
        <v>1867.5300000000002</v>
      </c>
      <c r="T543" s="56">
        <v>1858.69</v>
      </c>
      <c r="U543" s="56">
        <v>1855.67</v>
      </c>
      <c r="V543" s="56">
        <v>1887.16</v>
      </c>
      <c r="W543" s="56">
        <v>1876.7400000000002</v>
      </c>
      <c r="X543" s="56">
        <v>1839.3100000000002</v>
      </c>
      <c r="Y543" s="56">
        <v>1729.8400000000001</v>
      </c>
      <c r="Z543" s="76">
        <v>1559.5800000000002</v>
      </c>
      <c r="AA543" s="65"/>
    </row>
    <row r="544" spans="1:27" ht="16.5" x14ac:dyDescent="0.25">
      <c r="A544" s="64"/>
      <c r="B544" s="88">
        <v>26</v>
      </c>
      <c r="C544" s="95">
        <v>1503.5500000000002</v>
      </c>
      <c r="D544" s="56">
        <v>1497.2700000000002</v>
      </c>
      <c r="E544" s="56">
        <v>1476.26</v>
      </c>
      <c r="F544" s="56">
        <v>1488.95</v>
      </c>
      <c r="G544" s="56">
        <v>1507.1200000000001</v>
      </c>
      <c r="H544" s="56">
        <v>1531.96</v>
      </c>
      <c r="I544" s="56">
        <v>1574.2300000000002</v>
      </c>
      <c r="J544" s="56">
        <v>1722.43</v>
      </c>
      <c r="K544" s="56">
        <v>1831.2</v>
      </c>
      <c r="L544" s="56">
        <v>1832.64</v>
      </c>
      <c r="M544" s="56">
        <v>1828.66</v>
      </c>
      <c r="N544" s="56">
        <v>1829.0600000000002</v>
      </c>
      <c r="O544" s="56">
        <v>1825.8000000000002</v>
      </c>
      <c r="P544" s="56">
        <v>1828.3200000000002</v>
      </c>
      <c r="Q544" s="56">
        <v>1828.0900000000001</v>
      </c>
      <c r="R544" s="56">
        <v>1826.5800000000002</v>
      </c>
      <c r="S544" s="56">
        <v>1835.2</v>
      </c>
      <c r="T544" s="56">
        <v>1835.2100000000003</v>
      </c>
      <c r="U544" s="56">
        <v>1876.1100000000001</v>
      </c>
      <c r="V544" s="56">
        <v>1849.94</v>
      </c>
      <c r="W544" s="56">
        <v>1834.6200000000001</v>
      </c>
      <c r="X544" s="56">
        <v>1784.5400000000002</v>
      </c>
      <c r="Y544" s="56">
        <v>1617.8600000000001</v>
      </c>
      <c r="Z544" s="76">
        <v>1513.99</v>
      </c>
      <c r="AA544" s="65"/>
    </row>
    <row r="545" spans="1:27" ht="16.5" x14ac:dyDescent="0.25">
      <c r="A545" s="64"/>
      <c r="B545" s="88">
        <v>27</v>
      </c>
      <c r="C545" s="95">
        <v>1479.2900000000002</v>
      </c>
      <c r="D545" s="56">
        <v>1452.51</v>
      </c>
      <c r="E545" s="56">
        <v>1433.1000000000001</v>
      </c>
      <c r="F545" s="56">
        <v>1438.7</v>
      </c>
      <c r="G545" s="56">
        <v>1443.69</v>
      </c>
      <c r="H545" s="56">
        <v>1475.5200000000002</v>
      </c>
      <c r="I545" s="56">
        <v>1497.97</v>
      </c>
      <c r="J545" s="56">
        <v>1526.51</v>
      </c>
      <c r="K545" s="56">
        <v>1556.4</v>
      </c>
      <c r="L545" s="56">
        <v>1678.9600000000003</v>
      </c>
      <c r="M545" s="56">
        <v>1693.15</v>
      </c>
      <c r="N545" s="56">
        <v>1726.8200000000002</v>
      </c>
      <c r="O545" s="56">
        <v>1701.2800000000002</v>
      </c>
      <c r="P545" s="56">
        <v>1674.45</v>
      </c>
      <c r="Q545" s="56">
        <v>1719.7900000000002</v>
      </c>
      <c r="R545" s="56">
        <v>1704.7600000000002</v>
      </c>
      <c r="S545" s="56">
        <v>1769.64</v>
      </c>
      <c r="T545" s="56">
        <v>1779.8000000000002</v>
      </c>
      <c r="U545" s="56">
        <v>1788.8100000000002</v>
      </c>
      <c r="V545" s="56">
        <v>1801.9700000000003</v>
      </c>
      <c r="W545" s="56">
        <v>1778.41</v>
      </c>
      <c r="X545" s="56">
        <v>1751.0600000000002</v>
      </c>
      <c r="Y545" s="56">
        <v>1538.01</v>
      </c>
      <c r="Z545" s="76">
        <v>1481.72</v>
      </c>
      <c r="AA545" s="65"/>
    </row>
    <row r="546" spans="1:27" ht="16.5" x14ac:dyDescent="0.25">
      <c r="A546" s="64"/>
      <c r="B546" s="88">
        <v>28</v>
      </c>
      <c r="C546" s="95">
        <v>1477.91</v>
      </c>
      <c r="D546" s="56">
        <v>1458.97</v>
      </c>
      <c r="E546" s="56">
        <v>1451.67</v>
      </c>
      <c r="F546" s="56">
        <v>1483.6000000000001</v>
      </c>
      <c r="G546" s="56">
        <v>1512.63</v>
      </c>
      <c r="H546" s="56">
        <v>1608.42</v>
      </c>
      <c r="I546" s="56">
        <v>1840.2600000000002</v>
      </c>
      <c r="J546" s="56">
        <v>1897.7500000000002</v>
      </c>
      <c r="K546" s="56">
        <v>1919.1200000000001</v>
      </c>
      <c r="L546" s="56">
        <v>1911.8200000000002</v>
      </c>
      <c r="M546" s="56">
        <v>1902.8700000000001</v>
      </c>
      <c r="N546" s="56">
        <v>1908.93</v>
      </c>
      <c r="O546" s="56">
        <v>1897.7200000000003</v>
      </c>
      <c r="P546" s="56">
        <v>1897.0900000000001</v>
      </c>
      <c r="Q546" s="56">
        <v>1903.4600000000003</v>
      </c>
      <c r="R546" s="56">
        <v>1912.38</v>
      </c>
      <c r="S546" s="56">
        <v>1927.5100000000002</v>
      </c>
      <c r="T546" s="56">
        <v>1895.14</v>
      </c>
      <c r="U546" s="56">
        <v>1886.6200000000001</v>
      </c>
      <c r="V546" s="56">
        <v>1935.3300000000002</v>
      </c>
      <c r="W546" s="56">
        <v>1884.7600000000002</v>
      </c>
      <c r="X546" s="56">
        <v>1847.0200000000002</v>
      </c>
      <c r="Y546" s="56">
        <v>1686.9800000000002</v>
      </c>
      <c r="Z546" s="76">
        <v>1505.72</v>
      </c>
      <c r="AA546" s="65"/>
    </row>
    <row r="547" spans="1:27" ht="16.5" hidden="1" x14ac:dyDescent="0.25">
      <c r="A547" s="64"/>
      <c r="B547" s="88">
        <v>29</v>
      </c>
      <c r="C547" s="95"/>
      <c r="D547" s="56"/>
      <c r="E547" s="56"/>
      <c r="F547" s="56"/>
      <c r="G547" s="56"/>
      <c r="H547" s="56"/>
      <c r="I547" s="56"/>
      <c r="J547" s="56"/>
      <c r="K547" s="56"/>
      <c r="L547" s="56"/>
      <c r="M547" s="56"/>
      <c r="N547" s="56"/>
      <c r="O547" s="56"/>
      <c r="P547" s="56"/>
      <c r="Q547" s="56"/>
      <c r="R547" s="56"/>
      <c r="S547" s="56"/>
      <c r="T547" s="56"/>
      <c r="U547" s="56"/>
      <c r="V547" s="56"/>
      <c r="W547" s="56"/>
      <c r="X547" s="56"/>
      <c r="Y547" s="56"/>
      <c r="Z547" s="76"/>
      <c r="AA547" s="65"/>
    </row>
    <row r="548" spans="1:27" ht="16.5" hidden="1" x14ac:dyDescent="0.25">
      <c r="A548" s="64"/>
      <c r="B548" s="88">
        <v>30</v>
      </c>
      <c r="C548" s="95"/>
      <c r="D548" s="56"/>
      <c r="E548" s="56"/>
      <c r="F548" s="56"/>
      <c r="G548" s="56"/>
      <c r="H548" s="56"/>
      <c r="I548" s="56"/>
      <c r="J548" s="56"/>
      <c r="K548" s="56"/>
      <c r="L548" s="56"/>
      <c r="M548" s="56"/>
      <c r="N548" s="56"/>
      <c r="O548" s="56"/>
      <c r="P548" s="56"/>
      <c r="Q548" s="56"/>
      <c r="R548" s="56"/>
      <c r="S548" s="56"/>
      <c r="T548" s="56"/>
      <c r="U548" s="56"/>
      <c r="V548" s="56"/>
      <c r="W548" s="56"/>
      <c r="X548" s="56"/>
      <c r="Y548" s="56"/>
      <c r="Z548" s="76"/>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7" t="s">
        <v>131</v>
      </c>
      <c r="C551" s="285" t="s">
        <v>159</v>
      </c>
      <c r="D551" s="285"/>
      <c r="E551" s="285"/>
      <c r="F551" s="285"/>
      <c r="G551" s="285"/>
      <c r="H551" s="285"/>
      <c r="I551" s="285"/>
      <c r="J551" s="285"/>
      <c r="K551" s="285"/>
      <c r="L551" s="285"/>
      <c r="M551" s="285"/>
      <c r="N551" s="285"/>
      <c r="O551" s="285"/>
      <c r="P551" s="285"/>
      <c r="Q551" s="285"/>
      <c r="R551" s="285"/>
      <c r="S551" s="285"/>
      <c r="T551" s="285"/>
      <c r="U551" s="285"/>
      <c r="V551" s="285"/>
      <c r="W551" s="285"/>
      <c r="X551" s="285"/>
      <c r="Y551" s="285"/>
      <c r="Z551" s="286"/>
      <c r="AA551" s="65"/>
    </row>
    <row r="552" spans="1:27" ht="32.25" thickBot="1" x14ac:dyDescent="0.3">
      <c r="A552" s="64"/>
      <c r="B552" s="288"/>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1633.5400000000002</v>
      </c>
      <c r="D553" s="79">
        <v>1609.02</v>
      </c>
      <c r="E553" s="79">
        <v>1608.44</v>
      </c>
      <c r="F553" s="79">
        <v>1643.05</v>
      </c>
      <c r="G553" s="79">
        <v>1713.19</v>
      </c>
      <c r="H553" s="79">
        <v>1863.88</v>
      </c>
      <c r="I553" s="79">
        <v>1996</v>
      </c>
      <c r="J553" s="79">
        <v>2151.63</v>
      </c>
      <c r="K553" s="79">
        <v>2148.3399999999997</v>
      </c>
      <c r="L553" s="79">
        <v>2117.16</v>
      </c>
      <c r="M553" s="79">
        <v>2097.4399999999996</v>
      </c>
      <c r="N553" s="79">
        <v>2087.16</v>
      </c>
      <c r="O553" s="79">
        <v>2075.5299999999997</v>
      </c>
      <c r="P553" s="79">
        <v>2084.39</v>
      </c>
      <c r="Q553" s="79">
        <v>2096.5299999999997</v>
      </c>
      <c r="R553" s="79">
        <v>2106.2399999999998</v>
      </c>
      <c r="S553" s="79">
        <v>2117.58</v>
      </c>
      <c r="T553" s="79">
        <v>2117.58</v>
      </c>
      <c r="U553" s="79">
        <v>2103.5299999999997</v>
      </c>
      <c r="V553" s="79">
        <v>2068.0299999999997</v>
      </c>
      <c r="W553" s="79">
        <v>2013.3</v>
      </c>
      <c r="X553" s="79">
        <v>1943.54</v>
      </c>
      <c r="Y553" s="79">
        <v>1785.8</v>
      </c>
      <c r="Z553" s="80">
        <v>1668.49</v>
      </c>
      <c r="AA553" s="65"/>
    </row>
    <row r="554" spans="1:27" ht="16.5" x14ac:dyDescent="0.25">
      <c r="A554" s="64"/>
      <c r="B554" s="88">
        <v>2</v>
      </c>
      <c r="C554" s="84">
        <v>1633.3700000000001</v>
      </c>
      <c r="D554" s="56">
        <v>1613.32</v>
      </c>
      <c r="E554" s="56">
        <v>1612.1499999999999</v>
      </c>
      <c r="F554" s="56">
        <v>1638.8799999999999</v>
      </c>
      <c r="G554" s="56">
        <v>1683.08</v>
      </c>
      <c r="H554" s="56">
        <v>1892.29</v>
      </c>
      <c r="I554" s="56">
        <v>2082.96</v>
      </c>
      <c r="J554" s="56">
        <v>2167.8399999999997</v>
      </c>
      <c r="K554" s="56">
        <v>2128.63</v>
      </c>
      <c r="L554" s="56">
        <v>2112.7199999999998</v>
      </c>
      <c r="M554" s="56">
        <v>2101.62</v>
      </c>
      <c r="N554" s="56">
        <v>2102.35</v>
      </c>
      <c r="O554" s="56">
        <v>2095.3399999999997</v>
      </c>
      <c r="P554" s="56">
        <v>2101.7699999999995</v>
      </c>
      <c r="Q554" s="56">
        <v>2110.0599999999995</v>
      </c>
      <c r="R554" s="56">
        <v>2117.9299999999998</v>
      </c>
      <c r="S554" s="56">
        <v>2121.33</v>
      </c>
      <c r="T554" s="56">
        <v>2102.25</v>
      </c>
      <c r="U554" s="56">
        <v>2091.08</v>
      </c>
      <c r="V554" s="56">
        <v>2061.0499999999997</v>
      </c>
      <c r="W554" s="56">
        <v>2005.77</v>
      </c>
      <c r="X554" s="56">
        <v>1902.9</v>
      </c>
      <c r="Y554" s="56">
        <v>1778.34</v>
      </c>
      <c r="Z554" s="76">
        <v>1664.1200000000001</v>
      </c>
      <c r="AA554" s="65"/>
    </row>
    <row r="555" spans="1:27" ht="16.5" x14ac:dyDescent="0.25">
      <c r="A555" s="64"/>
      <c r="B555" s="88">
        <v>3</v>
      </c>
      <c r="C555" s="84">
        <v>1629.99</v>
      </c>
      <c r="D555" s="56">
        <v>1607.2900000000002</v>
      </c>
      <c r="E555" s="56">
        <v>1607.43</v>
      </c>
      <c r="F555" s="56">
        <v>1649</v>
      </c>
      <c r="G555" s="56">
        <v>1689.92</v>
      </c>
      <c r="H555" s="56">
        <v>1884.88</v>
      </c>
      <c r="I555" s="56">
        <v>1990.3</v>
      </c>
      <c r="J555" s="56">
        <v>2122.0099999999998</v>
      </c>
      <c r="K555" s="56">
        <v>2147.5099999999998</v>
      </c>
      <c r="L555" s="56">
        <v>2110</v>
      </c>
      <c r="M555" s="56">
        <v>2092.5499999999997</v>
      </c>
      <c r="N555" s="56">
        <v>2090.85</v>
      </c>
      <c r="O555" s="56">
        <v>2083.63</v>
      </c>
      <c r="P555" s="56">
        <v>2086.9399999999996</v>
      </c>
      <c r="Q555" s="56">
        <v>2107.7199999999998</v>
      </c>
      <c r="R555" s="56">
        <v>2105.3199999999997</v>
      </c>
      <c r="S555" s="56">
        <v>2115.17</v>
      </c>
      <c r="T555" s="56">
        <v>2097.5899999999997</v>
      </c>
      <c r="U555" s="56">
        <v>2081.0899999999997</v>
      </c>
      <c r="V555" s="56">
        <v>2051.4499999999998</v>
      </c>
      <c r="W555" s="56">
        <v>1990.6000000000001</v>
      </c>
      <c r="X555" s="56">
        <v>1915.5</v>
      </c>
      <c r="Y555" s="56">
        <v>1797.33</v>
      </c>
      <c r="Z555" s="76">
        <v>1683.6000000000001</v>
      </c>
      <c r="AA555" s="65"/>
    </row>
    <row r="556" spans="1:27" ht="16.5" x14ac:dyDescent="0.25">
      <c r="A556" s="64"/>
      <c r="B556" s="88">
        <v>4</v>
      </c>
      <c r="C556" s="84">
        <v>1641.73</v>
      </c>
      <c r="D556" s="56">
        <v>1604.67</v>
      </c>
      <c r="E556" s="56">
        <v>1609.77</v>
      </c>
      <c r="F556" s="56">
        <v>1635.39</v>
      </c>
      <c r="G556" s="56">
        <v>1674.1100000000001</v>
      </c>
      <c r="H556" s="56">
        <v>1851.33</v>
      </c>
      <c r="I556" s="56">
        <v>1978.77</v>
      </c>
      <c r="J556" s="56">
        <v>2101.21</v>
      </c>
      <c r="K556" s="56">
        <v>2113.1899999999996</v>
      </c>
      <c r="L556" s="56">
        <v>2057</v>
      </c>
      <c r="M556" s="56">
        <v>2030.81</v>
      </c>
      <c r="N556" s="56">
        <v>2031.8600000000001</v>
      </c>
      <c r="O556" s="56">
        <v>2026.32</v>
      </c>
      <c r="P556" s="56">
        <v>2023.91</v>
      </c>
      <c r="Q556" s="56">
        <v>2030.03</v>
      </c>
      <c r="R556" s="56">
        <v>2034.47</v>
      </c>
      <c r="S556" s="56">
        <v>2048.5</v>
      </c>
      <c r="T556" s="56">
        <v>2027.78</v>
      </c>
      <c r="U556" s="56">
        <v>2011.38</v>
      </c>
      <c r="V556" s="56">
        <v>2025.07</v>
      </c>
      <c r="W556" s="56">
        <v>2017.76</v>
      </c>
      <c r="X556" s="56">
        <v>1956.19</v>
      </c>
      <c r="Y556" s="56">
        <v>1875.65</v>
      </c>
      <c r="Z556" s="76">
        <v>1751.59</v>
      </c>
      <c r="AA556" s="65"/>
    </row>
    <row r="557" spans="1:27" ht="16.5" x14ac:dyDescent="0.25">
      <c r="A557" s="64"/>
      <c r="B557" s="88">
        <v>5</v>
      </c>
      <c r="C557" s="84">
        <v>1733.2</v>
      </c>
      <c r="D557" s="56">
        <v>1680.18</v>
      </c>
      <c r="E557" s="56">
        <v>1657.3</v>
      </c>
      <c r="F557" s="56">
        <v>1661.1200000000001</v>
      </c>
      <c r="G557" s="56">
        <v>1686.08</v>
      </c>
      <c r="H557" s="56">
        <v>1773.47</v>
      </c>
      <c r="I557" s="56">
        <v>1901.15</v>
      </c>
      <c r="J557" s="56">
        <v>2020.81</v>
      </c>
      <c r="K557" s="56">
        <v>2141.9699999999998</v>
      </c>
      <c r="L557" s="56">
        <v>2138.2599999999998</v>
      </c>
      <c r="M557" s="56">
        <v>2133.35</v>
      </c>
      <c r="N557" s="56">
        <v>2129.4499999999998</v>
      </c>
      <c r="O557" s="56">
        <v>2124.5299999999997</v>
      </c>
      <c r="P557" s="56">
        <v>2119.4499999999998</v>
      </c>
      <c r="Q557" s="56">
        <v>2131.96</v>
      </c>
      <c r="R557" s="56">
        <v>2126.41</v>
      </c>
      <c r="S557" s="56">
        <v>2148.4299999999998</v>
      </c>
      <c r="T557" s="56">
        <v>2130.1999999999998</v>
      </c>
      <c r="U557" s="56">
        <v>2124.1799999999998</v>
      </c>
      <c r="V557" s="56">
        <v>2090.6999999999998</v>
      </c>
      <c r="W557" s="56">
        <v>2093.5199999999995</v>
      </c>
      <c r="X557" s="56">
        <v>1985.09</v>
      </c>
      <c r="Y557" s="56">
        <v>1869.8500000000001</v>
      </c>
      <c r="Z557" s="76">
        <v>1740.1000000000001</v>
      </c>
      <c r="AA557" s="65"/>
    </row>
    <row r="558" spans="1:27" ht="16.5" x14ac:dyDescent="0.25">
      <c r="A558" s="64"/>
      <c r="B558" s="88">
        <v>6</v>
      </c>
      <c r="C558" s="84">
        <v>1760.6200000000001</v>
      </c>
      <c r="D558" s="56">
        <v>1694.28</v>
      </c>
      <c r="E558" s="56">
        <v>1655.76</v>
      </c>
      <c r="F558" s="56">
        <v>1639.6499999999999</v>
      </c>
      <c r="G558" s="56">
        <v>1656.67</v>
      </c>
      <c r="H558" s="56">
        <v>1722.18</v>
      </c>
      <c r="I558" s="56">
        <v>1818.34</v>
      </c>
      <c r="J558" s="56">
        <v>1913.21</v>
      </c>
      <c r="K558" s="56">
        <v>2000.34</v>
      </c>
      <c r="L558" s="56">
        <v>2074.75</v>
      </c>
      <c r="M558" s="56">
        <v>2081.42</v>
      </c>
      <c r="N558" s="56">
        <v>2054.21</v>
      </c>
      <c r="O558" s="56">
        <v>2049.6799999999998</v>
      </c>
      <c r="P558" s="56">
        <v>2058.08</v>
      </c>
      <c r="Q558" s="56">
        <v>2074.1899999999996</v>
      </c>
      <c r="R558" s="56">
        <v>2091.7199999999998</v>
      </c>
      <c r="S558" s="56">
        <v>2160.5699999999997</v>
      </c>
      <c r="T558" s="56">
        <v>2150.21</v>
      </c>
      <c r="U558" s="56">
        <v>2133.2399999999998</v>
      </c>
      <c r="V558" s="56">
        <v>2086</v>
      </c>
      <c r="W558" s="56">
        <v>2093.91</v>
      </c>
      <c r="X558" s="56">
        <v>2000.94</v>
      </c>
      <c r="Y558" s="56">
        <v>1867.8700000000001</v>
      </c>
      <c r="Z558" s="76">
        <v>1756.45</v>
      </c>
      <c r="AA558" s="65"/>
    </row>
    <row r="559" spans="1:27" ht="16.5" x14ac:dyDescent="0.25">
      <c r="A559" s="64"/>
      <c r="B559" s="88">
        <v>7</v>
      </c>
      <c r="C559" s="84">
        <v>1740</v>
      </c>
      <c r="D559" s="56">
        <v>1682.74</v>
      </c>
      <c r="E559" s="56">
        <v>1679.98</v>
      </c>
      <c r="F559" s="56">
        <v>1700.45</v>
      </c>
      <c r="G559" s="56">
        <v>1736.97</v>
      </c>
      <c r="H559" s="56">
        <v>1915.77</v>
      </c>
      <c r="I559" s="56">
        <v>2054.46</v>
      </c>
      <c r="J559" s="56">
        <v>2222.0199999999995</v>
      </c>
      <c r="K559" s="56">
        <v>2222.0299999999997</v>
      </c>
      <c r="L559" s="56">
        <v>2220.2699999999995</v>
      </c>
      <c r="M559" s="56">
        <v>2216.29</v>
      </c>
      <c r="N559" s="56">
        <v>2205.0499999999997</v>
      </c>
      <c r="O559" s="56">
        <v>2194.85</v>
      </c>
      <c r="P559" s="56">
        <v>2203.25</v>
      </c>
      <c r="Q559" s="56">
        <v>2210</v>
      </c>
      <c r="R559" s="56">
        <v>2209.5099999999998</v>
      </c>
      <c r="S559" s="56">
        <v>2223.5599999999995</v>
      </c>
      <c r="T559" s="56">
        <v>2210.5099999999998</v>
      </c>
      <c r="U559" s="56">
        <v>2186.9799999999996</v>
      </c>
      <c r="V559" s="56">
        <v>2174.9699999999998</v>
      </c>
      <c r="W559" s="56">
        <v>2075.96</v>
      </c>
      <c r="X559" s="56">
        <v>1956.94</v>
      </c>
      <c r="Y559" s="56">
        <v>1843.8600000000001</v>
      </c>
      <c r="Z559" s="76">
        <v>1734.78</v>
      </c>
      <c r="AA559" s="65"/>
    </row>
    <row r="560" spans="1:27" ht="16.5" x14ac:dyDescent="0.25">
      <c r="A560" s="64"/>
      <c r="B560" s="88">
        <v>8</v>
      </c>
      <c r="C560" s="84">
        <v>1689.29</v>
      </c>
      <c r="D560" s="56">
        <v>1649.28</v>
      </c>
      <c r="E560" s="56">
        <v>1640.8799999999999</v>
      </c>
      <c r="F560" s="56">
        <v>1671.89</v>
      </c>
      <c r="G560" s="56">
        <v>1711.18</v>
      </c>
      <c r="H560" s="56">
        <v>1863.97</v>
      </c>
      <c r="I560" s="56">
        <v>1984.99</v>
      </c>
      <c r="J560" s="56">
        <v>2140.3199999999997</v>
      </c>
      <c r="K560" s="56">
        <v>2146.1499999999996</v>
      </c>
      <c r="L560" s="56">
        <v>2084.2299999999996</v>
      </c>
      <c r="M560" s="56">
        <v>2061.5199999999995</v>
      </c>
      <c r="N560" s="56">
        <v>2041.08</v>
      </c>
      <c r="O560" s="56">
        <v>2022.34</v>
      </c>
      <c r="P560" s="56">
        <v>2030.55</v>
      </c>
      <c r="Q560" s="56">
        <v>2040.54</v>
      </c>
      <c r="R560" s="56">
        <v>2044.3600000000001</v>
      </c>
      <c r="S560" s="56">
        <v>2055.71</v>
      </c>
      <c r="T560" s="56">
        <v>2044.21</v>
      </c>
      <c r="U560" s="56">
        <v>2028.8</v>
      </c>
      <c r="V560" s="56">
        <v>1997.22</v>
      </c>
      <c r="W560" s="56">
        <v>1946.59</v>
      </c>
      <c r="X560" s="56">
        <v>1902.21</v>
      </c>
      <c r="Y560" s="56">
        <v>1744.58</v>
      </c>
      <c r="Z560" s="76">
        <v>1619.73</v>
      </c>
      <c r="AA560" s="65"/>
    </row>
    <row r="561" spans="1:27" ht="16.5" x14ac:dyDescent="0.25">
      <c r="A561" s="64"/>
      <c r="B561" s="88">
        <v>9</v>
      </c>
      <c r="C561" s="84">
        <v>1657.95</v>
      </c>
      <c r="D561" s="56">
        <v>1623.8</v>
      </c>
      <c r="E561" s="56">
        <v>1616.47</v>
      </c>
      <c r="F561" s="56">
        <v>1631.11</v>
      </c>
      <c r="G561" s="56">
        <v>1670.67</v>
      </c>
      <c r="H561" s="56">
        <v>1778.09</v>
      </c>
      <c r="I561" s="56">
        <v>1956.3600000000001</v>
      </c>
      <c r="J561" s="56">
        <v>2103.4399999999996</v>
      </c>
      <c r="K561" s="56">
        <v>2116.5199999999995</v>
      </c>
      <c r="L561" s="56">
        <v>2116.37</v>
      </c>
      <c r="M561" s="56">
        <v>2102.54</v>
      </c>
      <c r="N561" s="56">
        <v>2082.25</v>
      </c>
      <c r="O561" s="56">
        <v>2076.7199999999998</v>
      </c>
      <c r="P561" s="56">
        <v>2081.7399999999998</v>
      </c>
      <c r="Q561" s="56">
        <v>2087.4299999999998</v>
      </c>
      <c r="R561" s="56">
        <v>2089.4299999999998</v>
      </c>
      <c r="S561" s="56">
        <v>2086.83</v>
      </c>
      <c r="T561" s="56">
        <v>2064.91</v>
      </c>
      <c r="U561" s="56">
        <v>2051.7999999999997</v>
      </c>
      <c r="V561" s="56">
        <v>2017.39</v>
      </c>
      <c r="W561" s="56">
        <v>1947.94</v>
      </c>
      <c r="X561" s="56">
        <v>1935.74</v>
      </c>
      <c r="Y561" s="56">
        <v>1783.05</v>
      </c>
      <c r="Z561" s="76">
        <v>1630.36</v>
      </c>
      <c r="AA561" s="65"/>
    </row>
    <row r="562" spans="1:27" ht="16.5" x14ac:dyDescent="0.25">
      <c r="A562" s="64"/>
      <c r="B562" s="88">
        <v>10</v>
      </c>
      <c r="C562" s="84">
        <v>1636.8999999999999</v>
      </c>
      <c r="D562" s="56">
        <v>1615.26</v>
      </c>
      <c r="E562" s="56">
        <v>1607.3799999999999</v>
      </c>
      <c r="F562" s="56">
        <v>1616.89</v>
      </c>
      <c r="G562" s="56">
        <v>1661.15</v>
      </c>
      <c r="H562" s="56">
        <v>1765.95</v>
      </c>
      <c r="I562" s="56">
        <v>1947.17</v>
      </c>
      <c r="J562" s="56">
        <v>2139.17</v>
      </c>
      <c r="K562" s="56">
        <v>2213.35</v>
      </c>
      <c r="L562" s="56">
        <v>2254.29</v>
      </c>
      <c r="M562" s="56">
        <v>2258.3599999999997</v>
      </c>
      <c r="N562" s="56">
        <v>2242.9799999999996</v>
      </c>
      <c r="O562" s="56">
        <v>2196.7599999999998</v>
      </c>
      <c r="P562" s="56">
        <v>2193.5699999999997</v>
      </c>
      <c r="Q562" s="56">
        <v>2217.91</v>
      </c>
      <c r="R562" s="56">
        <v>2038.78</v>
      </c>
      <c r="S562" s="56">
        <v>2057.8999999999996</v>
      </c>
      <c r="T562" s="56">
        <v>2043.56</v>
      </c>
      <c r="U562" s="56">
        <v>2046.71</v>
      </c>
      <c r="V562" s="56">
        <v>2012.18</v>
      </c>
      <c r="W562" s="56">
        <v>2025.23</v>
      </c>
      <c r="X562" s="56">
        <v>1945.33</v>
      </c>
      <c r="Y562" s="56">
        <v>1790.1000000000001</v>
      </c>
      <c r="Z562" s="76">
        <v>1625.69</v>
      </c>
      <c r="AA562" s="65"/>
    </row>
    <row r="563" spans="1:27" ht="16.5" x14ac:dyDescent="0.25">
      <c r="A563" s="64"/>
      <c r="B563" s="88">
        <v>11</v>
      </c>
      <c r="C563" s="84">
        <v>1638.16</v>
      </c>
      <c r="D563" s="56">
        <v>1613.22</v>
      </c>
      <c r="E563" s="56">
        <v>1611.68</v>
      </c>
      <c r="F563" s="56">
        <v>1634.07</v>
      </c>
      <c r="G563" s="56">
        <v>1677.83</v>
      </c>
      <c r="H563" s="56">
        <v>1888.32</v>
      </c>
      <c r="I563" s="56">
        <v>1983.55</v>
      </c>
      <c r="J563" s="56">
        <v>2120.4899999999998</v>
      </c>
      <c r="K563" s="56">
        <v>2129.6099999999997</v>
      </c>
      <c r="L563" s="56">
        <v>2123.3099999999995</v>
      </c>
      <c r="M563" s="56">
        <v>2110.3999999999996</v>
      </c>
      <c r="N563" s="56">
        <v>2113.5599999999995</v>
      </c>
      <c r="O563" s="56">
        <v>2107.5599999999995</v>
      </c>
      <c r="P563" s="56">
        <v>2105.5899999999997</v>
      </c>
      <c r="Q563" s="56">
        <v>2106.0599999999995</v>
      </c>
      <c r="R563" s="56">
        <v>2102.7399999999998</v>
      </c>
      <c r="S563" s="56">
        <v>2101.6099999999997</v>
      </c>
      <c r="T563" s="56">
        <v>2097.75</v>
      </c>
      <c r="U563" s="56">
        <v>2033.26</v>
      </c>
      <c r="V563" s="56">
        <v>2009.52</v>
      </c>
      <c r="W563" s="56">
        <v>1994.2</v>
      </c>
      <c r="X563" s="56">
        <v>1946.46</v>
      </c>
      <c r="Y563" s="56">
        <v>1798.27</v>
      </c>
      <c r="Z563" s="76">
        <v>1690.34</v>
      </c>
      <c r="AA563" s="65"/>
    </row>
    <row r="564" spans="1:27" ht="16.5" x14ac:dyDescent="0.25">
      <c r="A564" s="64"/>
      <c r="B564" s="88">
        <v>12</v>
      </c>
      <c r="C564" s="84">
        <v>1704.54</v>
      </c>
      <c r="D564" s="56">
        <v>1662.01</v>
      </c>
      <c r="E564" s="56">
        <v>1634.3700000000001</v>
      </c>
      <c r="F564" s="56">
        <v>1631.77</v>
      </c>
      <c r="G564" s="56">
        <v>1659.21</v>
      </c>
      <c r="H564" s="56">
        <v>1774.3</v>
      </c>
      <c r="I564" s="56">
        <v>1911.39</v>
      </c>
      <c r="J564" s="56">
        <v>1973.39</v>
      </c>
      <c r="K564" s="56">
        <v>2040.99</v>
      </c>
      <c r="L564" s="56">
        <v>2087.7199999999998</v>
      </c>
      <c r="M564" s="56">
        <v>2084.2799999999997</v>
      </c>
      <c r="N564" s="56">
        <v>2052.23</v>
      </c>
      <c r="O564" s="56">
        <v>2038.47</v>
      </c>
      <c r="P564" s="56">
        <v>2046.2</v>
      </c>
      <c r="Q564" s="56">
        <v>2058.5599999999995</v>
      </c>
      <c r="R564" s="56">
        <v>2075.1</v>
      </c>
      <c r="S564" s="56">
        <v>2086.1499999999996</v>
      </c>
      <c r="T564" s="56">
        <v>2040.6000000000001</v>
      </c>
      <c r="U564" s="56">
        <v>2025.32</v>
      </c>
      <c r="V564" s="56">
        <v>2003.92</v>
      </c>
      <c r="W564" s="56">
        <v>1989.51</v>
      </c>
      <c r="X564" s="56">
        <v>1959.03</v>
      </c>
      <c r="Y564" s="56">
        <v>1836.02</v>
      </c>
      <c r="Z564" s="76">
        <v>1749.95</v>
      </c>
      <c r="AA564" s="65"/>
    </row>
    <row r="565" spans="1:27" ht="16.5" x14ac:dyDescent="0.25">
      <c r="A565" s="64"/>
      <c r="B565" s="88">
        <v>13</v>
      </c>
      <c r="C565" s="84">
        <v>1675.99</v>
      </c>
      <c r="D565" s="56">
        <v>1617.7900000000002</v>
      </c>
      <c r="E565" s="56">
        <v>1589.74</v>
      </c>
      <c r="F565" s="56">
        <v>1578.05</v>
      </c>
      <c r="G565" s="56">
        <v>1599.77</v>
      </c>
      <c r="H565" s="56">
        <v>1641.91</v>
      </c>
      <c r="I565" s="56">
        <v>1694.05</v>
      </c>
      <c r="J565" s="56">
        <v>1857.79</v>
      </c>
      <c r="K565" s="56">
        <v>1924.72</v>
      </c>
      <c r="L565" s="56">
        <v>1954.18</v>
      </c>
      <c r="M565" s="56">
        <v>1957.14</v>
      </c>
      <c r="N565" s="56">
        <v>1955.3500000000001</v>
      </c>
      <c r="O565" s="56">
        <v>1951.06</v>
      </c>
      <c r="P565" s="56">
        <v>1957.52</v>
      </c>
      <c r="Q565" s="56">
        <v>1958.88</v>
      </c>
      <c r="R565" s="56">
        <v>1978.68</v>
      </c>
      <c r="S565" s="56">
        <v>1995.8600000000001</v>
      </c>
      <c r="T565" s="56">
        <v>1981.15</v>
      </c>
      <c r="U565" s="56">
        <v>1958.32</v>
      </c>
      <c r="V565" s="56">
        <v>1946.77</v>
      </c>
      <c r="W565" s="56">
        <v>1968.33</v>
      </c>
      <c r="X565" s="56">
        <v>1944.3600000000001</v>
      </c>
      <c r="Y565" s="56">
        <v>1804.07</v>
      </c>
      <c r="Z565" s="76">
        <v>1706.42</v>
      </c>
      <c r="AA565" s="65"/>
    </row>
    <row r="566" spans="1:27" ht="16.5" x14ac:dyDescent="0.25">
      <c r="A566" s="64"/>
      <c r="B566" s="88">
        <v>14</v>
      </c>
      <c r="C566" s="84">
        <v>1612.68</v>
      </c>
      <c r="D566" s="56">
        <v>1596.18</v>
      </c>
      <c r="E566" s="56">
        <v>1594.6200000000001</v>
      </c>
      <c r="F566" s="56">
        <v>1615.5600000000002</v>
      </c>
      <c r="G566" s="56">
        <v>1650.7</v>
      </c>
      <c r="H566" s="56">
        <v>1898.68</v>
      </c>
      <c r="I566" s="56">
        <v>2012.34</v>
      </c>
      <c r="J566" s="56">
        <v>2124.6099999999997</v>
      </c>
      <c r="K566" s="56">
        <v>2151.6899999999996</v>
      </c>
      <c r="L566" s="56">
        <v>2144.0899999999997</v>
      </c>
      <c r="M566" s="56">
        <v>2133.9899999999998</v>
      </c>
      <c r="N566" s="56">
        <v>2132.9899999999998</v>
      </c>
      <c r="O566" s="56">
        <v>2124.4399999999996</v>
      </c>
      <c r="P566" s="56">
        <v>2125.1799999999998</v>
      </c>
      <c r="Q566" s="56">
        <v>2136.35</v>
      </c>
      <c r="R566" s="56">
        <v>2151.14</v>
      </c>
      <c r="S566" s="56">
        <v>2140.54</v>
      </c>
      <c r="T566" s="56">
        <v>2124.7299999999996</v>
      </c>
      <c r="U566" s="56">
        <v>2103.2699999999995</v>
      </c>
      <c r="V566" s="56">
        <v>2068.87</v>
      </c>
      <c r="W566" s="56">
        <v>1986.6200000000001</v>
      </c>
      <c r="X566" s="56">
        <v>1923.21</v>
      </c>
      <c r="Y566" s="56">
        <v>1771.07</v>
      </c>
      <c r="Z566" s="76">
        <v>1614.0800000000002</v>
      </c>
      <c r="AA566" s="65"/>
    </row>
    <row r="567" spans="1:27" ht="16.5" x14ac:dyDescent="0.25">
      <c r="A567" s="64"/>
      <c r="B567" s="88">
        <v>15</v>
      </c>
      <c r="C567" s="84">
        <v>1595.6200000000001</v>
      </c>
      <c r="D567" s="56">
        <v>1578.16</v>
      </c>
      <c r="E567" s="56">
        <v>1572.42</v>
      </c>
      <c r="F567" s="56">
        <v>1582.74</v>
      </c>
      <c r="G567" s="56">
        <v>1617.07</v>
      </c>
      <c r="H567" s="56">
        <v>1697.65</v>
      </c>
      <c r="I567" s="56">
        <v>1918.48</v>
      </c>
      <c r="J567" s="56">
        <v>2029.06</v>
      </c>
      <c r="K567" s="56">
        <v>2043.77</v>
      </c>
      <c r="L567" s="56">
        <v>2036.63</v>
      </c>
      <c r="M567" s="56">
        <v>2024.42</v>
      </c>
      <c r="N567" s="56">
        <v>2023.8600000000001</v>
      </c>
      <c r="O567" s="56">
        <v>2007.74</v>
      </c>
      <c r="P567" s="56">
        <v>2009.3500000000001</v>
      </c>
      <c r="Q567" s="56">
        <v>2004.73</v>
      </c>
      <c r="R567" s="56">
        <v>2014.82</v>
      </c>
      <c r="S567" s="56">
        <v>2015.31</v>
      </c>
      <c r="T567" s="56">
        <v>2001.14</v>
      </c>
      <c r="U567" s="56">
        <v>1944.95</v>
      </c>
      <c r="V567" s="56">
        <v>1936.45</v>
      </c>
      <c r="W567" s="56">
        <v>1934.58</v>
      </c>
      <c r="X567" s="56">
        <v>1868.71</v>
      </c>
      <c r="Y567" s="56">
        <v>1725.29</v>
      </c>
      <c r="Z567" s="76">
        <v>1599.5400000000002</v>
      </c>
      <c r="AA567" s="65"/>
    </row>
    <row r="568" spans="1:27" ht="16.5" x14ac:dyDescent="0.25">
      <c r="A568" s="64"/>
      <c r="B568" s="88">
        <v>16</v>
      </c>
      <c r="C568" s="84">
        <v>1621.84</v>
      </c>
      <c r="D568" s="56">
        <v>1599.53</v>
      </c>
      <c r="E568" s="56">
        <v>1595.57</v>
      </c>
      <c r="F568" s="56">
        <v>1613.41</v>
      </c>
      <c r="G568" s="56">
        <v>1657.2</v>
      </c>
      <c r="H568" s="56">
        <v>1895.94</v>
      </c>
      <c r="I568" s="56">
        <v>1988.74</v>
      </c>
      <c r="J568" s="56">
        <v>2130.04</v>
      </c>
      <c r="K568" s="56">
        <v>2155.4299999999998</v>
      </c>
      <c r="L568" s="56">
        <v>2150.21</v>
      </c>
      <c r="M568" s="56">
        <v>2128.9399999999996</v>
      </c>
      <c r="N568" s="56">
        <v>2128.91</v>
      </c>
      <c r="O568" s="56">
        <v>2121.4799999999996</v>
      </c>
      <c r="P568" s="56">
        <v>2118.3999999999996</v>
      </c>
      <c r="Q568" s="56">
        <v>2124.5299999999997</v>
      </c>
      <c r="R568" s="56">
        <v>2125.6099999999997</v>
      </c>
      <c r="S568" s="56">
        <v>2125.2999999999997</v>
      </c>
      <c r="T568" s="56">
        <v>2112.83</v>
      </c>
      <c r="U568" s="56">
        <v>2094.38</v>
      </c>
      <c r="V568" s="56">
        <v>2066.9799999999996</v>
      </c>
      <c r="W568" s="56">
        <v>2015.58</v>
      </c>
      <c r="X568" s="56">
        <v>1922.95</v>
      </c>
      <c r="Y568" s="56">
        <v>1734.02</v>
      </c>
      <c r="Z568" s="76">
        <v>1643.57</v>
      </c>
      <c r="AA568" s="65"/>
    </row>
    <row r="569" spans="1:27" ht="16.5" x14ac:dyDescent="0.25">
      <c r="A569" s="64"/>
      <c r="B569" s="88">
        <v>17</v>
      </c>
      <c r="C569" s="84">
        <v>1617.72</v>
      </c>
      <c r="D569" s="56">
        <v>1593.3999999999999</v>
      </c>
      <c r="E569" s="56">
        <v>1595.19</v>
      </c>
      <c r="F569" s="56">
        <v>1600.3500000000001</v>
      </c>
      <c r="G569" s="56">
        <v>1644.95</v>
      </c>
      <c r="H569" s="56">
        <v>1839.91</v>
      </c>
      <c r="I569" s="56">
        <v>1987.73</v>
      </c>
      <c r="J569" s="56">
        <v>2107.5899999999997</v>
      </c>
      <c r="K569" s="56">
        <v>2114.6799999999998</v>
      </c>
      <c r="L569" s="56">
        <v>2099.9799999999996</v>
      </c>
      <c r="M569" s="56">
        <v>2077.5</v>
      </c>
      <c r="N569" s="56">
        <v>2082.2799999999997</v>
      </c>
      <c r="O569" s="56">
        <v>2077.1799999999998</v>
      </c>
      <c r="P569" s="56">
        <v>2075.1499999999996</v>
      </c>
      <c r="Q569" s="56">
        <v>2082.2399999999998</v>
      </c>
      <c r="R569" s="56">
        <v>2086.5299999999997</v>
      </c>
      <c r="S569" s="56">
        <v>2083.3199999999997</v>
      </c>
      <c r="T569" s="56">
        <v>2078.0899999999997</v>
      </c>
      <c r="U569" s="56">
        <v>2057.0099999999998</v>
      </c>
      <c r="V569" s="56">
        <v>2015.6000000000001</v>
      </c>
      <c r="W569" s="56">
        <v>1970.34</v>
      </c>
      <c r="X569" s="56">
        <v>1871.47</v>
      </c>
      <c r="Y569" s="56">
        <v>1746.28</v>
      </c>
      <c r="Z569" s="76">
        <v>1623.42</v>
      </c>
      <c r="AA569" s="65"/>
    </row>
    <row r="570" spans="1:27" ht="16.5" x14ac:dyDescent="0.25">
      <c r="A570" s="64"/>
      <c r="B570" s="88">
        <v>18</v>
      </c>
      <c r="C570" s="84">
        <v>1622.52</v>
      </c>
      <c r="D570" s="56">
        <v>1605.22</v>
      </c>
      <c r="E570" s="56">
        <v>1600.45</v>
      </c>
      <c r="F570" s="56">
        <v>1622.86</v>
      </c>
      <c r="G570" s="56">
        <v>1659.83</v>
      </c>
      <c r="H570" s="56">
        <v>1798.07</v>
      </c>
      <c r="I570" s="56">
        <v>2011.41</v>
      </c>
      <c r="J570" s="56">
        <v>2111.0199999999995</v>
      </c>
      <c r="K570" s="56">
        <v>2131.3099999999995</v>
      </c>
      <c r="L570" s="56">
        <v>2116.4299999999998</v>
      </c>
      <c r="M570" s="56">
        <v>2104.1999999999998</v>
      </c>
      <c r="N570" s="56">
        <v>2111.91</v>
      </c>
      <c r="O570" s="56">
        <v>2101.6099999999997</v>
      </c>
      <c r="P570" s="56">
        <v>2093.89</v>
      </c>
      <c r="Q570" s="56">
        <v>2103.8399999999997</v>
      </c>
      <c r="R570" s="56">
        <v>2113.5599999999995</v>
      </c>
      <c r="S570" s="56">
        <v>2110.17</v>
      </c>
      <c r="T570" s="56">
        <v>2101.29</v>
      </c>
      <c r="U570" s="56">
        <v>2080.58</v>
      </c>
      <c r="V570" s="56">
        <v>2084.6999999999998</v>
      </c>
      <c r="W570" s="56">
        <v>2079.4699999999998</v>
      </c>
      <c r="X570" s="56">
        <v>1969.54</v>
      </c>
      <c r="Y570" s="56">
        <v>1820.97</v>
      </c>
      <c r="Z570" s="76">
        <v>1705.97</v>
      </c>
      <c r="AA570" s="65"/>
    </row>
    <row r="571" spans="1:27" ht="16.5" x14ac:dyDescent="0.25">
      <c r="A571" s="64"/>
      <c r="B571" s="88">
        <v>19</v>
      </c>
      <c r="C571" s="84">
        <v>1774.81</v>
      </c>
      <c r="D571" s="56">
        <v>1672.53</v>
      </c>
      <c r="E571" s="56">
        <v>1663.08</v>
      </c>
      <c r="F571" s="56">
        <v>1675.01</v>
      </c>
      <c r="G571" s="56">
        <v>1712.19</v>
      </c>
      <c r="H571" s="56">
        <v>1911.92</v>
      </c>
      <c r="I571" s="56">
        <v>1956.25</v>
      </c>
      <c r="J571" s="56">
        <v>2077.1099999999997</v>
      </c>
      <c r="K571" s="56">
        <v>2213.41</v>
      </c>
      <c r="L571" s="56">
        <v>2243.04</v>
      </c>
      <c r="M571" s="56">
        <v>2239.7999999999997</v>
      </c>
      <c r="N571" s="56">
        <v>2230.64</v>
      </c>
      <c r="O571" s="56">
        <v>2223.29</v>
      </c>
      <c r="P571" s="56">
        <v>2223.38</v>
      </c>
      <c r="Q571" s="56">
        <v>2239.2999999999997</v>
      </c>
      <c r="R571" s="56">
        <v>2250.35</v>
      </c>
      <c r="S571" s="56">
        <v>2271.0599999999995</v>
      </c>
      <c r="T571" s="56">
        <v>2258.2999999999997</v>
      </c>
      <c r="U571" s="56">
        <v>2224.62</v>
      </c>
      <c r="V571" s="56">
        <v>2149.5499999999997</v>
      </c>
      <c r="W571" s="56">
        <v>2136</v>
      </c>
      <c r="X571" s="56">
        <v>2028.96</v>
      </c>
      <c r="Y571" s="56">
        <v>1884.44</v>
      </c>
      <c r="Z571" s="76">
        <v>1742.95</v>
      </c>
      <c r="AA571" s="65"/>
    </row>
    <row r="572" spans="1:27" ht="16.5" x14ac:dyDescent="0.25">
      <c r="A572" s="64"/>
      <c r="B572" s="88">
        <v>20</v>
      </c>
      <c r="C572" s="84">
        <v>1677.96</v>
      </c>
      <c r="D572" s="56">
        <v>1637.8799999999999</v>
      </c>
      <c r="E572" s="56">
        <v>1631.32</v>
      </c>
      <c r="F572" s="56">
        <v>1636.93</v>
      </c>
      <c r="G572" s="56">
        <v>1652.3700000000001</v>
      </c>
      <c r="H572" s="56">
        <v>1692.67</v>
      </c>
      <c r="I572" s="56">
        <v>1771.8600000000001</v>
      </c>
      <c r="J572" s="56">
        <v>1937.57</v>
      </c>
      <c r="K572" s="56">
        <v>2013.59</v>
      </c>
      <c r="L572" s="56">
        <v>2096.7399999999998</v>
      </c>
      <c r="M572" s="56">
        <v>2102.54</v>
      </c>
      <c r="N572" s="56">
        <v>2096.85</v>
      </c>
      <c r="O572" s="56">
        <v>2096.5499999999997</v>
      </c>
      <c r="P572" s="56">
        <v>2095.5899999999997</v>
      </c>
      <c r="Q572" s="56">
        <v>2107.38</v>
      </c>
      <c r="R572" s="56">
        <v>2121.29</v>
      </c>
      <c r="S572" s="56">
        <v>2153.5099999999998</v>
      </c>
      <c r="T572" s="56">
        <v>2146.85</v>
      </c>
      <c r="U572" s="56">
        <v>2120.5499999999997</v>
      </c>
      <c r="V572" s="56">
        <v>2095.33</v>
      </c>
      <c r="W572" s="56">
        <v>2128.9399999999996</v>
      </c>
      <c r="X572" s="56">
        <v>2007.27</v>
      </c>
      <c r="Y572" s="56">
        <v>1925.08</v>
      </c>
      <c r="Z572" s="76">
        <v>1771.16</v>
      </c>
      <c r="AA572" s="65"/>
    </row>
    <row r="573" spans="1:27" ht="16.5" x14ac:dyDescent="0.25">
      <c r="A573" s="64"/>
      <c r="B573" s="88">
        <v>21</v>
      </c>
      <c r="C573" s="84">
        <v>1689.84</v>
      </c>
      <c r="D573" s="56">
        <v>1671.1100000000001</v>
      </c>
      <c r="E573" s="56">
        <v>1662.94</v>
      </c>
      <c r="F573" s="56">
        <v>1678.6100000000001</v>
      </c>
      <c r="G573" s="56">
        <v>1712.97</v>
      </c>
      <c r="H573" s="56">
        <v>1881.84</v>
      </c>
      <c r="I573" s="56">
        <v>2017.49</v>
      </c>
      <c r="J573" s="56">
        <v>2117.7999999999997</v>
      </c>
      <c r="K573" s="56">
        <v>2150.4899999999998</v>
      </c>
      <c r="L573" s="56">
        <v>2141.5499999999997</v>
      </c>
      <c r="M573" s="56">
        <v>2118.5</v>
      </c>
      <c r="N573" s="56">
        <v>2133.9899999999998</v>
      </c>
      <c r="O573" s="56">
        <v>2128.39</v>
      </c>
      <c r="P573" s="56">
        <v>2124.7599999999998</v>
      </c>
      <c r="Q573" s="56">
        <v>2128.3099999999995</v>
      </c>
      <c r="R573" s="56">
        <v>2121.0199999999995</v>
      </c>
      <c r="S573" s="56">
        <v>2121.8999999999996</v>
      </c>
      <c r="T573" s="56">
        <v>2107.04</v>
      </c>
      <c r="U573" s="56">
        <v>2092.6999999999998</v>
      </c>
      <c r="V573" s="56">
        <v>2095.62</v>
      </c>
      <c r="W573" s="56">
        <v>2101.8599999999997</v>
      </c>
      <c r="X573" s="56">
        <v>1991.6100000000001</v>
      </c>
      <c r="Y573" s="56">
        <v>1887.49</v>
      </c>
      <c r="Z573" s="76">
        <v>1744.84</v>
      </c>
      <c r="AA573" s="65"/>
    </row>
    <row r="574" spans="1:27" ht="16.5" x14ac:dyDescent="0.25">
      <c r="A574" s="64"/>
      <c r="B574" s="88">
        <v>22</v>
      </c>
      <c r="C574" s="84">
        <v>1672.49</v>
      </c>
      <c r="D574" s="56">
        <v>1643.3500000000001</v>
      </c>
      <c r="E574" s="56">
        <v>1642.73</v>
      </c>
      <c r="F574" s="56">
        <v>1664.8</v>
      </c>
      <c r="G574" s="56">
        <v>1704.64</v>
      </c>
      <c r="H574" s="56">
        <v>1776.72</v>
      </c>
      <c r="I574" s="56">
        <v>1953.93</v>
      </c>
      <c r="J574" s="56">
        <v>2020.59</v>
      </c>
      <c r="K574" s="56">
        <v>2022.4</v>
      </c>
      <c r="L574" s="56">
        <v>2018.22</v>
      </c>
      <c r="M574" s="56">
        <v>2002.08</v>
      </c>
      <c r="N574" s="56">
        <v>2013.46</v>
      </c>
      <c r="O574" s="56">
        <v>2008.3500000000001</v>
      </c>
      <c r="P574" s="56">
        <v>2001.69</v>
      </c>
      <c r="Q574" s="56">
        <v>2011.9</v>
      </c>
      <c r="R574" s="56">
        <v>2011.23</v>
      </c>
      <c r="S574" s="56">
        <v>2010.38</v>
      </c>
      <c r="T574" s="56">
        <v>2012.06</v>
      </c>
      <c r="U574" s="56">
        <v>1971.3600000000001</v>
      </c>
      <c r="V574" s="56">
        <v>1984.54</v>
      </c>
      <c r="W574" s="56">
        <v>1987.3700000000001</v>
      </c>
      <c r="X574" s="56">
        <v>1941.42</v>
      </c>
      <c r="Y574" s="56">
        <v>1817.46</v>
      </c>
      <c r="Z574" s="76">
        <v>1655.3</v>
      </c>
      <c r="AA574" s="65"/>
    </row>
    <row r="575" spans="1:27" ht="16.5" x14ac:dyDescent="0.25">
      <c r="A575" s="64"/>
      <c r="B575" s="88">
        <v>23</v>
      </c>
      <c r="C575" s="84">
        <v>1641.57</v>
      </c>
      <c r="D575" s="56">
        <v>1618.3999999999999</v>
      </c>
      <c r="E575" s="56">
        <v>1609.46</v>
      </c>
      <c r="F575" s="56">
        <v>1618.8500000000001</v>
      </c>
      <c r="G575" s="56">
        <v>1624.53</v>
      </c>
      <c r="H575" s="56">
        <v>1673.82</v>
      </c>
      <c r="I575" s="56">
        <v>1694.56</v>
      </c>
      <c r="J575" s="56">
        <v>1822.59</v>
      </c>
      <c r="K575" s="56">
        <v>1894.27</v>
      </c>
      <c r="L575" s="56">
        <v>1947.06</v>
      </c>
      <c r="M575" s="56">
        <v>1943.02</v>
      </c>
      <c r="N575" s="56">
        <v>1943.14</v>
      </c>
      <c r="O575" s="56">
        <v>1938.9</v>
      </c>
      <c r="P575" s="56">
        <v>1939.43</v>
      </c>
      <c r="Q575" s="56">
        <v>1945.51</v>
      </c>
      <c r="R575" s="56">
        <v>1953.94</v>
      </c>
      <c r="S575" s="56">
        <v>1960.83</v>
      </c>
      <c r="T575" s="56">
        <v>1960.9</v>
      </c>
      <c r="U575" s="56">
        <v>1946.3500000000001</v>
      </c>
      <c r="V575" s="56">
        <v>1990.39</v>
      </c>
      <c r="W575" s="56">
        <v>1974.73</v>
      </c>
      <c r="X575" s="56">
        <v>1893.01</v>
      </c>
      <c r="Y575" s="56">
        <v>1753.47</v>
      </c>
      <c r="Z575" s="76">
        <v>1622</v>
      </c>
      <c r="AA575" s="65"/>
    </row>
    <row r="576" spans="1:27" ht="16.5" x14ac:dyDescent="0.25">
      <c r="A576" s="64"/>
      <c r="B576" s="88">
        <v>24</v>
      </c>
      <c r="C576" s="84">
        <v>1614.41</v>
      </c>
      <c r="D576" s="56">
        <v>1601.96</v>
      </c>
      <c r="E576" s="56">
        <v>1608.46</v>
      </c>
      <c r="F576" s="56">
        <v>1626.45</v>
      </c>
      <c r="G576" s="56">
        <v>1664.09</v>
      </c>
      <c r="H576" s="56">
        <v>1745.52</v>
      </c>
      <c r="I576" s="56">
        <v>1949.32</v>
      </c>
      <c r="J576" s="56">
        <v>1997.56</v>
      </c>
      <c r="K576" s="56">
        <v>1991.52</v>
      </c>
      <c r="L576" s="56">
        <v>1986.47</v>
      </c>
      <c r="M576" s="56">
        <v>1964.41</v>
      </c>
      <c r="N576" s="56">
        <v>1979.1000000000001</v>
      </c>
      <c r="O576" s="56">
        <v>1968.96</v>
      </c>
      <c r="P576" s="56">
        <v>1977.49</v>
      </c>
      <c r="Q576" s="56">
        <v>1977.44</v>
      </c>
      <c r="R576" s="56">
        <v>1984.68</v>
      </c>
      <c r="S576" s="56">
        <v>1984.58</v>
      </c>
      <c r="T576" s="56">
        <v>1983.8500000000001</v>
      </c>
      <c r="U576" s="56">
        <v>1949.9</v>
      </c>
      <c r="V576" s="56">
        <v>2001.57</v>
      </c>
      <c r="W576" s="56">
        <v>1986.8500000000001</v>
      </c>
      <c r="X576" s="56">
        <v>1922</v>
      </c>
      <c r="Y576" s="56">
        <v>1812.54</v>
      </c>
      <c r="Z576" s="76">
        <v>1672.39</v>
      </c>
      <c r="AA576" s="65"/>
    </row>
    <row r="577" spans="1:27" ht="16.5" x14ac:dyDescent="0.25">
      <c r="A577" s="64"/>
      <c r="B577" s="88">
        <v>25</v>
      </c>
      <c r="C577" s="84">
        <v>1621.78</v>
      </c>
      <c r="D577" s="56">
        <v>1609.23</v>
      </c>
      <c r="E577" s="56">
        <v>1601.22</v>
      </c>
      <c r="F577" s="56">
        <v>1622.91</v>
      </c>
      <c r="G577" s="56">
        <v>1668.44</v>
      </c>
      <c r="H577" s="56">
        <v>1738.04</v>
      </c>
      <c r="I577" s="56">
        <v>1902.56</v>
      </c>
      <c r="J577" s="56">
        <v>2005.52</v>
      </c>
      <c r="K577" s="56">
        <v>2002.21</v>
      </c>
      <c r="L577" s="56">
        <v>1992.1200000000001</v>
      </c>
      <c r="M577" s="56">
        <v>1978.1200000000001</v>
      </c>
      <c r="N577" s="56">
        <v>1993.97</v>
      </c>
      <c r="O577" s="56">
        <v>1975.31</v>
      </c>
      <c r="P577" s="56">
        <v>1970.22</v>
      </c>
      <c r="Q577" s="56">
        <v>1973.59</v>
      </c>
      <c r="R577" s="56">
        <v>1976.14</v>
      </c>
      <c r="S577" s="56">
        <v>1981.92</v>
      </c>
      <c r="T577" s="56">
        <v>1973.08</v>
      </c>
      <c r="U577" s="56">
        <v>1970.06</v>
      </c>
      <c r="V577" s="56">
        <v>2001.55</v>
      </c>
      <c r="W577" s="56">
        <v>1991.13</v>
      </c>
      <c r="X577" s="56">
        <v>1953.7</v>
      </c>
      <c r="Y577" s="56">
        <v>1844.23</v>
      </c>
      <c r="Z577" s="76">
        <v>1673.97</v>
      </c>
      <c r="AA577" s="65"/>
    </row>
    <row r="578" spans="1:27" ht="16.5" x14ac:dyDescent="0.25">
      <c r="A578" s="64"/>
      <c r="B578" s="88">
        <v>26</v>
      </c>
      <c r="C578" s="84">
        <v>1617.94</v>
      </c>
      <c r="D578" s="56">
        <v>1611.66</v>
      </c>
      <c r="E578" s="56">
        <v>1590.6499999999999</v>
      </c>
      <c r="F578" s="56">
        <v>1603.34</v>
      </c>
      <c r="G578" s="56">
        <v>1621.51</v>
      </c>
      <c r="H578" s="56">
        <v>1646.3500000000001</v>
      </c>
      <c r="I578" s="56">
        <v>1688.6200000000001</v>
      </c>
      <c r="J578" s="56">
        <v>1836.82</v>
      </c>
      <c r="K578" s="56">
        <v>1945.59</v>
      </c>
      <c r="L578" s="56">
        <v>1947.03</v>
      </c>
      <c r="M578" s="56">
        <v>1943.05</v>
      </c>
      <c r="N578" s="56">
        <v>1943.45</v>
      </c>
      <c r="O578" s="56">
        <v>1940.19</v>
      </c>
      <c r="P578" s="56">
        <v>1942.71</v>
      </c>
      <c r="Q578" s="56">
        <v>1942.48</v>
      </c>
      <c r="R578" s="56">
        <v>1940.97</v>
      </c>
      <c r="S578" s="56">
        <v>1949.59</v>
      </c>
      <c r="T578" s="56">
        <v>1949.6000000000001</v>
      </c>
      <c r="U578" s="56">
        <v>1990.5</v>
      </c>
      <c r="V578" s="56">
        <v>1964.33</v>
      </c>
      <c r="W578" s="56">
        <v>1949.01</v>
      </c>
      <c r="X578" s="56">
        <v>1898.93</v>
      </c>
      <c r="Y578" s="56">
        <v>1732.25</v>
      </c>
      <c r="Z578" s="76">
        <v>1628.3799999999999</v>
      </c>
      <c r="AA578" s="65"/>
    </row>
    <row r="579" spans="1:27" ht="16.5" x14ac:dyDescent="0.25">
      <c r="A579" s="64"/>
      <c r="B579" s="88">
        <v>27</v>
      </c>
      <c r="C579" s="84">
        <v>1593.68</v>
      </c>
      <c r="D579" s="56">
        <v>1566.8999999999999</v>
      </c>
      <c r="E579" s="56">
        <v>1547.49</v>
      </c>
      <c r="F579" s="56">
        <v>1553.09</v>
      </c>
      <c r="G579" s="56">
        <v>1558.0800000000002</v>
      </c>
      <c r="H579" s="56">
        <v>1589.91</v>
      </c>
      <c r="I579" s="56">
        <v>1612.36</v>
      </c>
      <c r="J579" s="56">
        <v>1640.8999999999999</v>
      </c>
      <c r="K579" s="56">
        <v>1670.79</v>
      </c>
      <c r="L579" s="56">
        <v>1793.3500000000001</v>
      </c>
      <c r="M579" s="56">
        <v>1807.54</v>
      </c>
      <c r="N579" s="56">
        <v>1841.21</v>
      </c>
      <c r="O579" s="56">
        <v>1815.67</v>
      </c>
      <c r="P579" s="56">
        <v>1788.84</v>
      </c>
      <c r="Q579" s="56">
        <v>1834.18</v>
      </c>
      <c r="R579" s="56">
        <v>1819.15</v>
      </c>
      <c r="S579" s="56">
        <v>1884.03</v>
      </c>
      <c r="T579" s="56">
        <v>1894.19</v>
      </c>
      <c r="U579" s="56">
        <v>1903.2</v>
      </c>
      <c r="V579" s="56">
        <v>1916.3600000000001</v>
      </c>
      <c r="W579" s="56">
        <v>1892.8</v>
      </c>
      <c r="X579" s="56">
        <v>1865.45</v>
      </c>
      <c r="Y579" s="56">
        <v>1652.3999999999999</v>
      </c>
      <c r="Z579" s="76">
        <v>1596.11</v>
      </c>
      <c r="AA579" s="65"/>
    </row>
    <row r="580" spans="1:27" ht="16.5" x14ac:dyDescent="0.25">
      <c r="A580" s="64"/>
      <c r="B580" s="88">
        <v>28</v>
      </c>
      <c r="C580" s="84">
        <v>1592.3</v>
      </c>
      <c r="D580" s="56">
        <v>1573.36</v>
      </c>
      <c r="E580" s="56">
        <v>1566.0600000000002</v>
      </c>
      <c r="F580" s="56">
        <v>1597.99</v>
      </c>
      <c r="G580" s="56">
        <v>1627.02</v>
      </c>
      <c r="H580" s="56">
        <v>1722.81</v>
      </c>
      <c r="I580" s="56">
        <v>1954.65</v>
      </c>
      <c r="J580" s="56">
        <v>2012.14</v>
      </c>
      <c r="K580" s="56">
        <v>2033.51</v>
      </c>
      <c r="L580" s="56">
        <v>2026.21</v>
      </c>
      <c r="M580" s="56">
        <v>2017.26</v>
      </c>
      <c r="N580" s="56">
        <v>2023.32</v>
      </c>
      <c r="O580" s="56">
        <v>2012.1100000000001</v>
      </c>
      <c r="P580" s="56">
        <v>2011.48</v>
      </c>
      <c r="Q580" s="56">
        <v>2017.8500000000001</v>
      </c>
      <c r="R580" s="56">
        <v>2026.77</v>
      </c>
      <c r="S580" s="56">
        <v>2041.9</v>
      </c>
      <c r="T580" s="56">
        <v>2009.53</v>
      </c>
      <c r="U580" s="56">
        <v>2001.01</v>
      </c>
      <c r="V580" s="56">
        <v>2049.7199999999998</v>
      </c>
      <c r="W580" s="56">
        <v>1999.15</v>
      </c>
      <c r="X580" s="56">
        <v>1961.41</v>
      </c>
      <c r="Y580" s="56">
        <v>1801.3700000000001</v>
      </c>
      <c r="Z580" s="76">
        <v>1620.11</v>
      </c>
      <c r="AA580" s="65"/>
    </row>
    <row r="581" spans="1:27" ht="16.5" hidden="1" x14ac:dyDescent="0.25">
      <c r="A581" s="64"/>
      <c r="B581" s="88">
        <v>29</v>
      </c>
      <c r="C581" s="84"/>
      <c r="D581" s="56"/>
      <c r="E581" s="56"/>
      <c r="F581" s="56"/>
      <c r="G581" s="56"/>
      <c r="H581" s="56"/>
      <c r="I581" s="56"/>
      <c r="J581" s="56"/>
      <c r="K581" s="56"/>
      <c r="L581" s="56"/>
      <c r="M581" s="56"/>
      <c r="N581" s="56"/>
      <c r="O581" s="56"/>
      <c r="P581" s="56"/>
      <c r="Q581" s="56"/>
      <c r="R581" s="56"/>
      <c r="S581" s="56"/>
      <c r="T581" s="56"/>
      <c r="U581" s="56"/>
      <c r="V581" s="56"/>
      <c r="W581" s="56"/>
      <c r="X581" s="56"/>
      <c r="Y581" s="56"/>
      <c r="Z581" s="76"/>
      <c r="AA581" s="65"/>
    </row>
    <row r="582" spans="1:27" ht="16.5" hidden="1" x14ac:dyDescent="0.25">
      <c r="A582" s="64"/>
      <c r="B582" s="88">
        <v>30</v>
      </c>
      <c r="C582" s="84"/>
      <c r="D582" s="56"/>
      <c r="E582" s="56"/>
      <c r="F582" s="56"/>
      <c r="G582" s="56"/>
      <c r="H582" s="56"/>
      <c r="I582" s="56"/>
      <c r="J582" s="56"/>
      <c r="K582" s="56"/>
      <c r="L582" s="56"/>
      <c r="M582" s="56"/>
      <c r="N582" s="56"/>
      <c r="O582" s="56"/>
      <c r="P582" s="56"/>
      <c r="Q582" s="56"/>
      <c r="R582" s="56"/>
      <c r="S582" s="56"/>
      <c r="T582" s="56"/>
      <c r="U582" s="56"/>
      <c r="V582" s="56"/>
      <c r="W582" s="56"/>
      <c r="X582" s="56"/>
      <c r="Y582" s="56"/>
      <c r="Z582" s="76"/>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7" t="s">
        <v>131</v>
      </c>
      <c r="C585" s="285" t="s">
        <v>160</v>
      </c>
      <c r="D585" s="285"/>
      <c r="E585" s="285"/>
      <c r="F585" s="285"/>
      <c r="G585" s="285"/>
      <c r="H585" s="285"/>
      <c r="I585" s="285"/>
      <c r="J585" s="285"/>
      <c r="K585" s="285"/>
      <c r="L585" s="285"/>
      <c r="M585" s="285"/>
      <c r="N585" s="285"/>
      <c r="O585" s="285"/>
      <c r="P585" s="285"/>
      <c r="Q585" s="285"/>
      <c r="R585" s="285"/>
      <c r="S585" s="285"/>
      <c r="T585" s="285"/>
      <c r="U585" s="285"/>
      <c r="V585" s="285"/>
      <c r="W585" s="285"/>
      <c r="X585" s="285"/>
      <c r="Y585" s="285"/>
      <c r="Z585" s="286"/>
      <c r="AA585" s="65"/>
    </row>
    <row r="586" spans="1:27" ht="32.25" thickBot="1" x14ac:dyDescent="0.3">
      <c r="A586" s="64"/>
      <c r="B586" s="288"/>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1726.3100000000002</v>
      </c>
      <c r="D587" s="79">
        <v>1701.79</v>
      </c>
      <c r="E587" s="79">
        <v>1701.21</v>
      </c>
      <c r="F587" s="79">
        <v>1735.82</v>
      </c>
      <c r="G587" s="79">
        <v>1805.96</v>
      </c>
      <c r="H587" s="79">
        <v>1956.65</v>
      </c>
      <c r="I587" s="79">
        <v>2088.7699999999995</v>
      </c>
      <c r="J587" s="79">
        <v>2244.3999999999996</v>
      </c>
      <c r="K587" s="79">
        <v>2241.1099999999997</v>
      </c>
      <c r="L587" s="79">
        <v>2209.9299999999998</v>
      </c>
      <c r="M587" s="79">
        <v>2190.21</v>
      </c>
      <c r="N587" s="79">
        <v>2179.9299999999998</v>
      </c>
      <c r="O587" s="79">
        <v>2168.2999999999997</v>
      </c>
      <c r="P587" s="79">
        <v>2177.16</v>
      </c>
      <c r="Q587" s="79">
        <v>2189.2999999999997</v>
      </c>
      <c r="R587" s="79">
        <v>2199.0099999999998</v>
      </c>
      <c r="S587" s="79">
        <v>2210.3499999999995</v>
      </c>
      <c r="T587" s="79">
        <v>2210.3499999999995</v>
      </c>
      <c r="U587" s="79">
        <v>2196.2999999999997</v>
      </c>
      <c r="V587" s="79">
        <v>2160.7999999999997</v>
      </c>
      <c r="W587" s="79">
        <v>2106.0699999999997</v>
      </c>
      <c r="X587" s="79">
        <v>2036.31</v>
      </c>
      <c r="Y587" s="79">
        <v>1878.57</v>
      </c>
      <c r="Z587" s="80">
        <v>1761.26</v>
      </c>
      <c r="AA587" s="65"/>
    </row>
    <row r="588" spans="1:27" ht="16.5" x14ac:dyDescent="0.25">
      <c r="A588" s="64"/>
      <c r="B588" s="88">
        <v>2</v>
      </c>
      <c r="C588" s="84">
        <v>1726.14</v>
      </c>
      <c r="D588" s="56">
        <v>1706.09</v>
      </c>
      <c r="E588" s="56">
        <v>1704.9199999999998</v>
      </c>
      <c r="F588" s="56">
        <v>1731.6499999999999</v>
      </c>
      <c r="G588" s="56">
        <v>1775.85</v>
      </c>
      <c r="H588" s="56">
        <v>1985.06</v>
      </c>
      <c r="I588" s="56">
        <v>2175.7299999999996</v>
      </c>
      <c r="J588" s="56">
        <v>2260.6099999999997</v>
      </c>
      <c r="K588" s="56">
        <v>2221.3999999999996</v>
      </c>
      <c r="L588" s="56">
        <v>2205.4899999999998</v>
      </c>
      <c r="M588" s="56">
        <v>2194.39</v>
      </c>
      <c r="N588" s="56">
        <v>2195.12</v>
      </c>
      <c r="O588" s="56">
        <v>2188.1099999999997</v>
      </c>
      <c r="P588" s="56">
        <v>2194.54</v>
      </c>
      <c r="Q588" s="56">
        <v>2202.83</v>
      </c>
      <c r="R588" s="56">
        <v>2210.6999999999998</v>
      </c>
      <c r="S588" s="56">
        <v>2214.0999999999995</v>
      </c>
      <c r="T588" s="56">
        <v>2195.0199999999995</v>
      </c>
      <c r="U588" s="56">
        <v>2183.8499999999995</v>
      </c>
      <c r="V588" s="56">
        <v>2153.8199999999997</v>
      </c>
      <c r="W588" s="56">
        <v>2098.54</v>
      </c>
      <c r="X588" s="56">
        <v>1995.67</v>
      </c>
      <c r="Y588" s="56">
        <v>1871.11</v>
      </c>
      <c r="Z588" s="76">
        <v>1756.89</v>
      </c>
      <c r="AA588" s="65"/>
    </row>
    <row r="589" spans="1:27" ht="16.5" x14ac:dyDescent="0.25">
      <c r="A589" s="64"/>
      <c r="B589" s="88">
        <v>3</v>
      </c>
      <c r="C589" s="84">
        <v>1722.76</v>
      </c>
      <c r="D589" s="56">
        <v>1700.0600000000002</v>
      </c>
      <c r="E589" s="56">
        <v>1700.2</v>
      </c>
      <c r="F589" s="56">
        <v>1741.77</v>
      </c>
      <c r="G589" s="56">
        <v>1782.69</v>
      </c>
      <c r="H589" s="56">
        <v>1977.65</v>
      </c>
      <c r="I589" s="56">
        <v>2083.0699999999997</v>
      </c>
      <c r="J589" s="56">
        <v>2214.7799999999997</v>
      </c>
      <c r="K589" s="56">
        <v>2240.2799999999997</v>
      </c>
      <c r="L589" s="56">
        <v>2202.7699999999995</v>
      </c>
      <c r="M589" s="56">
        <v>2185.3199999999997</v>
      </c>
      <c r="N589" s="56">
        <v>2183.62</v>
      </c>
      <c r="O589" s="56">
        <v>2176.3999999999996</v>
      </c>
      <c r="P589" s="56">
        <v>2179.71</v>
      </c>
      <c r="Q589" s="56">
        <v>2200.4899999999998</v>
      </c>
      <c r="R589" s="56">
        <v>2198.0899999999997</v>
      </c>
      <c r="S589" s="56">
        <v>2207.9399999999996</v>
      </c>
      <c r="T589" s="56">
        <v>2190.3599999999997</v>
      </c>
      <c r="U589" s="56">
        <v>2173.8599999999997</v>
      </c>
      <c r="V589" s="56">
        <v>2144.2199999999998</v>
      </c>
      <c r="W589" s="56">
        <v>2083.37</v>
      </c>
      <c r="X589" s="56">
        <v>2008.27</v>
      </c>
      <c r="Y589" s="56">
        <v>1890.1</v>
      </c>
      <c r="Z589" s="76">
        <v>1776.3700000000001</v>
      </c>
      <c r="AA589" s="65"/>
    </row>
    <row r="590" spans="1:27" ht="16.5" x14ac:dyDescent="0.25">
      <c r="A590" s="64"/>
      <c r="B590" s="88">
        <v>4</v>
      </c>
      <c r="C590" s="84">
        <v>1734.5</v>
      </c>
      <c r="D590" s="56">
        <v>1697.44</v>
      </c>
      <c r="E590" s="56">
        <v>1702.54</v>
      </c>
      <c r="F590" s="56">
        <v>1728.16</v>
      </c>
      <c r="G590" s="56">
        <v>1766.88</v>
      </c>
      <c r="H590" s="56">
        <v>1944.1</v>
      </c>
      <c r="I590" s="56">
        <v>2071.54</v>
      </c>
      <c r="J590" s="56">
        <v>2193.9799999999996</v>
      </c>
      <c r="K590" s="56">
        <v>2205.96</v>
      </c>
      <c r="L590" s="56">
        <v>2149.7699999999995</v>
      </c>
      <c r="M590" s="56">
        <v>2123.58</v>
      </c>
      <c r="N590" s="56">
        <v>2124.63</v>
      </c>
      <c r="O590" s="56">
        <v>2119.0899999999997</v>
      </c>
      <c r="P590" s="56">
        <v>2116.6799999999998</v>
      </c>
      <c r="Q590" s="56">
        <v>2122.7999999999997</v>
      </c>
      <c r="R590" s="56">
        <v>2127.2399999999998</v>
      </c>
      <c r="S590" s="56">
        <v>2141.2699999999995</v>
      </c>
      <c r="T590" s="56">
        <v>2120.5499999999997</v>
      </c>
      <c r="U590" s="56">
        <v>2104.1499999999996</v>
      </c>
      <c r="V590" s="56">
        <v>2117.8399999999997</v>
      </c>
      <c r="W590" s="56">
        <v>2110.5299999999997</v>
      </c>
      <c r="X590" s="56">
        <v>2048.96</v>
      </c>
      <c r="Y590" s="56">
        <v>1968.42</v>
      </c>
      <c r="Z590" s="76">
        <v>1844.36</v>
      </c>
      <c r="AA590" s="65"/>
    </row>
    <row r="591" spans="1:27" ht="16.5" x14ac:dyDescent="0.25">
      <c r="A591" s="64"/>
      <c r="B591" s="88">
        <v>5</v>
      </c>
      <c r="C591" s="84">
        <v>1825.97</v>
      </c>
      <c r="D591" s="56">
        <v>1772.95</v>
      </c>
      <c r="E591" s="56">
        <v>1750.07</v>
      </c>
      <c r="F591" s="56">
        <v>1753.89</v>
      </c>
      <c r="G591" s="56">
        <v>1778.85</v>
      </c>
      <c r="H591" s="56">
        <v>1866.24</v>
      </c>
      <c r="I591" s="56">
        <v>1993.92</v>
      </c>
      <c r="J591" s="56">
        <v>2113.58</v>
      </c>
      <c r="K591" s="56">
        <v>2234.7399999999998</v>
      </c>
      <c r="L591" s="56">
        <v>2231.0299999999997</v>
      </c>
      <c r="M591" s="56">
        <v>2226.12</v>
      </c>
      <c r="N591" s="56">
        <v>2222.2199999999998</v>
      </c>
      <c r="O591" s="56">
        <v>2217.2999999999997</v>
      </c>
      <c r="P591" s="56">
        <v>2212.2199999999998</v>
      </c>
      <c r="Q591" s="56">
        <v>2224.7299999999996</v>
      </c>
      <c r="R591" s="56">
        <v>2219.1799999999998</v>
      </c>
      <c r="S591" s="56">
        <v>2241.1999999999998</v>
      </c>
      <c r="T591" s="56">
        <v>2222.9699999999998</v>
      </c>
      <c r="U591" s="56">
        <v>2216.9499999999998</v>
      </c>
      <c r="V591" s="56">
        <v>2183.4699999999998</v>
      </c>
      <c r="W591" s="56">
        <v>2186.29</v>
      </c>
      <c r="X591" s="56">
        <v>2077.8599999999997</v>
      </c>
      <c r="Y591" s="56">
        <v>1962.6200000000001</v>
      </c>
      <c r="Z591" s="76">
        <v>1832.8700000000001</v>
      </c>
      <c r="AA591" s="65"/>
    </row>
    <row r="592" spans="1:27" ht="16.5" x14ac:dyDescent="0.25">
      <c r="A592" s="64"/>
      <c r="B592" s="88">
        <v>6</v>
      </c>
      <c r="C592" s="84">
        <v>1853.39</v>
      </c>
      <c r="D592" s="56">
        <v>1787.05</v>
      </c>
      <c r="E592" s="56">
        <v>1748.53</v>
      </c>
      <c r="F592" s="56">
        <v>1732.4199999999998</v>
      </c>
      <c r="G592" s="56">
        <v>1749.44</v>
      </c>
      <c r="H592" s="56">
        <v>1814.95</v>
      </c>
      <c r="I592" s="56">
        <v>1911.11</v>
      </c>
      <c r="J592" s="56">
        <v>2005.98</v>
      </c>
      <c r="K592" s="56">
        <v>2093.1099999999997</v>
      </c>
      <c r="L592" s="56">
        <v>2167.5199999999995</v>
      </c>
      <c r="M592" s="56">
        <v>2174.1899999999996</v>
      </c>
      <c r="N592" s="56">
        <v>2146.9799999999996</v>
      </c>
      <c r="O592" s="56">
        <v>2142.4499999999998</v>
      </c>
      <c r="P592" s="56">
        <v>2150.8499999999995</v>
      </c>
      <c r="Q592" s="56">
        <v>2166.96</v>
      </c>
      <c r="R592" s="56">
        <v>2184.4899999999998</v>
      </c>
      <c r="S592" s="56">
        <v>2253.3399999999997</v>
      </c>
      <c r="T592" s="56">
        <v>2242.9799999999996</v>
      </c>
      <c r="U592" s="56">
        <v>2226.0099999999998</v>
      </c>
      <c r="V592" s="56">
        <v>2178.7699999999995</v>
      </c>
      <c r="W592" s="56">
        <v>2186.6799999999998</v>
      </c>
      <c r="X592" s="56">
        <v>2093.71</v>
      </c>
      <c r="Y592" s="56">
        <v>1960.64</v>
      </c>
      <c r="Z592" s="76">
        <v>1849.22</v>
      </c>
      <c r="AA592" s="65"/>
    </row>
    <row r="593" spans="1:27" ht="16.5" x14ac:dyDescent="0.25">
      <c r="A593" s="64"/>
      <c r="B593" s="88">
        <v>7</v>
      </c>
      <c r="C593" s="84">
        <v>1832.77</v>
      </c>
      <c r="D593" s="56">
        <v>1775.51</v>
      </c>
      <c r="E593" s="56">
        <v>1772.75</v>
      </c>
      <c r="F593" s="56">
        <v>1793.22</v>
      </c>
      <c r="G593" s="56">
        <v>1829.74</v>
      </c>
      <c r="H593" s="56">
        <v>2008.54</v>
      </c>
      <c r="I593" s="56">
        <v>2147.2299999999996</v>
      </c>
      <c r="J593" s="56">
        <v>2314.79</v>
      </c>
      <c r="K593" s="56">
        <v>2314.7999999999997</v>
      </c>
      <c r="L593" s="56">
        <v>2313.04</v>
      </c>
      <c r="M593" s="56">
        <v>2309.0599999999995</v>
      </c>
      <c r="N593" s="56">
        <v>2297.8199999999997</v>
      </c>
      <c r="O593" s="56">
        <v>2287.62</v>
      </c>
      <c r="P593" s="56">
        <v>2296.0199999999995</v>
      </c>
      <c r="Q593" s="56">
        <v>2302.7699999999995</v>
      </c>
      <c r="R593" s="56">
        <v>2302.2799999999997</v>
      </c>
      <c r="S593" s="56">
        <v>2316.33</v>
      </c>
      <c r="T593" s="56">
        <v>2303.2799999999997</v>
      </c>
      <c r="U593" s="56">
        <v>2279.75</v>
      </c>
      <c r="V593" s="56">
        <v>2267.7399999999998</v>
      </c>
      <c r="W593" s="56">
        <v>2168.7299999999996</v>
      </c>
      <c r="X593" s="56">
        <v>2049.71</v>
      </c>
      <c r="Y593" s="56">
        <v>1936.63</v>
      </c>
      <c r="Z593" s="76">
        <v>1827.55</v>
      </c>
      <c r="AA593" s="65"/>
    </row>
    <row r="594" spans="1:27" ht="16.5" x14ac:dyDescent="0.25">
      <c r="A594" s="64"/>
      <c r="B594" s="88">
        <v>8</v>
      </c>
      <c r="C594" s="84">
        <v>1782.06</v>
      </c>
      <c r="D594" s="56">
        <v>1742.05</v>
      </c>
      <c r="E594" s="56">
        <v>1733.6499999999999</v>
      </c>
      <c r="F594" s="56">
        <v>1764.66</v>
      </c>
      <c r="G594" s="56">
        <v>1803.95</v>
      </c>
      <c r="H594" s="56">
        <v>1956.74</v>
      </c>
      <c r="I594" s="56">
        <v>2077.7599999999998</v>
      </c>
      <c r="J594" s="56">
        <v>2233.0899999999997</v>
      </c>
      <c r="K594" s="56">
        <v>2238.92</v>
      </c>
      <c r="L594" s="56">
        <v>2177</v>
      </c>
      <c r="M594" s="56">
        <v>2154.29</v>
      </c>
      <c r="N594" s="56">
        <v>2133.8499999999995</v>
      </c>
      <c r="O594" s="56">
        <v>2115.1099999999997</v>
      </c>
      <c r="P594" s="56">
        <v>2123.3199999999997</v>
      </c>
      <c r="Q594" s="56">
        <v>2133.3099999999995</v>
      </c>
      <c r="R594" s="56">
        <v>2137.13</v>
      </c>
      <c r="S594" s="56">
        <v>2148.4799999999996</v>
      </c>
      <c r="T594" s="56">
        <v>2136.9799999999996</v>
      </c>
      <c r="U594" s="56">
        <v>2121.5699999999997</v>
      </c>
      <c r="V594" s="56">
        <v>2089.9899999999998</v>
      </c>
      <c r="W594" s="56">
        <v>2039.36</v>
      </c>
      <c r="X594" s="56">
        <v>1994.98</v>
      </c>
      <c r="Y594" s="56">
        <v>1837.35</v>
      </c>
      <c r="Z594" s="76">
        <v>1712.5</v>
      </c>
      <c r="AA594" s="65"/>
    </row>
    <row r="595" spans="1:27" ht="16.5" x14ac:dyDescent="0.25">
      <c r="A595" s="64"/>
      <c r="B595" s="88">
        <v>9</v>
      </c>
      <c r="C595" s="84">
        <v>1750.72</v>
      </c>
      <c r="D595" s="56">
        <v>1716.57</v>
      </c>
      <c r="E595" s="56">
        <v>1709.24</v>
      </c>
      <c r="F595" s="56">
        <v>1723.8799999999999</v>
      </c>
      <c r="G595" s="56">
        <v>1763.44</v>
      </c>
      <c r="H595" s="56">
        <v>1870.86</v>
      </c>
      <c r="I595" s="56">
        <v>2049.13</v>
      </c>
      <c r="J595" s="56">
        <v>2196.21</v>
      </c>
      <c r="K595" s="56">
        <v>2209.29</v>
      </c>
      <c r="L595" s="56">
        <v>2209.14</v>
      </c>
      <c r="M595" s="56">
        <v>2195.3099999999995</v>
      </c>
      <c r="N595" s="56">
        <v>2175.0199999999995</v>
      </c>
      <c r="O595" s="56">
        <v>2169.4899999999998</v>
      </c>
      <c r="P595" s="56">
        <v>2174.5099999999998</v>
      </c>
      <c r="Q595" s="56">
        <v>2180.1999999999998</v>
      </c>
      <c r="R595" s="56">
        <v>2182.1999999999998</v>
      </c>
      <c r="S595" s="56">
        <v>2179.5999999999995</v>
      </c>
      <c r="T595" s="56">
        <v>2157.6799999999998</v>
      </c>
      <c r="U595" s="56">
        <v>2144.5699999999997</v>
      </c>
      <c r="V595" s="56">
        <v>2110.16</v>
      </c>
      <c r="W595" s="56">
        <v>2040.71</v>
      </c>
      <c r="X595" s="56">
        <v>2028.51</v>
      </c>
      <c r="Y595" s="56">
        <v>1875.82</v>
      </c>
      <c r="Z595" s="76">
        <v>1723.1299999999999</v>
      </c>
      <c r="AA595" s="65"/>
    </row>
    <row r="596" spans="1:27" ht="16.5" x14ac:dyDescent="0.25">
      <c r="A596" s="64"/>
      <c r="B596" s="88">
        <v>10</v>
      </c>
      <c r="C596" s="84">
        <v>1729.6699999999998</v>
      </c>
      <c r="D596" s="56">
        <v>1708.03</v>
      </c>
      <c r="E596" s="56">
        <v>1700.1499999999999</v>
      </c>
      <c r="F596" s="56">
        <v>1709.66</v>
      </c>
      <c r="G596" s="56">
        <v>1753.92</v>
      </c>
      <c r="H596" s="56">
        <v>1858.72</v>
      </c>
      <c r="I596" s="56">
        <v>2039.94</v>
      </c>
      <c r="J596" s="56">
        <v>2231.9399999999996</v>
      </c>
      <c r="K596" s="56">
        <v>2306.12</v>
      </c>
      <c r="L596" s="56">
        <v>2347.0599999999995</v>
      </c>
      <c r="M596" s="56">
        <v>2351.13</v>
      </c>
      <c r="N596" s="56">
        <v>2335.75</v>
      </c>
      <c r="O596" s="56">
        <v>2289.5299999999997</v>
      </c>
      <c r="P596" s="56">
        <v>2286.3399999999997</v>
      </c>
      <c r="Q596" s="56">
        <v>2310.6799999999998</v>
      </c>
      <c r="R596" s="56">
        <v>2131.5499999999997</v>
      </c>
      <c r="S596" s="56">
        <v>2150.67</v>
      </c>
      <c r="T596" s="56">
        <v>2136.33</v>
      </c>
      <c r="U596" s="56">
        <v>2139.4799999999996</v>
      </c>
      <c r="V596" s="56">
        <v>2104.9499999999998</v>
      </c>
      <c r="W596" s="56">
        <v>2118</v>
      </c>
      <c r="X596" s="56">
        <v>2038.1</v>
      </c>
      <c r="Y596" s="56">
        <v>1882.8700000000001</v>
      </c>
      <c r="Z596" s="76">
        <v>1718.46</v>
      </c>
      <c r="AA596" s="65"/>
    </row>
    <row r="597" spans="1:27" ht="16.5" x14ac:dyDescent="0.25">
      <c r="A597" s="64"/>
      <c r="B597" s="88">
        <v>11</v>
      </c>
      <c r="C597" s="84">
        <v>1730.93</v>
      </c>
      <c r="D597" s="56">
        <v>1705.99</v>
      </c>
      <c r="E597" s="56">
        <v>1704.45</v>
      </c>
      <c r="F597" s="56">
        <v>1726.84</v>
      </c>
      <c r="G597" s="56">
        <v>1770.6</v>
      </c>
      <c r="H597" s="56">
        <v>1981.09</v>
      </c>
      <c r="I597" s="56">
        <v>2076.3199999999997</v>
      </c>
      <c r="J597" s="56">
        <v>2213.2599999999998</v>
      </c>
      <c r="K597" s="56">
        <v>2222.38</v>
      </c>
      <c r="L597" s="56">
        <v>2216.08</v>
      </c>
      <c r="M597" s="56">
        <v>2203.17</v>
      </c>
      <c r="N597" s="56">
        <v>2206.33</v>
      </c>
      <c r="O597" s="56">
        <v>2200.33</v>
      </c>
      <c r="P597" s="56">
        <v>2198.3599999999997</v>
      </c>
      <c r="Q597" s="56">
        <v>2198.83</v>
      </c>
      <c r="R597" s="56">
        <v>2195.5099999999998</v>
      </c>
      <c r="S597" s="56">
        <v>2194.38</v>
      </c>
      <c r="T597" s="56">
        <v>2190.5199999999995</v>
      </c>
      <c r="U597" s="56">
        <v>2126.0299999999997</v>
      </c>
      <c r="V597" s="56">
        <v>2102.29</v>
      </c>
      <c r="W597" s="56">
        <v>2086.9699999999998</v>
      </c>
      <c r="X597" s="56">
        <v>2039.23</v>
      </c>
      <c r="Y597" s="56">
        <v>1891.04</v>
      </c>
      <c r="Z597" s="76">
        <v>1783.11</v>
      </c>
      <c r="AA597" s="65"/>
    </row>
    <row r="598" spans="1:27" ht="16.5" x14ac:dyDescent="0.25">
      <c r="A598" s="64"/>
      <c r="B598" s="88">
        <v>12</v>
      </c>
      <c r="C598" s="84">
        <v>1797.31</v>
      </c>
      <c r="D598" s="56">
        <v>1754.78</v>
      </c>
      <c r="E598" s="56">
        <v>1727.14</v>
      </c>
      <c r="F598" s="56">
        <v>1724.54</v>
      </c>
      <c r="G598" s="56">
        <v>1751.98</v>
      </c>
      <c r="H598" s="56">
        <v>1867.07</v>
      </c>
      <c r="I598" s="56">
        <v>2004.16</v>
      </c>
      <c r="J598" s="56">
        <v>2066.16</v>
      </c>
      <c r="K598" s="56">
        <v>2133.7599999999998</v>
      </c>
      <c r="L598" s="56">
        <v>2180.4899999999998</v>
      </c>
      <c r="M598" s="56">
        <v>2177.0499999999997</v>
      </c>
      <c r="N598" s="56">
        <v>2145</v>
      </c>
      <c r="O598" s="56">
        <v>2131.2399999999998</v>
      </c>
      <c r="P598" s="56">
        <v>2138.9699999999998</v>
      </c>
      <c r="Q598" s="56">
        <v>2151.33</v>
      </c>
      <c r="R598" s="56">
        <v>2167.87</v>
      </c>
      <c r="S598" s="56">
        <v>2178.92</v>
      </c>
      <c r="T598" s="56">
        <v>2133.37</v>
      </c>
      <c r="U598" s="56">
        <v>2118.0899999999997</v>
      </c>
      <c r="V598" s="56">
        <v>2096.6899999999996</v>
      </c>
      <c r="W598" s="56">
        <v>2082.2799999999997</v>
      </c>
      <c r="X598" s="56">
        <v>2051.7999999999997</v>
      </c>
      <c r="Y598" s="56">
        <v>1928.79</v>
      </c>
      <c r="Z598" s="76">
        <v>1842.72</v>
      </c>
      <c r="AA598" s="65"/>
    </row>
    <row r="599" spans="1:27" ht="16.5" x14ac:dyDescent="0.25">
      <c r="A599" s="64"/>
      <c r="B599" s="88">
        <v>13</v>
      </c>
      <c r="C599" s="84">
        <v>1768.76</v>
      </c>
      <c r="D599" s="56">
        <v>1710.5600000000002</v>
      </c>
      <c r="E599" s="56">
        <v>1682.51</v>
      </c>
      <c r="F599" s="56">
        <v>1670.82</v>
      </c>
      <c r="G599" s="56">
        <v>1692.54</v>
      </c>
      <c r="H599" s="56">
        <v>1734.68</v>
      </c>
      <c r="I599" s="56">
        <v>1786.82</v>
      </c>
      <c r="J599" s="56">
        <v>1950.56</v>
      </c>
      <c r="K599" s="56">
        <v>2017.49</v>
      </c>
      <c r="L599" s="56">
        <v>2046.95</v>
      </c>
      <c r="M599" s="56">
        <v>2049.91</v>
      </c>
      <c r="N599" s="56">
        <v>2048.12</v>
      </c>
      <c r="O599" s="56">
        <v>2043.83</v>
      </c>
      <c r="P599" s="56">
        <v>2050.29</v>
      </c>
      <c r="Q599" s="56">
        <v>2051.65</v>
      </c>
      <c r="R599" s="56">
        <v>2071.4499999999998</v>
      </c>
      <c r="S599" s="56">
        <v>2088.63</v>
      </c>
      <c r="T599" s="56">
        <v>2073.92</v>
      </c>
      <c r="U599" s="56">
        <v>2051.0899999999997</v>
      </c>
      <c r="V599" s="56">
        <v>2039.54</v>
      </c>
      <c r="W599" s="56">
        <v>2061.0999999999995</v>
      </c>
      <c r="X599" s="56">
        <v>2037.13</v>
      </c>
      <c r="Y599" s="56">
        <v>1896.84</v>
      </c>
      <c r="Z599" s="76">
        <v>1799.19</v>
      </c>
      <c r="AA599" s="65"/>
    </row>
    <row r="600" spans="1:27" ht="16.5" x14ac:dyDescent="0.25">
      <c r="A600" s="64"/>
      <c r="B600" s="88">
        <v>14</v>
      </c>
      <c r="C600" s="84">
        <v>1705.45</v>
      </c>
      <c r="D600" s="56">
        <v>1688.95</v>
      </c>
      <c r="E600" s="56">
        <v>1687.39</v>
      </c>
      <c r="F600" s="56">
        <v>1708.3300000000002</v>
      </c>
      <c r="G600" s="56">
        <v>1743.47</v>
      </c>
      <c r="H600" s="56">
        <v>1991.45</v>
      </c>
      <c r="I600" s="56">
        <v>2105.1099999999997</v>
      </c>
      <c r="J600" s="56">
        <v>2217.38</v>
      </c>
      <c r="K600" s="56">
        <v>2244.46</v>
      </c>
      <c r="L600" s="56">
        <v>2236.8599999999997</v>
      </c>
      <c r="M600" s="56">
        <v>2226.7599999999998</v>
      </c>
      <c r="N600" s="56">
        <v>2225.7599999999998</v>
      </c>
      <c r="O600" s="56">
        <v>2217.21</v>
      </c>
      <c r="P600" s="56">
        <v>2217.9499999999998</v>
      </c>
      <c r="Q600" s="56">
        <v>2229.12</v>
      </c>
      <c r="R600" s="56">
        <v>2243.91</v>
      </c>
      <c r="S600" s="56">
        <v>2233.3099999999995</v>
      </c>
      <c r="T600" s="56">
        <v>2217.5</v>
      </c>
      <c r="U600" s="56">
        <v>2196.04</v>
      </c>
      <c r="V600" s="56">
        <v>2161.64</v>
      </c>
      <c r="W600" s="56">
        <v>2079.39</v>
      </c>
      <c r="X600" s="56">
        <v>2015.98</v>
      </c>
      <c r="Y600" s="56">
        <v>1863.84</v>
      </c>
      <c r="Z600" s="76">
        <v>1706.8500000000001</v>
      </c>
      <c r="AA600" s="65"/>
    </row>
    <row r="601" spans="1:27" ht="16.5" x14ac:dyDescent="0.25">
      <c r="A601" s="64"/>
      <c r="B601" s="88">
        <v>15</v>
      </c>
      <c r="C601" s="84">
        <v>1688.39</v>
      </c>
      <c r="D601" s="56">
        <v>1670.93</v>
      </c>
      <c r="E601" s="56">
        <v>1665.19</v>
      </c>
      <c r="F601" s="56">
        <v>1675.51</v>
      </c>
      <c r="G601" s="56">
        <v>1709.84</v>
      </c>
      <c r="H601" s="56">
        <v>1790.42</v>
      </c>
      <c r="I601" s="56">
        <v>2011.25</v>
      </c>
      <c r="J601" s="56">
        <v>2121.83</v>
      </c>
      <c r="K601" s="56">
        <v>2136.54</v>
      </c>
      <c r="L601" s="56">
        <v>2129.3999999999996</v>
      </c>
      <c r="M601" s="56">
        <v>2117.1899999999996</v>
      </c>
      <c r="N601" s="56">
        <v>2116.63</v>
      </c>
      <c r="O601" s="56">
        <v>2100.5099999999998</v>
      </c>
      <c r="P601" s="56">
        <v>2102.12</v>
      </c>
      <c r="Q601" s="56">
        <v>2097.5</v>
      </c>
      <c r="R601" s="56">
        <v>2107.5899999999997</v>
      </c>
      <c r="S601" s="56">
        <v>2108.08</v>
      </c>
      <c r="T601" s="56">
        <v>2093.91</v>
      </c>
      <c r="U601" s="56">
        <v>2037.72</v>
      </c>
      <c r="V601" s="56">
        <v>2029.22</v>
      </c>
      <c r="W601" s="56">
        <v>2027.35</v>
      </c>
      <c r="X601" s="56">
        <v>1961.48</v>
      </c>
      <c r="Y601" s="56">
        <v>1818.06</v>
      </c>
      <c r="Z601" s="76">
        <v>1692.3100000000002</v>
      </c>
      <c r="AA601" s="65"/>
    </row>
    <row r="602" spans="1:27" ht="16.5" x14ac:dyDescent="0.25">
      <c r="A602" s="64"/>
      <c r="B602" s="88">
        <v>16</v>
      </c>
      <c r="C602" s="84">
        <v>1714.61</v>
      </c>
      <c r="D602" s="56">
        <v>1692.3</v>
      </c>
      <c r="E602" s="56">
        <v>1688.34</v>
      </c>
      <c r="F602" s="56">
        <v>1706.18</v>
      </c>
      <c r="G602" s="56">
        <v>1749.97</v>
      </c>
      <c r="H602" s="56">
        <v>1988.71</v>
      </c>
      <c r="I602" s="56">
        <v>2081.5099999999998</v>
      </c>
      <c r="J602" s="56">
        <v>2222.8099999999995</v>
      </c>
      <c r="K602" s="56">
        <v>2248.1999999999998</v>
      </c>
      <c r="L602" s="56">
        <v>2242.9799999999996</v>
      </c>
      <c r="M602" s="56">
        <v>2221.71</v>
      </c>
      <c r="N602" s="56">
        <v>2221.6799999999998</v>
      </c>
      <c r="O602" s="56">
        <v>2214.25</v>
      </c>
      <c r="P602" s="56">
        <v>2211.17</v>
      </c>
      <c r="Q602" s="56">
        <v>2217.2999999999997</v>
      </c>
      <c r="R602" s="56">
        <v>2218.38</v>
      </c>
      <c r="S602" s="56">
        <v>2218.0699999999997</v>
      </c>
      <c r="T602" s="56">
        <v>2205.5999999999995</v>
      </c>
      <c r="U602" s="56">
        <v>2187.1499999999996</v>
      </c>
      <c r="V602" s="56">
        <v>2159.75</v>
      </c>
      <c r="W602" s="56">
        <v>2108.3499999999995</v>
      </c>
      <c r="X602" s="56">
        <v>2015.72</v>
      </c>
      <c r="Y602" s="56">
        <v>1826.79</v>
      </c>
      <c r="Z602" s="76">
        <v>1736.34</v>
      </c>
      <c r="AA602" s="65"/>
    </row>
    <row r="603" spans="1:27" ht="16.5" x14ac:dyDescent="0.25">
      <c r="A603" s="64"/>
      <c r="B603" s="88">
        <v>17</v>
      </c>
      <c r="C603" s="84">
        <v>1710.49</v>
      </c>
      <c r="D603" s="56">
        <v>1686.1699999999998</v>
      </c>
      <c r="E603" s="56">
        <v>1687.96</v>
      </c>
      <c r="F603" s="56">
        <v>1693.1200000000001</v>
      </c>
      <c r="G603" s="56">
        <v>1737.72</v>
      </c>
      <c r="H603" s="56">
        <v>1932.68</v>
      </c>
      <c r="I603" s="56">
        <v>2080.5</v>
      </c>
      <c r="J603" s="56">
        <v>2200.3599999999997</v>
      </c>
      <c r="K603" s="56">
        <v>2207.4499999999998</v>
      </c>
      <c r="L603" s="56">
        <v>2192.75</v>
      </c>
      <c r="M603" s="56">
        <v>2170.2699999999995</v>
      </c>
      <c r="N603" s="56">
        <v>2175.0499999999997</v>
      </c>
      <c r="O603" s="56">
        <v>2169.9499999999998</v>
      </c>
      <c r="P603" s="56">
        <v>2167.92</v>
      </c>
      <c r="Q603" s="56">
        <v>2175.0099999999998</v>
      </c>
      <c r="R603" s="56">
        <v>2179.2999999999997</v>
      </c>
      <c r="S603" s="56">
        <v>2176.0899999999997</v>
      </c>
      <c r="T603" s="56">
        <v>2170.8599999999997</v>
      </c>
      <c r="U603" s="56">
        <v>2149.7799999999997</v>
      </c>
      <c r="V603" s="56">
        <v>2108.37</v>
      </c>
      <c r="W603" s="56">
        <v>2063.1099999999997</v>
      </c>
      <c r="X603" s="56">
        <v>1964.24</v>
      </c>
      <c r="Y603" s="56">
        <v>1839.05</v>
      </c>
      <c r="Z603" s="76">
        <v>1716.19</v>
      </c>
      <c r="AA603" s="65"/>
    </row>
    <row r="604" spans="1:27" ht="16.5" x14ac:dyDescent="0.25">
      <c r="A604" s="64"/>
      <c r="B604" s="88">
        <v>18</v>
      </c>
      <c r="C604" s="84">
        <v>1715.29</v>
      </c>
      <c r="D604" s="56">
        <v>1697.99</v>
      </c>
      <c r="E604" s="56">
        <v>1693.22</v>
      </c>
      <c r="F604" s="56">
        <v>1715.6299999999999</v>
      </c>
      <c r="G604" s="56">
        <v>1752.6</v>
      </c>
      <c r="H604" s="56">
        <v>1890.84</v>
      </c>
      <c r="I604" s="56">
        <v>2104.1799999999998</v>
      </c>
      <c r="J604" s="56">
        <v>2203.79</v>
      </c>
      <c r="K604" s="56">
        <v>2224.08</v>
      </c>
      <c r="L604" s="56">
        <v>2209.1999999999998</v>
      </c>
      <c r="M604" s="56">
        <v>2196.9699999999998</v>
      </c>
      <c r="N604" s="56">
        <v>2204.6799999999998</v>
      </c>
      <c r="O604" s="56">
        <v>2194.38</v>
      </c>
      <c r="P604" s="56">
        <v>2186.66</v>
      </c>
      <c r="Q604" s="56">
        <v>2196.6099999999997</v>
      </c>
      <c r="R604" s="56">
        <v>2206.33</v>
      </c>
      <c r="S604" s="56">
        <v>2202.9399999999996</v>
      </c>
      <c r="T604" s="56">
        <v>2194.0599999999995</v>
      </c>
      <c r="U604" s="56">
        <v>2173.3499999999995</v>
      </c>
      <c r="V604" s="56">
        <v>2177.4699999999998</v>
      </c>
      <c r="W604" s="56">
        <v>2172.2399999999998</v>
      </c>
      <c r="X604" s="56">
        <v>2062.3099999999995</v>
      </c>
      <c r="Y604" s="56">
        <v>1913.74</v>
      </c>
      <c r="Z604" s="76">
        <v>1798.74</v>
      </c>
      <c r="AA604" s="65"/>
    </row>
    <row r="605" spans="1:27" ht="16.5" x14ac:dyDescent="0.25">
      <c r="A605" s="64"/>
      <c r="B605" s="88">
        <v>19</v>
      </c>
      <c r="C605" s="84">
        <v>1867.58</v>
      </c>
      <c r="D605" s="56">
        <v>1765.3</v>
      </c>
      <c r="E605" s="56">
        <v>1755.85</v>
      </c>
      <c r="F605" s="56">
        <v>1767.78</v>
      </c>
      <c r="G605" s="56">
        <v>1804.96</v>
      </c>
      <c r="H605" s="56">
        <v>2004.69</v>
      </c>
      <c r="I605" s="56">
        <v>2049.02</v>
      </c>
      <c r="J605" s="56">
        <v>2169.88</v>
      </c>
      <c r="K605" s="56">
        <v>2306.1799999999998</v>
      </c>
      <c r="L605" s="56">
        <v>2335.8099999999995</v>
      </c>
      <c r="M605" s="56">
        <v>2332.5699999999997</v>
      </c>
      <c r="N605" s="56">
        <v>2323.41</v>
      </c>
      <c r="O605" s="56">
        <v>2316.0599999999995</v>
      </c>
      <c r="P605" s="56">
        <v>2316.1499999999996</v>
      </c>
      <c r="Q605" s="56">
        <v>2332.0699999999997</v>
      </c>
      <c r="R605" s="56">
        <v>2343.12</v>
      </c>
      <c r="S605" s="56">
        <v>2363.83</v>
      </c>
      <c r="T605" s="56">
        <v>2351.0699999999997</v>
      </c>
      <c r="U605" s="56">
        <v>2317.39</v>
      </c>
      <c r="V605" s="56">
        <v>2242.3199999999997</v>
      </c>
      <c r="W605" s="56">
        <v>2228.7699999999995</v>
      </c>
      <c r="X605" s="56">
        <v>2121.7299999999996</v>
      </c>
      <c r="Y605" s="56">
        <v>1977.21</v>
      </c>
      <c r="Z605" s="76">
        <v>1835.72</v>
      </c>
      <c r="AA605" s="65"/>
    </row>
    <row r="606" spans="1:27" ht="16.5" x14ac:dyDescent="0.25">
      <c r="A606" s="64"/>
      <c r="B606" s="88">
        <v>20</v>
      </c>
      <c r="C606" s="84">
        <v>1770.73</v>
      </c>
      <c r="D606" s="56">
        <v>1730.6499999999999</v>
      </c>
      <c r="E606" s="56">
        <v>1724.09</v>
      </c>
      <c r="F606" s="56">
        <v>1729.7</v>
      </c>
      <c r="G606" s="56">
        <v>1745.14</v>
      </c>
      <c r="H606" s="56">
        <v>1785.44</v>
      </c>
      <c r="I606" s="56">
        <v>1864.63</v>
      </c>
      <c r="J606" s="56">
        <v>2030.34</v>
      </c>
      <c r="K606" s="56">
        <v>2106.3599999999997</v>
      </c>
      <c r="L606" s="56">
        <v>2189.5099999999998</v>
      </c>
      <c r="M606" s="56">
        <v>2195.3099999999995</v>
      </c>
      <c r="N606" s="56">
        <v>2189.62</v>
      </c>
      <c r="O606" s="56">
        <v>2189.3199999999997</v>
      </c>
      <c r="P606" s="56">
        <v>2188.3599999999997</v>
      </c>
      <c r="Q606" s="56">
        <v>2200.1499999999996</v>
      </c>
      <c r="R606" s="56">
        <v>2214.0599999999995</v>
      </c>
      <c r="S606" s="56">
        <v>2246.2799999999997</v>
      </c>
      <c r="T606" s="56">
        <v>2239.62</v>
      </c>
      <c r="U606" s="56">
        <v>2213.3199999999997</v>
      </c>
      <c r="V606" s="56">
        <v>2188.0999999999995</v>
      </c>
      <c r="W606" s="56">
        <v>2221.71</v>
      </c>
      <c r="X606" s="56">
        <v>2100.04</v>
      </c>
      <c r="Y606" s="56">
        <v>2017.85</v>
      </c>
      <c r="Z606" s="76">
        <v>1863.93</v>
      </c>
      <c r="AA606" s="65"/>
    </row>
    <row r="607" spans="1:27" ht="16.5" x14ac:dyDescent="0.25">
      <c r="A607" s="64"/>
      <c r="B607" s="88">
        <v>21</v>
      </c>
      <c r="C607" s="84">
        <v>1782.61</v>
      </c>
      <c r="D607" s="56">
        <v>1763.88</v>
      </c>
      <c r="E607" s="56">
        <v>1755.71</v>
      </c>
      <c r="F607" s="56">
        <v>1771.38</v>
      </c>
      <c r="G607" s="56">
        <v>1805.74</v>
      </c>
      <c r="H607" s="56">
        <v>1974.61</v>
      </c>
      <c r="I607" s="56">
        <v>2110.2599999999998</v>
      </c>
      <c r="J607" s="56">
        <v>2210.5699999999997</v>
      </c>
      <c r="K607" s="56">
        <v>2243.2599999999998</v>
      </c>
      <c r="L607" s="56">
        <v>2234.3199999999997</v>
      </c>
      <c r="M607" s="56">
        <v>2211.2699999999995</v>
      </c>
      <c r="N607" s="56">
        <v>2226.7599999999998</v>
      </c>
      <c r="O607" s="56">
        <v>2221.16</v>
      </c>
      <c r="P607" s="56">
        <v>2217.5299999999997</v>
      </c>
      <c r="Q607" s="56">
        <v>2221.08</v>
      </c>
      <c r="R607" s="56">
        <v>2213.79</v>
      </c>
      <c r="S607" s="56">
        <v>2214.67</v>
      </c>
      <c r="T607" s="56">
        <v>2199.8099999999995</v>
      </c>
      <c r="U607" s="56">
        <v>2185.4699999999998</v>
      </c>
      <c r="V607" s="56">
        <v>2188.39</v>
      </c>
      <c r="W607" s="56">
        <v>2194.63</v>
      </c>
      <c r="X607" s="56">
        <v>2084.38</v>
      </c>
      <c r="Y607" s="56">
        <v>1980.26</v>
      </c>
      <c r="Z607" s="76">
        <v>1837.61</v>
      </c>
      <c r="AA607" s="65"/>
    </row>
    <row r="608" spans="1:27" ht="16.5" x14ac:dyDescent="0.25">
      <c r="A608" s="64"/>
      <c r="B608" s="88">
        <v>22</v>
      </c>
      <c r="C608" s="84">
        <v>1765.26</v>
      </c>
      <c r="D608" s="56">
        <v>1736.1200000000001</v>
      </c>
      <c r="E608" s="56">
        <v>1735.5</v>
      </c>
      <c r="F608" s="56">
        <v>1757.57</v>
      </c>
      <c r="G608" s="56">
        <v>1797.41</v>
      </c>
      <c r="H608" s="56">
        <v>1869.49</v>
      </c>
      <c r="I608" s="56">
        <v>2046.7</v>
      </c>
      <c r="J608" s="56">
        <v>2113.3599999999997</v>
      </c>
      <c r="K608" s="56">
        <v>2115.17</v>
      </c>
      <c r="L608" s="56">
        <v>2110.9899999999998</v>
      </c>
      <c r="M608" s="56">
        <v>2094.8499999999995</v>
      </c>
      <c r="N608" s="56">
        <v>2106.2299999999996</v>
      </c>
      <c r="O608" s="56">
        <v>2101.12</v>
      </c>
      <c r="P608" s="56">
        <v>2094.46</v>
      </c>
      <c r="Q608" s="56">
        <v>2104.67</v>
      </c>
      <c r="R608" s="56">
        <v>2104</v>
      </c>
      <c r="S608" s="56">
        <v>2103.1499999999996</v>
      </c>
      <c r="T608" s="56">
        <v>2104.83</v>
      </c>
      <c r="U608" s="56">
        <v>2064.13</v>
      </c>
      <c r="V608" s="56">
        <v>2077.3099999999995</v>
      </c>
      <c r="W608" s="56">
        <v>2080.14</v>
      </c>
      <c r="X608" s="56">
        <v>2034.19</v>
      </c>
      <c r="Y608" s="56">
        <v>1910.23</v>
      </c>
      <c r="Z608" s="76">
        <v>1748.07</v>
      </c>
      <c r="AA608" s="65"/>
    </row>
    <row r="609" spans="1:27" ht="16.5" x14ac:dyDescent="0.25">
      <c r="A609" s="64"/>
      <c r="B609" s="88">
        <v>23</v>
      </c>
      <c r="C609" s="84">
        <v>1734.34</v>
      </c>
      <c r="D609" s="56">
        <v>1711.1699999999998</v>
      </c>
      <c r="E609" s="56">
        <v>1702.23</v>
      </c>
      <c r="F609" s="56">
        <v>1711.6200000000001</v>
      </c>
      <c r="G609" s="56">
        <v>1717.3</v>
      </c>
      <c r="H609" s="56">
        <v>1766.59</v>
      </c>
      <c r="I609" s="56">
        <v>1787.33</v>
      </c>
      <c r="J609" s="56">
        <v>1915.36</v>
      </c>
      <c r="K609" s="56">
        <v>1987.04</v>
      </c>
      <c r="L609" s="56">
        <v>2039.83</v>
      </c>
      <c r="M609" s="56">
        <v>2035.79</v>
      </c>
      <c r="N609" s="56">
        <v>2035.91</v>
      </c>
      <c r="O609" s="56">
        <v>2031.67</v>
      </c>
      <c r="P609" s="56">
        <v>2032.2</v>
      </c>
      <c r="Q609" s="56">
        <v>2038.28</v>
      </c>
      <c r="R609" s="56">
        <v>2046.71</v>
      </c>
      <c r="S609" s="56">
        <v>2053.6</v>
      </c>
      <c r="T609" s="56">
        <v>2053.67</v>
      </c>
      <c r="U609" s="56">
        <v>2039.1200000000001</v>
      </c>
      <c r="V609" s="56">
        <v>2083.16</v>
      </c>
      <c r="W609" s="56">
        <v>2067.5</v>
      </c>
      <c r="X609" s="56">
        <v>1985.78</v>
      </c>
      <c r="Y609" s="56">
        <v>1846.24</v>
      </c>
      <c r="Z609" s="76">
        <v>1714.77</v>
      </c>
      <c r="AA609" s="65"/>
    </row>
    <row r="610" spans="1:27" ht="16.5" x14ac:dyDescent="0.25">
      <c r="A610" s="64"/>
      <c r="B610" s="88">
        <v>24</v>
      </c>
      <c r="C610" s="84">
        <v>1707.18</v>
      </c>
      <c r="D610" s="56">
        <v>1694.73</v>
      </c>
      <c r="E610" s="56">
        <v>1701.23</v>
      </c>
      <c r="F610" s="56">
        <v>1719.22</v>
      </c>
      <c r="G610" s="56">
        <v>1756.86</v>
      </c>
      <c r="H610" s="56">
        <v>1838.29</v>
      </c>
      <c r="I610" s="56">
        <v>2042.09</v>
      </c>
      <c r="J610" s="56">
        <v>2090.33</v>
      </c>
      <c r="K610" s="56">
        <v>2084.29</v>
      </c>
      <c r="L610" s="56">
        <v>2079.2399999999998</v>
      </c>
      <c r="M610" s="56">
        <v>2057.1799999999998</v>
      </c>
      <c r="N610" s="56">
        <v>2071.87</v>
      </c>
      <c r="O610" s="56">
        <v>2061.7299999999996</v>
      </c>
      <c r="P610" s="56">
        <v>2070.2599999999998</v>
      </c>
      <c r="Q610" s="56">
        <v>2070.21</v>
      </c>
      <c r="R610" s="56">
        <v>2077.4499999999998</v>
      </c>
      <c r="S610" s="56">
        <v>2077.3499999999995</v>
      </c>
      <c r="T610" s="56">
        <v>2076.62</v>
      </c>
      <c r="U610" s="56">
        <v>2042.67</v>
      </c>
      <c r="V610" s="56">
        <v>2094.3399999999997</v>
      </c>
      <c r="W610" s="56">
        <v>2079.62</v>
      </c>
      <c r="X610" s="56">
        <v>2014.77</v>
      </c>
      <c r="Y610" s="56">
        <v>1905.31</v>
      </c>
      <c r="Z610" s="76">
        <v>1765.16</v>
      </c>
      <c r="AA610" s="65"/>
    </row>
    <row r="611" spans="1:27" ht="16.5" x14ac:dyDescent="0.25">
      <c r="A611" s="64"/>
      <c r="B611" s="88">
        <v>25</v>
      </c>
      <c r="C611" s="84">
        <v>1714.55</v>
      </c>
      <c r="D611" s="56">
        <v>1702</v>
      </c>
      <c r="E611" s="56">
        <v>1693.99</v>
      </c>
      <c r="F611" s="56">
        <v>1715.68</v>
      </c>
      <c r="G611" s="56">
        <v>1761.21</v>
      </c>
      <c r="H611" s="56">
        <v>1830.81</v>
      </c>
      <c r="I611" s="56">
        <v>1995.33</v>
      </c>
      <c r="J611" s="56">
        <v>2098.29</v>
      </c>
      <c r="K611" s="56">
        <v>2094.9799999999996</v>
      </c>
      <c r="L611" s="56">
        <v>2084.89</v>
      </c>
      <c r="M611" s="56">
        <v>2070.89</v>
      </c>
      <c r="N611" s="56">
        <v>2086.7399999999998</v>
      </c>
      <c r="O611" s="56">
        <v>2068.08</v>
      </c>
      <c r="P611" s="56">
        <v>2062.9899999999998</v>
      </c>
      <c r="Q611" s="56">
        <v>2066.3599999999997</v>
      </c>
      <c r="R611" s="56">
        <v>2068.91</v>
      </c>
      <c r="S611" s="56">
        <v>2074.6899999999996</v>
      </c>
      <c r="T611" s="56">
        <v>2065.8499999999995</v>
      </c>
      <c r="U611" s="56">
        <v>2062.83</v>
      </c>
      <c r="V611" s="56">
        <v>2094.3199999999997</v>
      </c>
      <c r="W611" s="56">
        <v>2083.8999999999996</v>
      </c>
      <c r="X611" s="56">
        <v>2046.47</v>
      </c>
      <c r="Y611" s="56">
        <v>1937</v>
      </c>
      <c r="Z611" s="76">
        <v>1766.74</v>
      </c>
      <c r="AA611" s="65"/>
    </row>
    <row r="612" spans="1:27" ht="16.5" x14ac:dyDescent="0.25">
      <c r="A612" s="64"/>
      <c r="B612" s="88">
        <v>26</v>
      </c>
      <c r="C612" s="84">
        <v>1710.71</v>
      </c>
      <c r="D612" s="56">
        <v>1704.43</v>
      </c>
      <c r="E612" s="56">
        <v>1683.4199999999998</v>
      </c>
      <c r="F612" s="56">
        <v>1696.11</v>
      </c>
      <c r="G612" s="56">
        <v>1714.28</v>
      </c>
      <c r="H612" s="56">
        <v>1739.1200000000001</v>
      </c>
      <c r="I612" s="56">
        <v>1781.39</v>
      </c>
      <c r="J612" s="56">
        <v>1929.59</v>
      </c>
      <c r="K612" s="56">
        <v>2038.36</v>
      </c>
      <c r="L612" s="56">
        <v>2039.8</v>
      </c>
      <c r="M612" s="56">
        <v>2035.82</v>
      </c>
      <c r="N612" s="56">
        <v>2036.22</v>
      </c>
      <c r="O612" s="56">
        <v>2032.96</v>
      </c>
      <c r="P612" s="56">
        <v>2035.48</v>
      </c>
      <c r="Q612" s="56">
        <v>2035.25</v>
      </c>
      <c r="R612" s="56">
        <v>2033.74</v>
      </c>
      <c r="S612" s="56">
        <v>2042.36</v>
      </c>
      <c r="T612" s="56">
        <v>2042.3700000000001</v>
      </c>
      <c r="U612" s="56">
        <v>2083.2699999999995</v>
      </c>
      <c r="V612" s="56">
        <v>2057.0999999999995</v>
      </c>
      <c r="W612" s="56">
        <v>2041.78</v>
      </c>
      <c r="X612" s="56">
        <v>1991.7</v>
      </c>
      <c r="Y612" s="56">
        <v>1825.02</v>
      </c>
      <c r="Z612" s="76">
        <v>1721.1499999999999</v>
      </c>
      <c r="AA612" s="65"/>
    </row>
    <row r="613" spans="1:27" ht="16.5" x14ac:dyDescent="0.25">
      <c r="A613" s="64"/>
      <c r="B613" s="88">
        <v>27</v>
      </c>
      <c r="C613" s="84">
        <v>1686.45</v>
      </c>
      <c r="D613" s="56">
        <v>1659.6699999999998</v>
      </c>
      <c r="E613" s="56">
        <v>1640.26</v>
      </c>
      <c r="F613" s="56">
        <v>1645.86</v>
      </c>
      <c r="G613" s="56">
        <v>1650.8500000000001</v>
      </c>
      <c r="H613" s="56">
        <v>1682.68</v>
      </c>
      <c r="I613" s="56">
        <v>1705.1299999999999</v>
      </c>
      <c r="J613" s="56">
        <v>1733.6699999999998</v>
      </c>
      <c r="K613" s="56">
        <v>1763.56</v>
      </c>
      <c r="L613" s="56">
        <v>1886.1200000000001</v>
      </c>
      <c r="M613" s="56">
        <v>1900.31</v>
      </c>
      <c r="N613" s="56">
        <v>1933.98</v>
      </c>
      <c r="O613" s="56">
        <v>1908.44</v>
      </c>
      <c r="P613" s="56">
        <v>1881.61</v>
      </c>
      <c r="Q613" s="56">
        <v>1926.95</v>
      </c>
      <c r="R613" s="56">
        <v>1911.92</v>
      </c>
      <c r="S613" s="56">
        <v>1976.8</v>
      </c>
      <c r="T613" s="56">
        <v>1986.96</v>
      </c>
      <c r="U613" s="56">
        <v>1995.97</v>
      </c>
      <c r="V613" s="56">
        <v>2009.13</v>
      </c>
      <c r="W613" s="56">
        <v>1985.57</v>
      </c>
      <c r="X613" s="56">
        <v>1958.22</v>
      </c>
      <c r="Y613" s="56">
        <v>1745.1699999999998</v>
      </c>
      <c r="Z613" s="76">
        <v>1688.8799999999999</v>
      </c>
      <c r="AA613" s="65"/>
    </row>
    <row r="614" spans="1:27" ht="16.5" x14ac:dyDescent="0.25">
      <c r="A614" s="64"/>
      <c r="B614" s="88">
        <v>28</v>
      </c>
      <c r="C614" s="84">
        <v>1685.07</v>
      </c>
      <c r="D614" s="56">
        <v>1666.1299999999999</v>
      </c>
      <c r="E614" s="56">
        <v>1658.8300000000002</v>
      </c>
      <c r="F614" s="56">
        <v>1690.76</v>
      </c>
      <c r="G614" s="56">
        <v>1719.79</v>
      </c>
      <c r="H614" s="56">
        <v>1815.58</v>
      </c>
      <c r="I614" s="56">
        <v>2047.42</v>
      </c>
      <c r="J614" s="56">
        <v>2104.91</v>
      </c>
      <c r="K614" s="56">
        <v>2126.2799999999997</v>
      </c>
      <c r="L614" s="56">
        <v>2118.9799999999996</v>
      </c>
      <c r="M614" s="56">
        <v>2110.0299999999997</v>
      </c>
      <c r="N614" s="56">
        <v>2116.0899999999997</v>
      </c>
      <c r="O614" s="56">
        <v>2104.88</v>
      </c>
      <c r="P614" s="56">
        <v>2104.25</v>
      </c>
      <c r="Q614" s="56">
        <v>2110.62</v>
      </c>
      <c r="R614" s="56">
        <v>2119.54</v>
      </c>
      <c r="S614" s="56">
        <v>2134.67</v>
      </c>
      <c r="T614" s="56">
        <v>2102.2999999999997</v>
      </c>
      <c r="U614" s="56">
        <v>2093.7799999999997</v>
      </c>
      <c r="V614" s="56">
        <v>2142.4899999999998</v>
      </c>
      <c r="W614" s="56">
        <v>2091.92</v>
      </c>
      <c r="X614" s="56">
        <v>2054.1799999999998</v>
      </c>
      <c r="Y614" s="56">
        <v>1894.14</v>
      </c>
      <c r="Z614" s="76">
        <v>1712.8799999999999</v>
      </c>
      <c r="AA614" s="65"/>
    </row>
    <row r="615" spans="1:27" ht="16.5" hidden="1" x14ac:dyDescent="0.25">
      <c r="A615" s="64"/>
      <c r="B615" s="88">
        <v>29</v>
      </c>
      <c r="C615" s="84"/>
      <c r="D615" s="56"/>
      <c r="E615" s="56"/>
      <c r="F615" s="56"/>
      <c r="G615" s="56"/>
      <c r="H615" s="56"/>
      <c r="I615" s="56"/>
      <c r="J615" s="56"/>
      <c r="K615" s="56"/>
      <c r="L615" s="56"/>
      <c r="M615" s="56"/>
      <c r="N615" s="56"/>
      <c r="O615" s="56"/>
      <c r="P615" s="56"/>
      <c r="Q615" s="56"/>
      <c r="R615" s="56"/>
      <c r="S615" s="56"/>
      <c r="T615" s="56"/>
      <c r="U615" s="56"/>
      <c r="V615" s="56"/>
      <c r="W615" s="56"/>
      <c r="X615" s="56"/>
      <c r="Y615" s="56"/>
      <c r="Z615" s="76"/>
      <c r="AA615" s="65"/>
    </row>
    <row r="616" spans="1:27" ht="16.5" hidden="1" x14ac:dyDescent="0.25">
      <c r="A616" s="64"/>
      <c r="B616" s="88">
        <v>30</v>
      </c>
      <c r="C616" s="84"/>
      <c r="D616" s="56"/>
      <c r="E616" s="56"/>
      <c r="F616" s="56"/>
      <c r="G616" s="56"/>
      <c r="H616" s="56"/>
      <c r="I616" s="56"/>
      <c r="J616" s="56"/>
      <c r="K616" s="56"/>
      <c r="L616" s="56"/>
      <c r="M616" s="56"/>
      <c r="N616" s="56"/>
      <c r="O616" s="56"/>
      <c r="P616" s="56"/>
      <c r="Q616" s="56"/>
      <c r="R616" s="56"/>
      <c r="S616" s="56"/>
      <c r="T616" s="56"/>
      <c r="U616" s="56"/>
      <c r="V616" s="56"/>
      <c r="W616" s="56"/>
      <c r="X616" s="56"/>
      <c r="Y616" s="56"/>
      <c r="Z616" s="76"/>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7" t="s">
        <v>131</v>
      </c>
      <c r="C619" s="285" t="s">
        <v>161</v>
      </c>
      <c r="D619" s="285"/>
      <c r="E619" s="285"/>
      <c r="F619" s="285"/>
      <c r="G619" s="285"/>
      <c r="H619" s="285"/>
      <c r="I619" s="285"/>
      <c r="J619" s="285"/>
      <c r="K619" s="285"/>
      <c r="L619" s="285"/>
      <c r="M619" s="285"/>
      <c r="N619" s="285"/>
      <c r="O619" s="285"/>
      <c r="P619" s="285"/>
      <c r="Q619" s="285"/>
      <c r="R619" s="285"/>
      <c r="S619" s="285"/>
      <c r="T619" s="285"/>
      <c r="U619" s="285"/>
      <c r="V619" s="285"/>
      <c r="W619" s="285"/>
      <c r="X619" s="285"/>
      <c r="Y619" s="285"/>
      <c r="Z619" s="286"/>
      <c r="AA619" s="65"/>
    </row>
    <row r="620" spans="1:27" ht="32.25" thickBot="1" x14ac:dyDescent="0.3">
      <c r="A620" s="64"/>
      <c r="B620" s="288"/>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2102.31</v>
      </c>
      <c r="D621" s="79">
        <v>2077.79</v>
      </c>
      <c r="E621" s="79">
        <v>2077.21</v>
      </c>
      <c r="F621" s="79">
        <v>2111.8199999999997</v>
      </c>
      <c r="G621" s="79">
        <v>2181.96</v>
      </c>
      <c r="H621" s="79">
        <v>2332.6499999999996</v>
      </c>
      <c r="I621" s="79">
        <v>2464.7699999999995</v>
      </c>
      <c r="J621" s="79">
        <v>2620.3999999999996</v>
      </c>
      <c r="K621" s="79">
        <v>2617.1099999999997</v>
      </c>
      <c r="L621" s="79">
        <v>2585.9299999999998</v>
      </c>
      <c r="M621" s="79">
        <v>2566.21</v>
      </c>
      <c r="N621" s="79">
        <v>2555.9299999999998</v>
      </c>
      <c r="O621" s="79">
        <v>2544.2999999999997</v>
      </c>
      <c r="P621" s="79">
        <v>2553.16</v>
      </c>
      <c r="Q621" s="79">
        <v>2565.2999999999997</v>
      </c>
      <c r="R621" s="79">
        <v>2575.0099999999998</v>
      </c>
      <c r="S621" s="79">
        <v>2586.3499999999995</v>
      </c>
      <c r="T621" s="79">
        <v>2586.3499999999995</v>
      </c>
      <c r="U621" s="79">
        <v>2572.2999999999997</v>
      </c>
      <c r="V621" s="79">
        <v>2536.7999999999997</v>
      </c>
      <c r="W621" s="79">
        <v>2482.0699999999997</v>
      </c>
      <c r="X621" s="79">
        <v>2412.3099999999995</v>
      </c>
      <c r="Y621" s="79">
        <v>2254.5699999999997</v>
      </c>
      <c r="Z621" s="80">
        <v>2137.2599999999998</v>
      </c>
      <c r="AA621" s="65"/>
    </row>
    <row r="622" spans="1:27" ht="16.5" x14ac:dyDescent="0.25">
      <c r="A622" s="64"/>
      <c r="B622" s="88">
        <v>2</v>
      </c>
      <c r="C622" s="84">
        <v>2102.14</v>
      </c>
      <c r="D622" s="56">
        <v>2082.0899999999997</v>
      </c>
      <c r="E622" s="56">
        <v>2080.9199999999996</v>
      </c>
      <c r="F622" s="56">
        <v>2107.6499999999996</v>
      </c>
      <c r="G622" s="56">
        <v>2151.8499999999995</v>
      </c>
      <c r="H622" s="56">
        <v>2361.0599999999995</v>
      </c>
      <c r="I622" s="56">
        <v>2551.7299999999996</v>
      </c>
      <c r="J622" s="56">
        <v>2636.6099999999997</v>
      </c>
      <c r="K622" s="56">
        <v>2597.3999999999996</v>
      </c>
      <c r="L622" s="56">
        <v>2581.4899999999998</v>
      </c>
      <c r="M622" s="56">
        <v>2570.39</v>
      </c>
      <c r="N622" s="56">
        <v>2571.12</v>
      </c>
      <c r="O622" s="56">
        <v>2564.1099999999997</v>
      </c>
      <c r="P622" s="56">
        <v>2570.54</v>
      </c>
      <c r="Q622" s="56">
        <v>2578.83</v>
      </c>
      <c r="R622" s="56">
        <v>2586.6999999999998</v>
      </c>
      <c r="S622" s="56">
        <v>2590.0999999999995</v>
      </c>
      <c r="T622" s="56">
        <v>2571.0199999999995</v>
      </c>
      <c r="U622" s="56">
        <v>2559.8499999999995</v>
      </c>
      <c r="V622" s="56">
        <v>2529.8199999999997</v>
      </c>
      <c r="W622" s="56">
        <v>2474.54</v>
      </c>
      <c r="X622" s="56">
        <v>2371.67</v>
      </c>
      <c r="Y622" s="56">
        <v>2247.1099999999997</v>
      </c>
      <c r="Z622" s="76">
        <v>2132.89</v>
      </c>
      <c r="AA622" s="65"/>
    </row>
    <row r="623" spans="1:27" ht="16.5" x14ac:dyDescent="0.25">
      <c r="A623" s="64"/>
      <c r="B623" s="88">
        <v>3</v>
      </c>
      <c r="C623" s="84">
        <v>2098.7599999999998</v>
      </c>
      <c r="D623" s="56">
        <v>2076.06</v>
      </c>
      <c r="E623" s="56">
        <v>2076.1999999999998</v>
      </c>
      <c r="F623" s="56">
        <v>2117.7699999999995</v>
      </c>
      <c r="G623" s="56">
        <v>2158.6899999999996</v>
      </c>
      <c r="H623" s="56">
        <v>2353.6499999999996</v>
      </c>
      <c r="I623" s="56">
        <v>2459.0699999999997</v>
      </c>
      <c r="J623" s="56">
        <v>2590.7799999999997</v>
      </c>
      <c r="K623" s="56">
        <v>2616.2799999999997</v>
      </c>
      <c r="L623" s="56">
        <v>2578.7699999999995</v>
      </c>
      <c r="M623" s="56">
        <v>2561.3199999999997</v>
      </c>
      <c r="N623" s="56">
        <v>2559.62</v>
      </c>
      <c r="O623" s="56">
        <v>2552.3999999999996</v>
      </c>
      <c r="P623" s="56">
        <v>2555.71</v>
      </c>
      <c r="Q623" s="56">
        <v>2576.4899999999998</v>
      </c>
      <c r="R623" s="56">
        <v>2574.0899999999997</v>
      </c>
      <c r="S623" s="56">
        <v>2583.9399999999996</v>
      </c>
      <c r="T623" s="56">
        <v>2566.3599999999997</v>
      </c>
      <c r="U623" s="56">
        <v>2549.8599999999997</v>
      </c>
      <c r="V623" s="56">
        <v>2520.2199999999998</v>
      </c>
      <c r="W623" s="56">
        <v>2459.37</v>
      </c>
      <c r="X623" s="56">
        <v>2384.2699999999995</v>
      </c>
      <c r="Y623" s="56">
        <v>2266.0999999999995</v>
      </c>
      <c r="Z623" s="76">
        <v>2152.37</v>
      </c>
      <c r="AA623" s="65"/>
    </row>
    <row r="624" spans="1:27" ht="16.5" x14ac:dyDescent="0.25">
      <c r="A624" s="64"/>
      <c r="B624" s="88">
        <v>4</v>
      </c>
      <c r="C624" s="84">
        <v>2110.5</v>
      </c>
      <c r="D624" s="56">
        <v>2073.4399999999996</v>
      </c>
      <c r="E624" s="56">
        <v>2078.54</v>
      </c>
      <c r="F624" s="56">
        <v>2104.16</v>
      </c>
      <c r="G624" s="56">
        <v>2142.88</v>
      </c>
      <c r="H624" s="56">
        <v>2320.0999999999995</v>
      </c>
      <c r="I624" s="56">
        <v>2447.54</v>
      </c>
      <c r="J624" s="56">
        <v>2569.9799999999996</v>
      </c>
      <c r="K624" s="56">
        <v>2581.96</v>
      </c>
      <c r="L624" s="56">
        <v>2525.7699999999995</v>
      </c>
      <c r="M624" s="56">
        <v>2499.58</v>
      </c>
      <c r="N624" s="56">
        <v>2500.63</v>
      </c>
      <c r="O624" s="56">
        <v>2495.0899999999997</v>
      </c>
      <c r="P624" s="56">
        <v>2492.6799999999998</v>
      </c>
      <c r="Q624" s="56">
        <v>2498.7999999999997</v>
      </c>
      <c r="R624" s="56">
        <v>2503.2399999999998</v>
      </c>
      <c r="S624" s="56">
        <v>2517.2699999999995</v>
      </c>
      <c r="T624" s="56">
        <v>2496.5499999999997</v>
      </c>
      <c r="U624" s="56">
        <v>2480.1499999999996</v>
      </c>
      <c r="V624" s="56">
        <v>2493.8399999999997</v>
      </c>
      <c r="W624" s="56">
        <v>2486.5299999999997</v>
      </c>
      <c r="X624" s="56">
        <v>2424.96</v>
      </c>
      <c r="Y624" s="56">
        <v>2344.42</v>
      </c>
      <c r="Z624" s="76">
        <v>2220.3599999999997</v>
      </c>
      <c r="AA624" s="65"/>
    </row>
    <row r="625" spans="1:27" ht="16.5" x14ac:dyDescent="0.25">
      <c r="A625" s="64"/>
      <c r="B625" s="88">
        <v>5</v>
      </c>
      <c r="C625" s="84">
        <v>2201.9699999999998</v>
      </c>
      <c r="D625" s="56">
        <v>2148.9499999999998</v>
      </c>
      <c r="E625" s="56">
        <v>2126.0699999999997</v>
      </c>
      <c r="F625" s="56">
        <v>2129.89</v>
      </c>
      <c r="G625" s="56">
        <v>2154.8499999999995</v>
      </c>
      <c r="H625" s="56">
        <v>2242.2399999999998</v>
      </c>
      <c r="I625" s="56">
        <v>2369.92</v>
      </c>
      <c r="J625" s="56">
        <v>2489.58</v>
      </c>
      <c r="K625" s="56">
        <v>2610.7399999999998</v>
      </c>
      <c r="L625" s="56">
        <v>2607.0299999999997</v>
      </c>
      <c r="M625" s="56">
        <v>2602.12</v>
      </c>
      <c r="N625" s="56">
        <v>2598.2199999999998</v>
      </c>
      <c r="O625" s="56">
        <v>2593.2999999999997</v>
      </c>
      <c r="P625" s="56">
        <v>2588.2199999999998</v>
      </c>
      <c r="Q625" s="56">
        <v>2600.7299999999996</v>
      </c>
      <c r="R625" s="56">
        <v>2595.1799999999998</v>
      </c>
      <c r="S625" s="56">
        <v>2617.1999999999998</v>
      </c>
      <c r="T625" s="56">
        <v>2598.9699999999998</v>
      </c>
      <c r="U625" s="56">
        <v>2592.9499999999998</v>
      </c>
      <c r="V625" s="56">
        <v>2559.4699999999998</v>
      </c>
      <c r="W625" s="56">
        <v>2562.29</v>
      </c>
      <c r="X625" s="56">
        <v>2453.8599999999997</v>
      </c>
      <c r="Y625" s="56">
        <v>2338.62</v>
      </c>
      <c r="Z625" s="76">
        <v>2208.87</v>
      </c>
      <c r="AA625" s="65"/>
    </row>
    <row r="626" spans="1:27" ht="16.5" x14ac:dyDescent="0.25">
      <c r="A626" s="64"/>
      <c r="B626" s="88">
        <v>6</v>
      </c>
      <c r="C626" s="84">
        <v>2229.39</v>
      </c>
      <c r="D626" s="56">
        <v>2163.0499999999997</v>
      </c>
      <c r="E626" s="56">
        <v>2124.5299999999997</v>
      </c>
      <c r="F626" s="56">
        <v>2108.4199999999996</v>
      </c>
      <c r="G626" s="56">
        <v>2125.4399999999996</v>
      </c>
      <c r="H626" s="56">
        <v>2190.9499999999998</v>
      </c>
      <c r="I626" s="56">
        <v>2287.1099999999997</v>
      </c>
      <c r="J626" s="56">
        <v>2381.9799999999996</v>
      </c>
      <c r="K626" s="56">
        <v>2469.1099999999997</v>
      </c>
      <c r="L626" s="56">
        <v>2543.5199999999995</v>
      </c>
      <c r="M626" s="56">
        <v>2550.1899999999996</v>
      </c>
      <c r="N626" s="56">
        <v>2522.9799999999996</v>
      </c>
      <c r="O626" s="56">
        <v>2518.4499999999998</v>
      </c>
      <c r="P626" s="56">
        <v>2526.8499999999995</v>
      </c>
      <c r="Q626" s="56">
        <v>2542.96</v>
      </c>
      <c r="R626" s="56">
        <v>2560.4899999999998</v>
      </c>
      <c r="S626" s="56">
        <v>2629.3399999999997</v>
      </c>
      <c r="T626" s="56">
        <v>2618.9799999999996</v>
      </c>
      <c r="U626" s="56">
        <v>2602.0099999999998</v>
      </c>
      <c r="V626" s="56">
        <v>2554.7699999999995</v>
      </c>
      <c r="W626" s="56">
        <v>2562.6799999999998</v>
      </c>
      <c r="X626" s="56">
        <v>2469.71</v>
      </c>
      <c r="Y626" s="56">
        <v>2336.64</v>
      </c>
      <c r="Z626" s="76">
        <v>2225.2199999999998</v>
      </c>
      <c r="AA626" s="65"/>
    </row>
    <row r="627" spans="1:27" ht="16.5" x14ac:dyDescent="0.25">
      <c r="A627" s="64"/>
      <c r="B627" s="88">
        <v>7</v>
      </c>
      <c r="C627" s="84">
        <v>2208.7699999999995</v>
      </c>
      <c r="D627" s="56">
        <v>2151.5099999999998</v>
      </c>
      <c r="E627" s="56">
        <v>2148.75</v>
      </c>
      <c r="F627" s="56">
        <v>2169.2199999999998</v>
      </c>
      <c r="G627" s="56">
        <v>2205.7399999999998</v>
      </c>
      <c r="H627" s="56">
        <v>2384.54</v>
      </c>
      <c r="I627" s="56">
        <v>2523.2299999999996</v>
      </c>
      <c r="J627" s="56">
        <v>2690.79</v>
      </c>
      <c r="K627" s="56">
        <v>2690.7999999999997</v>
      </c>
      <c r="L627" s="56">
        <v>2689.04</v>
      </c>
      <c r="M627" s="56">
        <v>2685.0599999999995</v>
      </c>
      <c r="N627" s="56">
        <v>2673.8199999999997</v>
      </c>
      <c r="O627" s="56">
        <v>2663.62</v>
      </c>
      <c r="P627" s="56">
        <v>2672.0199999999995</v>
      </c>
      <c r="Q627" s="56">
        <v>2678.7699999999995</v>
      </c>
      <c r="R627" s="56">
        <v>2678.2799999999997</v>
      </c>
      <c r="S627" s="56">
        <v>2692.33</v>
      </c>
      <c r="T627" s="56">
        <v>2679.2799999999997</v>
      </c>
      <c r="U627" s="56">
        <v>2655.75</v>
      </c>
      <c r="V627" s="56">
        <v>2643.74</v>
      </c>
      <c r="W627" s="56">
        <v>2544.7299999999996</v>
      </c>
      <c r="X627" s="56">
        <v>2425.71</v>
      </c>
      <c r="Y627" s="56">
        <v>2312.63</v>
      </c>
      <c r="Z627" s="76">
        <v>2203.5499999999997</v>
      </c>
      <c r="AA627" s="65"/>
    </row>
    <row r="628" spans="1:27" ht="16.5" x14ac:dyDescent="0.25">
      <c r="A628" s="64"/>
      <c r="B628" s="88">
        <v>8</v>
      </c>
      <c r="C628" s="84">
        <v>2158.0599999999995</v>
      </c>
      <c r="D628" s="56">
        <v>2118.0499999999997</v>
      </c>
      <c r="E628" s="56">
        <v>2109.6499999999996</v>
      </c>
      <c r="F628" s="56">
        <v>2140.66</v>
      </c>
      <c r="G628" s="56">
        <v>2179.9499999999998</v>
      </c>
      <c r="H628" s="56">
        <v>2332.7399999999998</v>
      </c>
      <c r="I628" s="56">
        <v>2453.7599999999998</v>
      </c>
      <c r="J628" s="56">
        <v>2609.0899999999997</v>
      </c>
      <c r="K628" s="56">
        <v>2614.92</v>
      </c>
      <c r="L628" s="56">
        <v>2553</v>
      </c>
      <c r="M628" s="56">
        <v>2530.29</v>
      </c>
      <c r="N628" s="56">
        <v>2509.8499999999995</v>
      </c>
      <c r="O628" s="56">
        <v>2491.1099999999997</v>
      </c>
      <c r="P628" s="56">
        <v>2499.3199999999997</v>
      </c>
      <c r="Q628" s="56">
        <v>2509.3099999999995</v>
      </c>
      <c r="R628" s="56">
        <v>2513.13</v>
      </c>
      <c r="S628" s="56">
        <v>2524.4799999999996</v>
      </c>
      <c r="T628" s="56">
        <v>2512.9799999999996</v>
      </c>
      <c r="U628" s="56">
        <v>2497.5699999999997</v>
      </c>
      <c r="V628" s="56">
        <v>2465.9899999999998</v>
      </c>
      <c r="W628" s="56">
        <v>2415.3599999999997</v>
      </c>
      <c r="X628" s="56">
        <v>2370.9799999999996</v>
      </c>
      <c r="Y628" s="56">
        <v>2213.3499999999995</v>
      </c>
      <c r="Z628" s="76">
        <v>2088.5</v>
      </c>
      <c r="AA628" s="65"/>
    </row>
    <row r="629" spans="1:27" ht="16.5" x14ac:dyDescent="0.25">
      <c r="A629" s="64"/>
      <c r="B629" s="88">
        <v>9</v>
      </c>
      <c r="C629" s="84">
        <v>2126.7199999999998</v>
      </c>
      <c r="D629" s="56">
        <v>2092.5699999999997</v>
      </c>
      <c r="E629" s="56">
        <v>2085.2399999999998</v>
      </c>
      <c r="F629" s="56">
        <v>2099.8799999999997</v>
      </c>
      <c r="G629" s="56">
        <v>2139.4399999999996</v>
      </c>
      <c r="H629" s="56">
        <v>2246.8599999999997</v>
      </c>
      <c r="I629" s="56">
        <v>2425.13</v>
      </c>
      <c r="J629" s="56">
        <v>2572.21</v>
      </c>
      <c r="K629" s="56">
        <v>2585.29</v>
      </c>
      <c r="L629" s="56">
        <v>2585.14</v>
      </c>
      <c r="M629" s="56">
        <v>2571.3099999999995</v>
      </c>
      <c r="N629" s="56">
        <v>2551.0199999999995</v>
      </c>
      <c r="O629" s="56">
        <v>2545.4899999999998</v>
      </c>
      <c r="P629" s="56">
        <v>2550.5099999999998</v>
      </c>
      <c r="Q629" s="56">
        <v>2556.1999999999998</v>
      </c>
      <c r="R629" s="56">
        <v>2558.1999999999998</v>
      </c>
      <c r="S629" s="56">
        <v>2555.5999999999995</v>
      </c>
      <c r="T629" s="56">
        <v>2533.6799999999998</v>
      </c>
      <c r="U629" s="56">
        <v>2520.5699999999997</v>
      </c>
      <c r="V629" s="56">
        <v>2486.16</v>
      </c>
      <c r="W629" s="56">
        <v>2416.71</v>
      </c>
      <c r="X629" s="56">
        <v>2404.5099999999998</v>
      </c>
      <c r="Y629" s="56">
        <v>2251.8199999999997</v>
      </c>
      <c r="Z629" s="76">
        <v>2099.1299999999997</v>
      </c>
      <c r="AA629" s="65"/>
    </row>
    <row r="630" spans="1:27" ht="16.5" x14ac:dyDescent="0.25">
      <c r="A630" s="64"/>
      <c r="B630" s="88">
        <v>10</v>
      </c>
      <c r="C630" s="84">
        <v>2105.6699999999996</v>
      </c>
      <c r="D630" s="56">
        <v>2084.0299999999997</v>
      </c>
      <c r="E630" s="56">
        <v>2076.1499999999996</v>
      </c>
      <c r="F630" s="56">
        <v>2085.66</v>
      </c>
      <c r="G630" s="56">
        <v>2129.92</v>
      </c>
      <c r="H630" s="56">
        <v>2234.7199999999998</v>
      </c>
      <c r="I630" s="56">
        <v>2415.9399999999996</v>
      </c>
      <c r="J630" s="56">
        <v>2607.9399999999996</v>
      </c>
      <c r="K630" s="56">
        <v>2682.12</v>
      </c>
      <c r="L630" s="56">
        <v>2723.0599999999995</v>
      </c>
      <c r="M630" s="56">
        <v>2727.13</v>
      </c>
      <c r="N630" s="56">
        <v>2711.75</v>
      </c>
      <c r="O630" s="56">
        <v>2665.5299999999997</v>
      </c>
      <c r="P630" s="56">
        <v>2662.3399999999997</v>
      </c>
      <c r="Q630" s="56">
        <v>2686.68</v>
      </c>
      <c r="R630" s="56">
        <v>2507.5499999999997</v>
      </c>
      <c r="S630" s="56">
        <v>2526.67</v>
      </c>
      <c r="T630" s="56">
        <v>2512.33</v>
      </c>
      <c r="U630" s="56">
        <v>2515.4799999999996</v>
      </c>
      <c r="V630" s="56">
        <v>2480.9499999999998</v>
      </c>
      <c r="W630" s="56">
        <v>2494</v>
      </c>
      <c r="X630" s="56">
        <v>2414.0999999999995</v>
      </c>
      <c r="Y630" s="56">
        <v>2258.87</v>
      </c>
      <c r="Z630" s="76">
        <v>2094.46</v>
      </c>
      <c r="AA630" s="65"/>
    </row>
    <row r="631" spans="1:27" ht="16.5" x14ac:dyDescent="0.25">
      <c r="A631" s="64"/>
      <c r="B631" s="88">
        <v>11</v>
      </c>
      <c r="C631" s="84">
        <v>2106.9299999999998</v>
      </c>
      <c r="D631" s="56">
        <v>2081.9899999999998</v>
      </c>
      <c r="E631" s="56">
        <v>2080.4499999999998</v>
      </c>
      <c r="F631" s="56">
        <v>2102.8399999999997</v>
      </c>
      <c r="G631" s="56">
        <v>2146.5999999999995</v>
      </c>
      <c r="H631" s="56">
        <v>2357.0899999999997</v>
      </c>
      <c r="I631" s="56">
        <v>2452.3199999999997</v>
      </c>
      <c r="J631" s="56">
        <v>2589.2599999999998</v>
      </c>
      <c r="K631" s="56">
        <v>2598.38</v>
      </c>
      <c r="L631" s="56">
        <v>2592.08</v>
      </c>
      <c r="M631" s="56">
        <v>2579.17</v>
      </c>
      <c r="N631" s="56">
        <v>2582.33</v>
      </c>
      <c r="O631" s="56">
        <v>2576.33</v>
      </c>
      <c r="P631" s="56">
        <v>2574.3599999999997</v>
      </c>
      <c r="Q631" s="56">
        <v>2574.83</v>
      </c>
      <c r="R631" s="56">
        <v>2571.5099999999998</v>
      </c>
      <c r="S631" s="56">
        <v>2570.38</v>
      </c>
      <c r="T631" s="56">
        <v>2566.5199999999995</v>
      </c>
      <c r="U631" s="56">
        <v>2502.0299999999997</v>
      </c>
      <c r="V631" s="56">
        <v>2478.29</v>
      </c>
      <c r="W631" s="56">
        <v>2462.9699999999998</v>
      </c>
      <c r="X631" s="56">
        <v>2415.2299999999996</v>
      </c>
      <c r="Y631" s="56">
        <v>2267.04</v>
      </c>
      <c r="Z631" s="76">
        <v>2159.1099999999997</v>
      </c>
      <c r="AA631" s="65"/>
    </row>
    <row r="632" spans="1:27" ht="16.5" x14ac:dyDescent="0.25">
      <c r="A632" s="64"/>
      <c r="B632" s="88">
        <v>12</v>
      </c>
      <c r="C632" s="84">
        <v>2173.3099999999995</v>
      </c>
      <c r="D632" s="56">
        <v>2130.7799999999997</v>
      </c>
      <c r="E632" s="56">
        <v>2103.14</v>
      </c>
      <c r="F632" s="56">
        <v>2100.54</v>
      </c>
      <c r="G632" s="56">
        <v>2127.9799999999996</v>
      </c>
      <c r="H632" s="56">
        <v>2243.0699999999997</v>
      </c>
      <c r="I632" s="56">
        <v>2380.16</v>
      </c>
      <c r="J632" s="56">
        <v>2442.16</v>
      </c>
      <c r="K632" s="56">
        <v>2509.7599999999998</v>
      </c>
      <c r="L632" s="56">
        <v>2556.4899999999998</v>
      </c>
      <c r="M632" s="56">
        <v>2553.0499999999997</v>
      </c>
      <c r="N632" s="56">
        <v>2521</v>
      </c>
      <c r="O632" s="56">
        <v>2507.2399999999998</v>
      </c>
      <c r="P632" s="56">
        <v>2514.9699999999998</v>
      </c>
      <c r="Q632" s="56">
        <v>2527.33</v>
      </c>
      <c r="R632" s="56">
        <v>2543.87</v>
      </c>
      <c r="S632" s="56">
        <v>2554.92</v>
      </c>
      <c r="T632" s="56">
        <v>2509.37</v>
      </c>
      <c r="U632" s="56">
        <v>2494.0899999999997</v>
      </c>
      <c r="V632" s="56">
        <v>2472.6899999999996</v>
      </c>
      <c r="W632" s="56">
        <v>2458.2799999999997</v>
      </c>
      <c r="X632" s="56">
        <v>2427.7999999999997</v>
      </c>
      <c r="Y632" s="56">
        <v>2304.79</v>
      </c>
      <c r="Z632" s="76">
        <v>2218.7199999999998</v>
      </c>
      <c r="AA632" s="65"/>
    </row>
    <row r="633" spans="1:27" ht="16.5" x14ac:dyDescent="0.25">
      <c r="A633" s="64"/>
      <c r="B633" s="88">
        <v>13</v>
      </c>
      <c r="C633" s="84">
        <v>2144.7599999999998</v>
      </c>
      <c r="D633" s="56">
        <v>2086.56</v>
      </c>
      <c r="E633" s="56">
        <v>2058.5099999999998</v>
      </c>
      <c r="F633" s="56">
        <v>2046.82</v>
      </c>
      <c r="G633" s="56">
        <v>2068.54</v>
      </c>
      <c r="H633" s="56">
        <v>2110.6799999999998</v>
      </c>
      <c r="I633" s="56">
        <v>2162.8199999999997</v>
      </c>
      <c r="J633" s="56">
        <v>2326.5599999999995</v>
      </c>
      <c r="K633" s="56">
        <v>2393.4899999999998</v>
      </c>
      <c r="L633" s="56">
        <v>2422.9499999999998</v>
      </c>
      <c r="M633" s="56">
        <v>2425.91</v>
      </c>
      <c r="N633" s="56">
        <v>2424.12</v>
      </c>
      <c r="O633" s="56">
        <v>2419.83</v>
      </c>
      <c r="P633" s="56">
        <v>2426.29</v>
      </c>
      <c r="Q633" s="56">
        <v>2427.6499999999996</v>
      </c>
      <c r="R633" s="56">
        <v>2447.4499999999998</v>
      </c>
      <c r="S633" s="56">
        <v>2464.63</v>
      </c>
      <c r="T633" s="56">
        <v>2449.92</v>
      </c>
      <c r="U633" s="56">
        <v>2427.0899999999997</v>
      </c>
      <c r="V633" s="56">
        <v>2415.54</v>
      </c>
      <c r="W633" s="56">
        <v>2437.0999999999995</v>
      </c>
      <c r="X633" s="56">
        <v>2413.13</v>
      </c>
      <c r="Y633" s="56">
        <v>2272.8399999999997</v>
      </c>
      <c r="Z633" s="76">
        <v>2175.1899999999996</v>
      </c>
      <c r="AA633" s="65"/>
    </row>
    <row r="634" spans="1:27" ht="16.5" x14ac:dyDescent="0.25">
      <c r="A634" s="64"/>
      <c r="B634" s="88">
        <v>14</v>
      </c>
      <c r="C634" s="84">
        <v>2081.4499999999998</v>
      </c>
      <c r="D634" s="56">
        <v>2064.9499999999998</v>
      </c>
      <c r="E634" s="56">
        <v>2063.39</v>
      </c>
      <c r="F634" s="56">
        <v>2084.33</v>
      </c>
      <c r="G634" s="56">
        <v>2119.4699999999998</v>
      </c>
      <c r="H634" s="56">
        <v>2367.4499999999998</v>
      </c>
      <c r="I634" s="56">
        <v>2481.1099999999997</v>
      </c>
      <c r="J634" s="56">
        <v>2593.38</v>
      </c>
      <c r="K634" s="56">
        <v>2620.46</v>
      </c>
      <c r="L634" s="56">
        <v>2612.8599999999997</v>
      </c>
      <c r="M634" s="56">
        <v>2602.7599999999998</v>
      </c>
      <c r="N634" s="56">
        <v>2601.7599999999998</v>
      </c>
      <c r="O634" s="56">
        <v>2593.21</v>
      </c>
      <c r="P634" s="56">
        <v>2593.9499999999998</v>
      </c>
      <c r="Q634" s="56">
        <v>2605.12</v>
      </c>
      <c r="R634" s="56">
        <v>2619.91</v>
      </c>
      <c r="S634" s="56">
        <v>2609.3099999999995</v>
      </c>
      <c r="T634" s="56">
        <v>2593.5</v>
      </c>
      <c r="U634" s="56">
        <v>2572.04</v>
      </c>
      <c r="V634" s="56">
        <v>2537.64</v>
      </c>
      <c r="W634" s="56">
        <v>2455.39</v>
      </c>
      <c r="X634" s="56">
        <v>2391.9799999999996</v>
      </c>
      <c r="Y634" s="56">
        <v>2239.8399999999997</v>
      </c>
      <c r="Z634" s="76">
        <v>2082.85</v>
      </c>
      <c r="AA634" s="65"/>
    </row>
    <row r="635" spans="1:27" ht="16.5" x14ac:dyDescent="0.25">
      <c r="A635" s="64"/>
      <c r="B635" s="88">
        <v>15</v>
      </c>
      <c r="C635" s="84">
        <v>2064.39</v>
      </c>
      <c r="D635" s="56">
        <v>2046.93</v>
      </c>
      <c r="E635" s="56">
        <v>2041.19</v>
      </c>
      <c r="F635" s="56">
        <v>2051.5099999999998</v>
      </c>
      <c r="G635" s="56">
        <v>2085.8399999999997</v>
      </c>
      <c r="H635" s="56">
        <v>2166.42</v>
      </c>
      <c r="I635" s="56">
        <v>2387.25</v>
      </c>
      <c r="J635" s="56">
        <v>2497.83</v>
      </c>
      <c r="K635" s="56">
        <v>2512.54</v>
      </c>
      <c r="L635" s="56">
        <v>2505.3999999999996</v>
      </c>
      <c r="M635" s="56">
        <v>2493.1899999999996</v>
      </c>
      <c r="N635" s="56">
        <v>2492.63</v>
      </c>
      <c r="O635" s="56">
        <v>2476.5099999999998</v>
      </c>
      <c r="P635" s="56">
        <v>2478.12</v>
      </c>
      <c r="Q635" s="56">
        <v>2473.5</v>
      </c>
      <c r="R635" s="56">
        <v>2483.5899999999997</v>
      </c>
      <c r="S635" s="56">
        <v>2484.08</v>
      </c>
      <c r="T635" s="56">
        <v>2469.91</v>
      </c>
      <c r="U635" s="56">
        <v>2413.7199999999998</v>
      </c>
      <c r="V635" s="56">
        <v>2405.2199999999998</v>
      </c>
      <c r="W635" s="56">
        <v>2403.3499999999995</v>
      </c>
      <c r="X635" s="56">
        <v>2337.4799999999996</v>
      </c>
      <c r="Y635" s="56">
        <v>2194.0599999999995</v>
      </c>
      <c r="Z635" s="76">
        <v>2068.31</v>
      </c>
      <c r="AA635" s="65"/>
    </row>
    <row r="636" spans="1:27" ht="16.5" x14ac:dyDescent="0.25">
      <c r="A636" s="64"/>
      <c r="B636" s="88">
        <v>16</v>
      </c>
      <c r="C636" s="84">
        <v>2090.6099999999997</v>
      </c>
      <c r="D636" s="56">
        <v>2068.2999999999997</v>
      </c>
      <c r="E636" s="56">
        <v>2064.3399999999997</v>
      </c>
      <c r="F636" s="56">
        <v>2082.1799999999998</v>
      </c>
      <c r="G636" s="56">
        <v>2125.9699999999998</v>
      </c>
      <c r="H636" s="56">
        <v>2364.71</v>
      </c>
      <c r="I636" s="56">
        <v>2457.5099999999998</v>
      </c>
      <c r="J636" s="56">
        <v>2598.8099999999995</v>
      </c>
      <c r="K636" s="56">
        <v>2624.2</v>
      </c>
      <c r="L636" s="56">
        <v>2618.9799999999996</v>
      </c>
      <c r="M636" s="56">
        <v>2597.71</v>
      </c>
      <c r="N636" s="56">
        <v>2597.6799999999998</v>
      </c>
      <c r="O636" s="56">
        <v>2590.25</v>
      </c>
      <c r="P636" s="56">
        <v>2587.17</v>
      </c>
      <c r="Q636" s="56">
        <v>2593.2999999999997</v>
      </c>
      <c r="R636" s="56">
        <v>2594.38</v>
      </c>
      <c r="S636" s="56">
        <v>2594.0699999999997</v>
      </c>
      <c r="T636" s="56">
        <v>2581.5999999999995</v>
      </c>
      <c r="U636" s="56">
        <v>2563.1499999999996</v>
      </c>
      <c r="V636" s="56">
        <v>2535.75</v>
      </c>
      <c r="W636" s="56">
        <v>2484.3499999999995</v>
      </c>
      <c r="X636" s="56">
        <v>2391.7199999999998</v>
      </c>
      <c r="Y636" s="56">
        <v>2202.79</v>
      </c>
      <c r="Z636" s="76">
        <v>2112.3399999999997</v>
      </c>
      <c r="AA636" s="65"/>
    </row>
    <row r="637" spans="1:27" ht="16.5" x14ac:dyDescent="0.25">
      <c r="A637" s="64"/>
      <c r="B637" s="88">
        <v>17</v>
      </c>
      <c r="C637" s="84">
        <v>2086.4899999999998</v>
      </c>
      <c r="D637" s="56">
        <v>2062.1699999999996</v>
      </c>
      <c r="E637" s="56">
        <v>2063.96</v>
      </c>
      <c r="F637" s="56">
        <v>2069.12</v>
      </c>
      <c r="G637" s="56">
        <v>2113.7199999999998</v>
      </c>
      <c r="H637" s="56">
        <v>2308.6799999999998</v>
      </c>
      <c r="I637" s="56">
        <v>2456.5</v>
      </c>
      <c r="J637" s="56">
        <v>2576.3599999999997</v>
      </c>
      <c r="K637" s="56">
        <v>2583.4499999999998</v>
      </c>
      <c r="L637" s="56">
        <v>2568.75</v>
      </c>
      <c r="M637" s="56">
        <v>2546.2699999999995</v>
      </c>
      <c r="N637" s="56">
        <v>2551.0499999999997</v>
      </c>
      <c r="O637" s="56">
        <v>2545.9499999999998</v>
      </c>
      <c r="P637" s="56">
        <v>2543.92</v>
      </c>
      <c r="Q637" s="56">
        <v>2551.0099999999998</v>
      </c>
      <c r="R637" s="56">
        <v>2555.2999999999997</v>
      </c>
      <c r="S637" s="56">
        <v>2552.0899999999997</v>
      </c>
      <c r="T637" s="56">
        <v>2546.8599999999997</v>
      </c>
      <c r="U637" s="56">
        <v>2525.7799999999997</v>
      </c>
      <c r="V637" s="56">
        <v>2484.37</v>
      </c>
      <c r="W637" s="56">
        <v>2439.1099999999997</v>
      </c>
      <c r="X637" s="56">
        <v>2340.2399999999998</v>
      </c>
      <c r="Y637" s="56">
        <v>2215.0499999999997</v>
      </c>
      <c r="Z637" s="76">
        <v>2092.1899999999996</v>
      </c>
      <c r="AA637" s="65"/>
    </row>
    <row r="638" spans="1:27" ht="16.5" x14ac:dyDescent="0.25">
      <c r="A638" s="64"/>
      <c r="B638" s="88">
        <v>18</v>
      </c>
      <c r="C638" s="84">
        <v>2091.29</v>
      </c>
      <c r="D638" s="56">
        <v>2073.9899999999998</v>
      </c>
      <c r="E638" s="56">
        <v>2069.2199999999998</v>
      </c>
      <c r="F638" s="56">
        <v>2091.6299999999997</v>
      </c>
      <c r="G638" s="56">
        <v>2128.5999999999995</v>
      </c>
      <c r="H638" s="56">
        <v>2266.8399999999997</v>
      </c>
      <c r="I638" s="56">
        <v>2480.1799999999998</v>
      </c>
      <c r="J638" s="56">
        <v>2579.79</v>
      </c>
      <c r="K638" s="56">
        <v>2600.08</v>
      </c>
      <c r="L638" s="56">
        <v>2585.1999999999998</v>
      </c>
      <c r="M638" s="56">
        <v>2572.9699999999998</v>
      </c>
      <c r="N638" s="56">
        <v>2580.6799999999998</v>
      </c>
      <c r="O638" s="56">
        <v>2570.38</v>
      </c>
      <c r="P638" s="56">
        <v>2562.66</v>
      </c>
      <c r="Q638" s="56">
        <v>2572.6099999999997</v>
      </c>
      <c r="R638" s="56">
        <v>2582.33</v>
      </c>
      <c r="S638" s="56">
        <v>2578.9399999999996</v>
      </c>
      <c r="T638" s="56">
        <v>2570.0599999999995</v>
      </c>
      <c r="U638" s="56">
        <v>2549.3499999999995</v>
      </c>
      <c r="V638" s="56">
        <v>2553.4699999999998</v>
      </c>
      <c r="W638" s="56">
        <v>2548.2399999999998</v>
      </c>
      <c r="X638" s="56">
        <v>2438.3099999999995</v>
      </c>
      <c r="Y638" s="56">
        <v>2289.7399999999998</v>
      </c>
      <c r="Z638" s="76">
        <v>2174.7399999999998</v>
      </c>
      <c r="AA638" s="65"/>
    </row>
    <row r="639" spans="1:27" ht="16.5" x14ac:dyDescent="0.25">
      <c r="A639" s="64"/>
      <c r="B639" s="88">
        <v>19</v>
      </c>
      <c r="C639" s="84">
        <v>2243.58</v>
      </c>
      <c r="D639" s="56">
        <v>2141.2999999999997</v>
      </c>
      <c r="E639" s="56">
        <v>2131.8499999999995</v>
      </c>
      <c r="F639" s="56">
        <v>2143.7799999999997</v>
      </c>
      <c r="G639" s="56">
        <v>2180.96</v>
      </c>
      <c r="H639" s="56">
        <v>2380.6899999999996</v>
      </c>
      <c r="I639" s="56">
        <v>2425.0199999999995</v>
      </c>
      <c r="J639" s="56">
        <v>2545.88</v>
      </c>
      <c r="K639" s="56">
        <v>2682.18</v>
      </c>
      <c r="L639" s="56">
        <v>2711.8099999999995</v>
      </c>
      <c r="M639" s="56">
        <v>2708.5699999999997</v>
      </c>
      <c r="N639" s="56">
        <v>2699.41</v>
      </c>
      <c r="O639" s="56">
        <v>2692.0599999999995</v>
      </c>
      <c r="P639" s="56">
        <v>2692.1499999999996</v>
      </c>
      <c r="Q639" s="56">
        <v>2708.0699999999997</v>
      </c>
      <c r="R639" s="56">
        <v>2719.12</v>
      </c>
      <c r="S639" s="56">
        <v>2739.83</v>
      </c>
      <c r="T639" s="56">
        <v>2727.0699999999997</v>
      </c>
      <c r="U639" s="56">
        <v>2693.39</v>
      </c>
      <c r="V639" s="56">
        <v>2618.3199999999997</v>
      </c>
      <c r="W639" s="56">
        <v>2604.7699999999995</v>
      </c>
      <c r="X639" s="56">
        <v>2497.7299999999996</v>
      </c>
      <c r="Y639" s="56">
        <v>2353.21</v>
      </c>
      <c r="Z639" s="76">
        <v>2211.7199999999998</v>
      </c>
      <c r="AA639" s="65"/>
    </row>
    <row r="640" spans="1:27" ht="16.5" x14ac:dyDescent="0.25">
      <c r="A640" s="64"/>
      <c r="B640" s="88">
        <v>20</v>
      </c>
      <c r="C640" s="84">
        <v>2146.7299999999996</v>
      </c>
      <c r="D640" s="56">
        <v>2106.6499999999996</v>
      </c>
      <c r="E640" s="56">
        <v>2100.0899999999997</v>
      </c>
      <c r="F640" s="56">
        <v>2105.6999999999998</v>
      </c>
      <c r="G640" s="56">
        <v>2121.14</v>
      </c>
      <c r="H640" s="56">
        <v>2161.4399999999996</v>
      </c>
      <c r="I640" s="56">
        <v>2240.63</v>
      </c>
      <c r="J640" s="56">
        <v>2406.3399999999997</v>
      </c>
      <c r="K640" s="56">
        <v>2482.3599999999997</v>
      </c>
      <c r="L640" s="56">
        <v>2565.5099999999998</v>
      </c>
      <c r="M640" s="56">
        <v>2571.3099999999995</v>
      </c>
      <c r="N640" s="56">
        <v>2565.62</v>
      </c>
      <c r="O640" s="56">
        <v>2565.3199999999997</v>
      </c>
      <c r="P640" s="56">
        <v>2564.3599999999997</v>
      </c>
      <c r="Q640" s="56">
        <v>2576.1499999999996</v>
      </c>
      <c r="R640" s="56">
        <v>2590.0599999999995</v>
      </c>
      <c r="S640" s="56">
        <v>2622.2799999999997</v>
      </c>
      <c r="T640" s="56">
        <v>2615.62</v>
      </c>
      <c r="U640" s="56">
        <v>2589.3199999999997</v>
      </c>
      <c r="V640" s="56">
        <v>2564.0999999999995</v>
      </c>
      <c r="W640" s="56">
        <v>2597.71</v>
      </c>
      <c r="X640" s="56">
        <v>2476.04</v>
      </c>
      <c r="Y640" s="56">
        <v>2393.8499999999995</v>
      </c>
      <c r="Z640" s="76">
        <v>2239.9299999999998</v>
      </c>
      <c r="AA640" s="65"/>
    </row>
    <row r="641" spans="1:27" ht="16.5" x14ac:dyDescent="0.25">
      <c r="A641" s="64"/>
      <c r="B641" s="88">
        <v>21</v>
      </c>
      <c r="C641" s="84">
        <v>2158.6099999999997</v>
      </c>
      <c r="D641" s="56">
        <v>2139.88</v>
      </c>
      <c r="E641" s="56">
        <v>2131.71</v>
      </c>
      <c r="F641" s="56">
        <v>2147.38</v>
      </c>
      <c r="G641" s="56">
        <v>2181.7399999999998</v>
      </c>
      <c r="H641" s="56">
        <v>2350.6099999999997</v>
      </c>
      <c r="I641" s="56">
        <v>2486.2599999999998</v>
      </c>
      <c r="J641" s="56">
        <v>2586.5699999999997</v>
      </c>
      <c r="K641" s="56">
        <v>2619.2599999999998</v>
      </c>
      <c r="L641" s="56">
        <v>2610.3199999999997</v>
      </c>
      <c r="M641" s="56">
        <v>2587.2699999999995</v>
      </c>
      <c r="N641" s="56">
        <v>2602.7599999999998</v>
      </c>
      <c r="O641" s="56">
        <v>2597.16</v>
      </c>
      <c r="P641" s="56">
        <v>2593.5299999999997</v>
      </c>
      <c r="Q641" s="56">
        <v>2597.08</v>
      </c>
      <c r="R641" s="56">
        <v>2589.79</v>
      </c>
      <c r="S641" s="56">
        <v>2590.67</v>
      </c>
      <c r="T641" s="56">
        <v>2575.8099999999995</v>
      </c>
      <c r="U641" s="56">
        <v>2561.4699999999998</v>
      </c>
      <c r="V641" s="56">
        <v>2564.39</v>
      </c>
      <c r="W641" s="56">
        <v>2570.63</v>
      </c>
      <c r="X641" s="56">
        <v>2460.38</v>
      </c>
      <c r="Y641" s="56">
        <v>2356.2599999999998</v>
      </c>
      <c r="Z641" s="76">
        <v>2213.6099999999997</v>
      </c>
      <c r="AA641" s="65"/>
    </row>
    <row r="642" spans="1:27" ht="16.5" x14ac:dyDescent="0.25">
      <c r="A642" s="64"/>
      <c r="B642" s="88">
        <v>22</v>
      </c>
      <c r="C642" s="84">
        <v>2141.2599999999998</v>
      </c>
      <c r="D642" s="56">
        <v>2112.12</v>
      </c>
      <c r="E642" s="56">
        <v>2111.5</v>
      </c>
      <c r="F642" s="56">
        <v>2133.5699999999997</v>
      </c>
      <c r="G642" s="56">
        <v>2173.41</v>
      </c>
      <c r="H642" s="56">
        <v>2245.4899999999998</v>
      </c>
      <c r="I642" s="56">
        <v>2422.6999999999998</v>
      </c>
      <c r="J642" s="56">
        <v>2489.3599999999997</v>
      </c>
      <c r="K642" s="56">
        <v>2491.17</v>
      </c>
      <c r="L642" s="56">
        <v>2486.9899999999998</v>
      </c>
      <c r="M642" s="56">
        <v>2470.8499999999995</v>
      </c>
      <c r="N642" s="56">
        <v>2482.2299999999996</v>
      </c>
      <c r="O642" s="56">
        <v>2477.12</v>
      </c>
      <c r="P642" s="56">
        <v>2470.46</v>
      </c>
      <c r="Q642" s="56">
        <v>2480.67</v>
      </c>
      <c r="R642" s="56">
        <v>2480</v>
      </c>
      <c r="S642" s="56">
        <v>2479.1499999999996</v>
      </c>
      <c r="T642" s="56">
        <v>2480.83</v>
      </c>
      <c r="U642" s="56">
        <v>2440.13</v>
      </c>
      <c r="V642" s="56">
        <v>2453.3099999999995</v>
      </c>
      <c r="W642" s="56">
        <v>2456.14</v>
      </c>
      <c r="X642" s="56">
        <v>2410.1899999999996</v>
      </c>
      <c r="Y642" s="56">
        <v>2286.2299999999996</v>
      </c>
      <c r="Z642" s="76">
        <v>2124.0699999999997</v>
      </c>
      <c r="AA642" s="65"/>
    </row>
    <row r="643" spans="1:27" ht="16.5" x14ac:dyDescent="0.25">
      <c r="A643" s="64"/>
      <c r="B643" s="88">
        <v>23</v>
      </c>
      <c r="C643" s="84">
        <v>2110.3399999999997</v>
      </c>
      <c r="D643" s="56">
        <v>2087.1699999999996</v>
      </c>
      <c r="E643" s="56">
        <v>2078.2299999999996</v>
      </c>
      <c r="F643" s="56">
        <v>2087.62</v>
      </c>
      <c r="G643" s="56">
        <v>2093.2999999999997</v>
      </c>
      <c r="H643" s="56">
        <v>2142.5899999999997</v>
      </c>
      <c r="I643" s="56">
        <v>2163.33</v>
      </c>
      <c r="J643" s="56">
        <v>2291.3599999999997</v>
      </c>
      <c r="K643" s="56">
        <v>2363.04</v>
      </c>
      <c r="L643" s="56">
        <v>2415.83</v>
      </c>
      <c r="M643" s="56">
        <v>2411.79</v>
      </c>
      <c r="N643" s="56">
        <v>2411.91</v>
      </c>
      <c r="O643" s="56">
        <v>2407.67</v>
      </c>
      <c r="P643" s="56">
        <v>2408.1999999999998</v>
      </c>
      <c r="Q643" s="56">
        <v>2414.2799999999997</v>
      </c>
      <c r="R643" s="56">
        <v>2422.71</v>
      </c>
      <c r="S643" s="56">
        <v>2429.5999999999995</v>
      </c>
      <c r="T643" s="56">
        <v>2429.67</v>
      </c>
      <c r="U643" s="56">
        <v>2415.12</v>
      </c>
      <c r="V643" s="56">
        <v>2459.16</v>
      </c>
      <c r="W643" s="56">
        <v>2443.5</v>
      </c>
      <c r="X643" s="56">
        <v>2361.7799999999997</v>
      </c>
      <c r="Y643" s="56">
        <v>2222.2399999999998</v>
      </c>
      <c r="Z643" s="76">
        <v>2090.7699999999995</v>
      </c>
      <c r="AA643" s="65"/>
    </row>
    <row r="644" spans="1:27" ht="16.5" x14ac:dyDescent="0.25">
      <c r="A644" s="64"/>
      <c r="B644" s="88">
        <v>24</v>
      </c>
      <c r="C644" s="84">
        <v>2083.1799999999998</v>
      </c>
      <c r="D644" s="56">
        <v>2070.7299999999996</v>
      </c>
      <c r="E644" s="56">
        <v>2077.2299999999996</v>
      </c>
      <c r="F644" s="56">
        <v>2095.2199999999998</v>
      </c>
      <c r="G644" s="56">
        <v>2132.8599999999997</v>
      </c>
      <c r="H644" s="56">
        <v>2214.29</v>
      </c>
      <c r="I644" s="56">
        <v>2418.0899999999997</v>
      </c>
      <c r="J644" s="56">
        <v>2466.33</v>
      </c>
      <c r="K644" s="56">
        <v>2460.29</v>
      </c>
      <c r="L644" s="56">
        <v>2455.2399999999998</v>
      </c>
      <c r="M644" s="56">
        <v>2433.1799999999998</v>
      </c>
      <c r="N644" s="56">
        <v>2447.87</v>
      </c>
      <c r="O644" s="56">
        <v>2437.7299999999996</v>
      </c>
      <c r="P644" s="56">
        <v>2446.2599999999998</v>
      </c>
      <c r="Q644" s="56">
        <v>2446.21</v>
      </c>
      <c r="R644" s="56">
        <v>2453.4499999999998</v>
      </c>
      <c r="S644" s="56">
        <v>2453.3499999999995</v>
      </c>
      <c r="T644" s="56">
        <v>2452.62</v>
      </c>
      <c r="U644" s="56">
        <v>2418.67</v>
      </c>
      <c r="V644" s="56">
        <v>2470.3399999999997</v>
      </c>
      <c r="W644" s="56">
        <v>2455.62</v>
      </c>
      <c r="X644" s="56">
        <v>2390.7699999999995</v>
      </c>
      <c r="Y644" s="56">
        <v>2281.3099999999995</v>
      </c>
      <c r="Z644" s="76">
        <v>2141.16</v>
      </c>
      <c r="AA644" s="65"/>
    </row>
    <row r="645" spans="1:27" ht="16.5" x14ac:dyDescent="0.25">
      <c r="A645" s="64"/>
      <c r="B645" s="88">
        <v>25</v>
      </c>
      <c r="C645" s="84">
        <v>2090.5499999999997</v>
      </c>
      <c r="D645" s="56">
        <v>2078</v>
      </c>
      <c r="E645" s="56">
        <v>2069.9899999999998</v>
      </c>
      <c r="F645" s="56">
        <v>2091.6799999999998</v>
      </c>
      <c r="G645" s="56">
        <v>2137.21</v>
      </c>
      <c r="H645" s="56">
        <v>2206.8099999999995</v>
      </c>
      <c r="I645" s="56">
        <v>2371.33</v>
      </c>
      <c r="J645" s="56">
        <v>2474.29</v>
      </c>
      <c r="K645" s="56">
        <v>2470.9799999999996</v>
      </c>
      <c r="L645" s="56">
        <v>2460.89</v>
      </c>
      <c r="M645" s="56">
        <v>2446.89</v>
      </c>
      <c r="N645" s="56">
        <v>2462.7399999999998</v>
      </c>
      <c r="O645" s="56">
        <v>2444.08</v>
      </c>
      <c r="P645" s="56">
        <v>2438.9899999999998</v>
      </c>
      <c r="Q645" s="56">
        <v>2442.3599999999997</v>
      </c>
      <c r="R645" s="56">
        <v>2444.91</v>
      </c>
      <c r="S645" s="56">
        <v>2450.6899999999996</v>
      </c>
      <c r="T645" s="56">
        <v>2441.8499999999995</v>
      </c>
      <c r="U645" s="56">
        <v>2438.83</v>
      </c>
      <c r="V645" s="56">
        <v>2470.3199999999997</v>
      </c>
      <c r="W645" s="56">
        <v>2459.8999999999996</v>
      </c>
      <c r="X645" s="56">
        <v>2422.4699999999998</v>
      </c>
      <c r="Y645" s="56">
        <v>2313</v>
      </c>
      <c r="Z645" s="76">
        <v>2142.7399999999998</v>
      </c>
      <c r="AA645" s="65"/>
    </row>
    <row r="646" spans="1:27" ht="16.5" x14ac:dyDescent="0.25">
      <c r="A646" s="64"/>
      <c r="B646" s="88">
        <v>26</v>
      </c>
      <c r="C646" s="84">
        <v>2086.71</v>
      </c>
      <c r="D646" s="56">
        <v>2080.4299999999998</v>
      </c>
      <c r="E646" s="56">
        <v>2059.4199999999996</v>
      </c>
      <c r="F646" s="56">
        <v>2072.1099999999997</v>
      </c>
      <c r="G646" s="56">
        <v>2090.2799999999997</v>
      </c>
      <c r="H646" s="56">
        <v>2115.12</v>
      </c>
      <c r="I646" s="56">
        <v>2157.39</v>
      </c>
      <c r="J646" s="56">
        <v>2305.5899999999997</v>
      </c>
      <c r="K646" s="56">
        <v>2414.3599999999997</v>
      </c>
      <c r="L646" s="56">
        <v>2415.7999999999997</v>
      </c>
      <c r="M646" s="56">
        <v>2411.8199999999997</v>
      </c>
      <c r="N646" s="56">
        <v>2412.2199999999998</v>
      </c>
      <c r="O646" s="56">
        <v>2408.96</v>
      </c>
      <c r="P646" s="56">
        <v>2411.4799999999996</v>
      </c>
      <c r="Q646" s="56">
        <v>2411.25</v>
      </c>
      <c r="R646" s="56">
        <v>2409.7399999999998</v>
      </c>
      <c r="S646" s="56">
        <v>2418.3599999999997</v>
      </c>
      <c r="T646" s="56">
        <v>2418.37</v>
      </c>
      <c r="U646" s="56">
        <v>2459.2699999999995</v>
      </c>
      <c r="V646" s="56">
        <v>2433.0999999999995</v>
      </c>
      <c r="W646" s="56">
        <v>2417.7799999999997</v>
      </c>
      <c r="X646" s="56">
        <v>2367.6999999999998</v>
      </c>
      <c r="Y646" s="56">
        <v>2201.0199999999995</v>
      </c>
      <c r="Z646" s="76">
        <v>2097.1499999999996</v>
      </c>
      <c r="AA646" s="65"/>
    </row>
    <row r="647" spans="1:27" ht="16.5" x14ac:dyDescent="0.25">
      <c r="A647" s="64"/>
      <c r="B647" s="88">
        <v>27</v>
      </c>
      <c r="C647" s="84">
        <v>2062.4499999999998</v>
      </c>
      <c r="D647" s="56">
        <v>2035.6699999999998</v>
      </c>
      <c r="E647" s="56">
        <v>2016.26</v>
      </c>
      <c r="F647" s="56">
        <v>2021.86</v>
      </c>
      <c r="G647" s="56">
        <v>2026.8500000000001</v>
      </c>
      <c r="H647" s="56">
        <v>2058.6799999999998</v>
      </c>
      <c r="I647" s="56">
        <v>2081.1299999999997</v>
      </c>
      <c r="J647" s="56">
        <v>2109.6699999999996</v>
      </c>
      <c r="K647" s="56">
        <v>2139.5599999999995</v>
      </c>
      <c r="L647" s="56">
        <v>2262.12</v>
      </c>
      <c r="M647" s="56">
        <v>2276.3099999999995</v>
      </c>
      <c r="N647" s="56">
        <v>2309.9799999999996</v>
      </c>
      <c r="O647" s="56">
        <v>2284.4399999999996</v>
      </c>
      <c r="P647" s="56">
        <v>2257.6099999999997</v>
      </c>
      <c r="Q647" s="56">
        <v>2302.9499999999998</v>
      </c>
      <c r="R647" s="56">
        <v>2287.92</v>
      </c>
      <c r="S647" s="56">
        <v>2352.7999999999997</v>
      </c>
      <c r="T647" s="56">
        <v>2362.96</v>
      </c>
      <c r="U647" s="56">
        <v>2371.9699999999998</v>
      </c>
      <c r="V647" s="56">
        <v>2385.13</v>
      </c>
      <c r="W647" s="56">
        <v>2361.5699999999997</v>
      </c>
      <c r="X647" s="56">
        <v>2334.2199999999998</v>
      </c>
      <c r="Y647" s="56">
        <v>2121.1699999999996</v>
      </c>
      <c r="Z647" s="76">
        <v>2064.8799999999997</v>
      </c>
      <c r="AA647" s="65"/>
    </row>
    <row r="648" spans="1:27" ht="16.5" x14ac:dyDescent="0.25">
      <c r="A648" s="64"/>
      <c r="B648" s="88">
        <v>28</v>
      </c>
      <c r="C648" s="84">
        <v>2061.0699999999997</v>
      </c>
      <c r="D648" s="56">
        <v>2042.1299999999999</v>
      </c>
      <c r="E648" s="56">
        <v>2034.8300000000002</v>
      </c>
      <c r="F648" s="56">
        <v>2066.7599999999998</v>
      </c>
      <c r="G648" s="56">
        <v>2095.79</v>
      </c>
      <c r="H648" s="56">
        <v>2191.58</v>
      </c>
      <c r="I648" s="56">
        <v>2423.42</v>
      </c>
      <c r="J648" s="56">
        <v>2480.91</v>
      </c>
      <c r="K648" s="56">
        <v>2502.2799999999997</v>
      </c>
      <c r="L648" s="56">
        <v>2494.9799999999996</v>
      </c>
      <c r="M648" s="56">
        <v>2486.0299999999997</v>
      </c>
      <c r="N648" s="56">
        <v>2492.0899999999997</v>
      </c>
      <c r="O648" s="56">
        <v>2480.88</v>
      </c>
      <c r="P648" s="56">
        <v>2480.25</v>
      </c>
      <c r="Q648" s="56">
        <v>2486.62</v>
      </c>
      <c r="R648" s="56">
        <v>2495.54</v>
      </c>
      <c r="S648" s="56">
        <v>2510.67</v>
      </c>
      <c r="T648" s="56">
        <v>2478.2999999999997</v>
      </c>
      <c r="U648" s="56">
        <v>2469.7799999999997</v>
      </c>
      <c r="V648" s="56">
        <v>2518.4899999999998</v>
      </c>
      <c r="W648" s="56">
        <v>2467.92</v>
      </c>
      <c r="X648" s="56">
        <v>2430.1799999999998</v>
      </c>
      <c r="Y648" s="56">
        <v>2270.14</v>
      </c>
      <c r="Z648" s="76">
        <v>2088.8799999999997</v>
      </c>
      <c r="AA648" s="65"/>
    </row>
    <row r="649" spans="1:27" ht="16.5" hidden="1" x14ac:dyDescent="0.25">
      <c r="A649" s="64"/>
      <c r="B649" s="88">
        <v>29</v>
      </c>
      <c r="C649" s="84"/>
      <c r="D649" s="56"/>
      <c r="E649" s="56"/>
      <c r="F649" s="56"/>
      <c r="G649" s="56"/>
      <c r="H649" s="56"/>
      <c r="I649" s="56"/>
      <c r="J649" s="56"/>
      <c r="K649" s="56"/>
      <c r="L649" s="56"/>
      <c r="M649" s="56"/>
      <c r="N649" s="56"/>
      <c r="O649" s="56"/>
      <c r="P649" s="56"/>
      <c r="Q649" s="56"/>
      <c r="R649" s="56"/>
      <c r="S649" s="56"/>
      <c r="T649" s="56"/>
      <c r="U649" s="56"/>
      <c r="V649" s="56"/>
      <c r="W649" s="56"/>
      <c r="X649" s="56"/>
      <c r="Y649" s="56"/>
      <c r="Z649" s="76"/>
      <c r="AA649" s="65"/>
    </row>
    <row r="650" spans="1:27" ht="16.5" hidden="1" x14ac:dyDescent="0.25">
      <c r="A650" s="64"/>
      <c r="B650" s="88">
        <v>30</v>
      </c>
      <c r="C650" s="84"/>
      <c r="D650" s="56"/>
      <c r="E650" s="56"/>
      <c r="F650" s="56"/>
      <c r="G650" s="56"/>
      <c r="H650" s="56"/>
      <c r="I650" s="56"/>
      <c r="J650" s="56"/>
      <c r="K650" s="56"/>
      <c r="L650" s="56"/>
      <c r="M650" s="56"/>
      <c r="N650" s="56"/>
      <c r="O650" s="56"/>
      <c r="P650" s="56"/>
      <c r="Q650" s="56"/>
      <c r="R650" s="56"/>
      <c r="S650" s="56"/>
      <c r="T650" s="56"/>
      <c r="U650" s="56"/>
      <c r="V650" s="56"/>
      <c r="W650" s="56"/>
      <c r="X650" s="56"/>
      <c r="Y650" s="56"/>
      <c r="Z650" s="76"/>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4" t="s">
        <v>131</v>
      </c>
      <c r="C653" s="285" t="s">
        <v>165</v>
      </c>
      <c r="D653" s="285"/>
      <c r="E653" s="285"/>
      <c r="F653" s="285"/>
      <c r="G653" s="285"/>
      <c r="H653" s="285"/>
      <c r="I653" s="285"/>
      <c r="J653" s="285"/>
      <c r="K653" s="285"/>
      <c r="L653" s="285"/>
      <c r="M653" s="285"/>
      <c r="N653" s="285"/>
      <c r="O653" s="285"/>
      <c r="P653" s="285"/>
      <c r="Q653" s="285"/>
      <c r="R653" s="285"/>
      <c r="S653" s="285"/>
      <c r="T653" s="285"/>
      <c r="U653" s="285"/>
      <c r="V653" s="285"/>
      <c r="W653" s="285"/>
      <c r="X653" s="285"/>
      <c r="Y653" s="285"/>
      <c r="Z653" s="286"/>
      <c r="AA653" s="65"/>
    </row>
    <row r="654" spans="1:27" ht="32.25" thickBot="1" x14ac:dyDescent="0.3">
      <c r="A654" s="64"/>
      <c r="B654" s="275"/>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0.08</v>
      </c>
      <c r="G655" s="79">
        <v>18.46</v>
      </c>
      <c r="H655" s="79">
        <v>78.790000000000006</v>
      </c>
      <c r="I655" s="79">
        <v>161.83000000000001</v>
      </c>
      <c r="J655" s="79">
        <v>68.42</v>
      </c>
      <c r="K655" s="79">
        <v>34.83</v>
      </c>
      <c r="L655" s="79">
        <v>10.5</v>
      </c>
      <c r="M655" s="79">
        <v>8.83</v>
      </c>
      <c r="N655" s="79">
        <v>6.82</v>
      </c>
      <c r="O655" s="79">
        <v>1.69</v>
      </c>
      <c r="P655" s="79">
        <v>11.08</v>
      </c>
      <c r="Q655" s="79">
        <v>9.5</v>
      </c>
      <c r="R655" s="79">
        <v>7.68</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28.76</v>
      </c>
      <c r="H656" s="56">
        <v>107.39</v>
      </c>
      <c r="I656" s="56">
        <v>87.66</v>
      </c>
      <c r="J656" s="56">
        <v>71.61</v>
      </c>
      <c r="K656" s="56">
        <v>41.27</v>
      </c>
      <c r="L656" s="56">
        <v>6.79</v>
      </c>
      <c r="M656" s="56">
        <v>0</v>
      </c>
      <c r="N656" s="56">
        <v>0</v>
      </c>
      <c r="O656" s="56">
        <v>0</v>
      </c>
      <c r="P656" s="56">
        <v>0.01</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39.03</v>
      </c>
      <c r="H657" s="56">
        <v>120.84</v>
      </c>
      <c r="I657" s="56">
        <v>179.2</v>
      </c>
      <c r="J657" s="56">
        <v>84.84</v>
      </c>
      <c r="K657" s="56">
        <v>75.97</v>
      </c>
      <c r="L657" s="56">
        <v>47.27</v>
      </c>
      <c r="M657" s="56">
        <v>64.73</v>
      </c>
      <c r="N657" s="56">
        <v>60.99</v>
      </c>
      <c r="O657" s="56">
        <v>77.25</v>
      </c>
      <c r="P657" s="56">
        <v>67.510000000000005</v>
      </c>
      <c r="Q657" s="56">
        <v>39.57</v>
      </c>
      <c r="R657" s="56">
        <v>35.96</v>
      </c>
      <c r="S657" s="56">
        <v>33.549999999999997</v>
      </c>
      <c r="T657" s="56">
        <v>25.43</v>
      </c>
      <c r="U657" s="56">
        <v>0.61</v>
      </c>
      <c r="V657" s="56">
        <v>0</v>
      </c>
      <c r="W657" s="56">
        <v>0</v>
      </c>
      <c r="X657" s="56">
        <v>0</v>
      </c>
      <c r="Y657" s="56">
        <v>0</v>
      </c>
      <c r="Z657" s="76">
        <v>0</v>
      </c>
      <c r="AA657" s="65"/>
    </row>
    <row r="658" spans="1:27" ht="16.5" x14ac:dyDescent="0.25">
      <c r="A658" s="64"/>
      <c r="B658" s="88">
        <v>4</v>
      </c>
      <c r="C658" s="84">
        <v>0</v>
      </c>
      <c r="D658" s="56">
        <v>0</v>
      </c>
      <c r="E658" s="56">
        <v>0</v>
      </c>
      <c r="F658" s="56">
        <v>26.77</v>
      </c>
      <c r="G658" s="56">
        <v>200.97</v>
      </c>
      <c r="H658" s="56">
        <v>182.1</v>
      </c>
      <c r="I658" s="56">
        <v>176.42</v>
      </c>
      <c r="J658" s="56">
        <v>48.63</v>
      </c>
      <c r="K658" s="56">
        <v>33.799999999999997</v>
      </c>
      <c r="L658" s="56">
        <v>18.84</v>
      </c>
      <c r="M658" s="56">
        <v>2.57</v>
      </c>
      <c r="N658" s="56">
        <v>2.85</v>
      </c>
      <c r="O658" s="56">
        <v>12.31</v>
      </c>
      <c r="P658" s="56">
        <v>55.92</v>
      </c>
      <c r="Q658" s="56">
        <v>59.22</v>
      </c>
      <c r="R658" s="56">
        <v>53.86</v>
      </c>
      <c r="S658" s="56">
        <v>44.66</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11.52</v>
      </c>
      <c r="G659" s="56">
        <v>29.2</v>
      </c>
      <c r="H659" s="56">
        <v>127.33</v>
      </c>
      <c r="I659" s="56">
        <v>75.069999999999993</v>
      </c>
      <c r="J659" s="56">
        <v>0</v>
      </c>
      <c r="K659" s="56">
        <v>38.549999999999997</v>
      </c>
      <c r="L659" s="56">
        <v>28.85</v>
      </c>
      <c r="M659" s="56">
        <v>27.59</v>
      </c>
      <c r="N659" s="56">
        <v>107.73</v>
      </c>
      <c r="O659" s="56">
        <v>63.63</v>
      </c>
      <c r="P659" s="56">
        <v>77.91</v>
      </c>
      <c r="Q659" s="56">
        <v>84.37</v>
      </c>
      <c r="R659" s="56">
        <v>81.150000000000006</v>
      </c>
      <c r="S659" s="56">
        <v>79.52</v>
      </c>
      <c r="T659" s="56">
        <v>60.79</v>
      </c>
      <c r="U659" s="56">
        <v>35.57</v>
      </c>
      <c r="V659" s="56">
        <v>0</v>
      </c>
      <c r="W659" s="56">
        <v>0</v>
      </c>
      <c r="X659" s="56">
        <v>0</v>
      </c>
      <c r="Y659" s="56">
        <v>0</v>
      </c>
      <c r="Z659" s="76">
        <v>0</v>
      </c>
      <c r="AA659" s="65"/>
    </row>
    <row r="660" spans="1:27" ht="16.5" x14ac:dyDescent="0.25">
      <c r="A660" s="64"/>
      <c r="B660" s="88">
        <v>6</v>
      </c>
      <c r="C660" s="84">
        <v>0</v>
      </c>
      <c r="D660" s="56">
        <v>0</v>
      </c>
      <c r="E660" s="56">
        <v>0</v>
      </c>
      <c r="F660" s="56">
        <v>0.69</v>
      </c>
      <c r="G660" s="56">
        <v>6.59</v>
      </c>
      <c r="H660" s="56">
        <v>22.05</v>
      </c>
      <c r="I660" s="56">
        <v>67.849999999999994</v>
      </c>
      <c r="J660" s="56">
        <v>13.64</v>
      </c>
      <c r="K660" s="56">
        <v>12.3</v>
      </c>
      <c r="L660" s="56">
        <v>14.19</v>
      </c>
      <c r="M660" s="56">
        <v>0</v>
      </c>
      <c r="N660" s="56">
        <v>0</v>
      </c>
      <c r="O660" s="56">
        <v>0</v>
      </c>
      <c r="P660" s="56">
        <v>0</v>
      </c>
      <c r="Q660" s="56">
        <v>0</v>
      </c>
      <c r="R660" s="56">
        <v>0</v>
      </c>
      <c r="S660" s="56">
        <v>0</v>
      </c>
      <c r="T660" s="56">
        <v>0</v>
      </c>
      <c r="U660" s="56">
        <v>6.46</v>
      </c>
      <c r="V660" s="56">
        <v>0</v>
      </c>
      <c r="W660" s="56">
        <v>0</v>
      </c>
      <c r="X660" s="56">
        <v>0</v>
      </c>
      <c r="Y660" s="56">
        <v>0</v>
      </c>
      <c r="Z660" s="76">
        <v>0</v>
      </c>
      <c r="AA660" s="65"/>
    </row>
    <row r="661" spans="1:27" ht="16.5" x14ac:dyDescent="0.25">
      <c r="A661" s="64"/>
      <c r="B661" s="88">
        <v>7</v>
      </c>
      <c r="C661" s="84">
        <v>0</v>
      </c>
      <c r="D661" s="56">
        <v>0</v>
      </c>
      <c r="E661" s="56">
        <v>0</v>
      </c>
      <c r="F661" s="56">
        <v>0</v>
      </c>
      <c r="G661" s="56">
        <v>29.35</v>
      </c>
      <c r="H661" s="56">
        <v>113.72</v>
      </c>
      <c r="I661" s="56">
        <v>166.24</v>
      </c>
      <c r="J661" s="56">
        <v>9.43</v>
      </c>
      <c r="K661" s="56">
        <v>2.3199999999999998</v>
      </c>
      <c r="L661" s="56">
        <v>0</v>
      </c>
      <c r="M661" s="56">
        <v>0</v>
      </c>
      <c r="N661" s="56">
        <v>7.01</v>
      </c>
      <c r="O661" s="56">
        <v>9.35</v>
      </c>
      <c r="P661" s="56">
        <v>11.48</v>
      </c>
      <c r="Q661" s="56">
        <v>0</v>
      </c>
      <c r="R661" s="56">
        <v>0</v>
      </c>
      <c r="S661" s="56">
        <v>0</v>
      </c>
      <c r="T661" s="56">
        <v>0.27</v>
      </c>
      <c r="U661" s="56">
        <v>14.22</v>
      </c>
      <c r="V661" s="56">
        <v>0</v>
      </c>
      <c r="W661" s="56">
        <v>0</v>
      </c>
      <c r="X661" s="56">
        <v>0</v>
      </c>
      <c r="Y661" s="56">
        <v>0</v>
      </c>
      <c r="Z661" s="76">
        <v>0</v>
      </c>
      <c r="AA661" s="65"/>
    </row>
    <row r="662" spans="1:27" ht="16.5" x14ac:dyDescent="0.25">
      <c r="A662" s="64"/>
      <c r="B662" s="88">
        <v>8</v>
      </c>
      <c r="C662" s="84">
        <v>0</v>
      </c>
      <c r="D662" s="56">
        <v>0</v>
      </c>
      <c r="E662" s="56">
        <v>6.55</v>
      </c>
      <c r="F662" s="56">
        <v>9.24</v>
      </c>
      <c r="G662" s="56">
        <v>242.6</v>
      </c>
      <c r="H662" s="56">
        <v>237.49</v>
      </c>
      <c r="I662" s="56">
        <v>226.39</v>
      </c>
      <c r="J662" s="56">
        <v>93.63</v>
      </c>
      <c r="K662" s="56">
        <v>72.3</v>
      </c>
      <c r="L662" s="56">
        <v>77.650000000000006</v>
      </c>
      <c r="M662" s="56">
        <v>90.11</v>
      </c>
      <c r="N662" s="56">
        <v>115.8</v>
      </c>
      <c r="O662" s="56">
        <v>128.76</v>
      </c>
      <c r="P662" s="56">
        <v>127.56</v>
      </c>
      <c r="Q662" s="56">
        <v>94.15</v>
      </c>
      <c r="R662" s="56">
        <v>113.91</v>
      </c>
      <c r="S662" s="56">
        <v>116.15</v>
      </c>
      <c r="T662" s="56">
        <v>144.43</v>
      </c>
      <c r="U662" s="56">
        <v>142.9</v>
      </c>
      <c r="V662" s="56">
        <v>112.06</v>
      </c>
      <c r="W662" s="56">
        <v>0</v>
      </c>
      <c r="X662" s="56">
        <v>64.97</v>
      </c>
      <c r="Y662" s="56">
        <v>0</v>
      </c>
      <c r="Z662" s="76">
        <v>0</v>
      </c>
      <c r="AA662" s="65"/>
    </row>
    <row r="663" spans="1:27" ht="16.5" x14ac:dyDescent="0.25">
      <c r="A663" s="64"/>
      <c r="B663" s="88">
        <v>9</v>
      </c>
      <c r="C663" s="84">
        <v>0</v>
      </c>
      <c r="D663" s="56">
        <v>0</v>
      </c>
      <c r="E663" s="56">
        <v>0</v>
      </c>
      <c r="F663" s="56">
        <v>46.98</v>
      </c>
      <c r="G663" s="56">
        <v>271.67</v>
      </c>
      <c r="H663" s="56">
        <v>238.14</v>
      </c>
      <c r="I663" s="56">
        <v>184.44</v>
      </c>
      <c r="J663" s="56">
        <v>113.55</v>
      </c>
      <c r="K663" s="56">
        <v>68.67</v>
      </c>
      <c r="L663" s="56">
        <v>106.3</v>
      </c>
      <c r="M663" s="56">
        <v>68.069999999999993</v>
      </c>
      <c r="N663" s="56">
        <v>91.61</v>
      </c>
      <c r="O663" s="56">
        <v>99.55</v>
      </c>
      <c r="P663" s="56">
        <v>106.5</v>
      </c>
      <c r="Q663" s="56">
        <v>124.92</v>
      </c>
      <c r="R663" s="56">
        <v>87.18</v>
      </c>
      <c r="S663" s="56">
        <v>78.430000000000007</v>
      </c>
      <c r="T663" s="56">
        <v>103.26</v>
      </c>
      <c r="U663" s="56">
        <v>0.01</v>
      </c>
      <c r="V663" s="56">
        <v>0</v>
      </c>
      <c r="W663" s="56">
        <v>0</v>
      </c>
      <c r="X663" s="56">
        <v>0</v>
      </c>
      <c r="Y663" s="56">
        <v>0</v>
      </c>
      <c r="Z663" s="76">
        <v>0</v>
      </c>
      <c r="AA663" s="65"/>
    </row>
    <row r="664" spans="1:27" ht="16.5" x14ac:dyDescent="0.25">
      <c r="A664" s="64"/>
      <c r="B664" s="88">
        <v>10</v>
      </c>
      <c r="C664" s="84">
        <v>5.71</v>
      </c>
      <c r="D664" s="56">
        <v>40.31</v>
      </c>
      <c r="E664" s="56">
        <v>69.099999999999994</v>
      </c>
      <c r="F664" s="56">
        <v>86.15</v>
      </c>
      <c r="G664" s="56">
        <v>298.48</v>
      </c>
      <c r="H664" s="56">
        <v>285.86</v>
      </c>
      <c r="I664" s="56">
        <v>346.58</v>
      </c>
      <c r="J664" s="56">
        <v>151.47</v>
      </c>
      <c r="K664" s="56">
        <v>118.79</v>
      </c>
      <c r="L664" s="56">
        <v>123.64</v>
      </c>
      <c r="M664" s="56">
        <v>121.25</v>
      </c>
      <c r="N664" s="56">
        <v>29.77</v>
      </c>
      <c r="O664" s="56">
        <v>47.07</v>
      </c>
      <c r="P664" s="56">
        <v>141.1</v>
      </c>
      <c r="Q664" s="56">
        <v>92.67</v>
      </c>
      <c r="R664" s="56">
        <v>173.21</v>
      </c>
      <c r="S664" s="56">
        <v>217.07</v>
      </c>
      <c r="T664" s="56">
        <v>220.24</v>
      </c>
      <c r="U664" s="56">
        <v>109.78</v>
      </c>
      <c r="V664" s="56">
        <v>0</v>
      </c>
      <c r="W664" s="56">
        <v>0</v>
      </c>
      <c r="X664" s="56">
        <v>0</v>
      </c>
      <c r="Y664" s="56">
        <v>0</v>
      </c>
      <c r="Z664" s="76">
        <v>0</v>
      </c>
      <c r="AA664" s="65"/>
    </row>
    <row r="665" spans="1:27" ht="16.5" x14ac:dyDescent="0.25">
      <c r="A665" s="64"/>
      <c r="B665" s="88">
        <v>11</v>
      </c>
      <c r="C665" s="84">
        <v>0</v>
      </c>
      <c r="D665" s="56">
        <v>0</v>
      </c>
      <c r="E665" s="56">
        <v>0</v>
      </c>
      <c r="F665" s="56">
        <v>0</v>
      </c>
      <c r="G665" s="56">
        <v>68.09</v>
      </c>
      <c r="H665" s="56">
        <v>58.6</v>
      </c>
      <c r="I665" s="56">
        <v>142.69</v>
      </c>
      <c r="J665" s="56">
        <v>103.27</v>
      </c>
      <c r="K665" s="56">
        <v>120.5</v>
      </c>
      <c r="L665" s="56">
        <v>70.510000000000005</v>
      </c>
      <c r="M665" s="56">
        <v>24.74</v>
      </c>
      <c r="N665" s="56">
        <v>35.270000000000003</v>
      </c>
      <c r="O665" s="56">
        <v>48.08</v>
      </c>
      <c r="P665" s="56">
        <v>87.71</v>
      </c>
      <c r="Q665" s="56">
        <v>56.2</v>
      </c>
      <c r="R665" s="56">
        <v>38.090000000000003</v>
      </c>
      <c r="S665" s="56">
        <v>38.380000000000003</v>
      </c>
      <c r="T665" s="56">
        <v>46.06</v>
      </c>
      <c r="U665" s="56">
        <v>69.37</v>
      </c>
      <c r="V665" s="56">
        <v>0</v>
      </c>
      <c r="W665" s="56">
        <v>7.25</v>
      </c>
      <c r="X665" s="56">
        <v>0.01</v>
      </c>
      <c r="Y665" s="56">
        <v>0</v>
      </c>
      <c r="Z665" s="76">
        <v>0</v>
      </c>
      <c r="AA665" s="65"/>
    </row>
    <row r="666" spans="1:27" ht="16.5" x14ac:dyDescent="0.25">
      <c r="A666" s="64"/>
      <c r="B666" s="88">
        <v>12</v>
      </c>
      <c r="C666" s="84">
        <v>45.96</v>
      </c>
      <c r="D666" s="56">
        <v>14.39</v>
      </c>
      <c r="E666" s="56">
        <v>54.75</v>
      </c>
      <c r="F666" s="56">
        <v>93.89</v>
      </c>
      <c r="G666" s="56">
        <v>192.82</v>
      </c>
      <c r="H666" s="56">
        <v>149.1</v>
      </c>
      <c r="I666" s="56">
        <v>105.21</v>
      </c>
      <c r="J666" s="56">
        <v>91.74</v>
      </c>
      <c r="K666" s="56">
        <v>95.32</v>
      </c>
      <c r="L666" s="56">
        <v>60.28</v>
      </c>
      <c r="M666" s="56">
        <v>26.13</v>
      </c>
      <c r="N666" s="56">
        <v>5.73</v>
      </c>
      <c r="O666" s="56">
        <v>4.8899999999999997</v>
      </c>
      <c r="P666" s="56">
        <v>8.66</v>
      </c>
      <c r="Q666" s="56">
        <v>32.42</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27.89</v>
      </c>
      <c r="I667" s="56">
        <v>37.49</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22.33</v>
      </c>
      <c r="H668" s="56">
        <v>59.58</v>
      </c>
      <c r="I668" s="56">
        <v>24.45</v>
      </c>
      <c r="J668" s="56">
        <v>26.96</v>
      </c>
      <c r="K668" s="56">
        <v>10.210000000000001</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15.07</v>
      </c>
      <c r="G669" s="56">
        <v>186.77</v>
      </c>
      <c r="H669" s="56">
        <v>294.04000000000002</v>
      </c>
      <c r="I669" s="56">
        <v>243.04</v>
      </c>
      <c r="J669" s="56">
        <v>178.34</v>
      </c>
      <c r="K669" s="56">
        <v>166.78</v>
      </c>
      <c r="L669" s="56">
        <v>135.72</v>
      </c>
      <c r="M669" s="56">
        <v>116.7</v>
      </c>
      <c r="N669" s="56">
        <v>119.24</v>
      </c>
      <c r="O669" s="56">
        <v>97.13</v>
      </c>
      <c r="P669" s="56">
        <v>85.72</v>
      </c>
      <c r="Q669" s="56">
        <v>90.95</v>
      </c>
      <c r="R669" s="56">
        <v>57.29</v>
      </c>
      <c r="S669" s="56">
        <v>35.22</v>
      </c>
      <c r="T669" s="56">
        <v>45.91</v>
      </c>
      <c r="U669" s="56">
        <v>13.49</v>
      </c>
      <c r="V669" s="56">
        <v>0</v>
      </c>
      <c r="W669" s="56">
        <v>0</v>
      </c>
      <c r="X669" s="56">
        <v>0.05</v>
      </c>
      <c r="Y669" s="56">
        <v>0</v>
      </c>
      <c r="Z669" s="76">
        <v>0</v>
      </c>
      <c r="AA669" s="65"/>
    </row>
    <row r="670" spans="1:27" ht="16.5" x14ac:dyDescent="0.25">
      <c r="A670" s="64"/>
      <c r="B670" s="88">
        <v>16</v>
      </c>
      <c r="C670" s="84">
        <v>0</v>
      </c>
      <c r="D670" s="56">
        <v>0</v>
      </c>
      <c r="E670" s="56">
        <v>0</v>
      </c>
      <c r="F670" s="56">
        <v>0</v>
      </c>
      <c r="G670" s="56">
        <v>101.73</v>
      </c>
      <c r="H670" s="56">
        <v>125.46</v>
      </c>
      <c r="I670" s="56">
        <v>189.11</v>
      </c>
      <c r="J670" s="56">
        <v>130.97999999999999</v>
      </c>
      <c r="K670" s="56">
        <v>116.35</v>
      </c>
      <c r="L670" s="56">
        <v>71.569999999999993</v>
      </c>
      <c r="M670" s="56">
        <v>46.85</v>
      </c>
      <c r="N670" s="56">
        <v>20.25</v>
      </c>
      <c r="O670" s="56">
        <v>13.54</v>
      </c>
      <c r="P670" s="56">
        <v>27.62</v>
      </c>
      <c r="Q670" s="56">
        <v>23.68</v>
      </c>
      <c r="R670" s="56">
        <v>26.76</v>
      </c>
      <c r="S670" s="56">
        <v>28.01</v>
      </c>
      <c r="T670" s="56">
        <v>0</v>
      </c>
      <c r="U670" s="56">
        <v>0</v>
      </c>
      <c r="V670" s="56">
        <v>0</v>
      </c>
      <c r="W670" s="56">
        <v>0</v>
      </c>
      <c r="X670" s="56">
        <v>0</v>
      </c>
      <c r="Y670" s="56">
        <v>0</v>
      </c>
      <c r="Z670" s="76">
        <v>0</v>
      </c>
      <c r="AA670" s="65"/>
    </row>
    <row r="671" spans="1:27" ht="16.5" x14ac:dyDescent="0.25">
      <c r="A671" s="64"/>
      <c r="B671" s="88">
        <v>17</v>
      </c>
      <c r="C671" s="84">
        <v>0</v>
      </c>
      <c r="D671" s="56">
        <v>0</v>
      </c>
      <c r="E671" s="56">
        <v>1</v>
      </c>
      <c r="F671" s="56">
        <v>6.68</v>
      </c>
      <c r="G671" s="56">
        <v>174.11</v>
      </c>
      <c r="H671" s="56">
        <v>217.78</v>
      </c>
      <c r="I671" s="56">
        <v>178.53</v>
      </c>
      <c r="J671" s="56">
        <v>142.51</v>
      </c>
      <c r="K671" s="56">
        <v>149.74</v>
      </c>
      <c r="L671" s="56">
        <v>76.89</v>
      </c>
      <c r="M671" s="56">
        <v>48.06</v>
      </c>
      <c r="N671" s="56">
        <v>60.69</v>
      </c>
      <c r="O671" s="56">
        <v>72.760000000000005</v>
      </c>
      <c r="P671" s="56">
        <v>116.32</v>
      </c>
      <c r="Q671" s="56">
        <v>118.61</v>
      </c>
      <c r="R671" s="56">
        <v>164.31</v>
      </c>
      <c r="S671" s="56">
        <v>91.58</v>
      </c>
      <c r="T671" s="56">
        <v>107.12</v>
      </c>
      <c r="U671" s="56">
        <v>60.84</v>
      </c>
      <c r="V671" s="56">
        <v>36.61</v>
      </c>
      <c r="W671" s="56">
        <v>0</v>
      </c>
      <c r="X671" s="56">
        <v>0</v>
      </c>
      <c r="Y671" s="56">
        <v>0</v>
      </c>
      <c r="Z671" s="76">
        <v>0</v>
      </c>
      <c r="AA671" s="65"/>
    </row>
    <row r="672" spans="1:27" ht="16.5" x14ac:dyDescent="0.25">
      <c r="A672" s="64"/>
      <c r="B672" s="88">
        <v>18</v>
      </c>
      <c r="C672" s="84">
        <v>0</v>
      </c>
      <c r="D672" s="56">
        <v>0</v>
      </c>
      <c r="E672" s="56">
        <v>0</v>
      </c>
      <c r="F672" s="56">
        <v>7.3</v>
      </c>
      <c r="G672" s="56">
        <v>46.41</v>
      </c>
      <c r="H672" s="56">
        <v>104.86</v>
      </c>
      <c r="I672" s="56">
        <v>43.74</v>
      </c>
      <c r="J672" s="56">
        <v>0</v>
      </c>
      <c r="K672" s="56">
        <v>0</v>
      </c>
      <c r="L672" s="56">
        <v>0</v>
      </c>
      <c r="M672" s="56">
        <v>0</v>
      </c>
      <c r="N672" s="56">
        <v>0</v>
      </c>
      <c r="O672" s="56">
        <v>0</v>
      </c>
      <c r="P672" s="56">
        <v>9.3000000000000007</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16.52</v>
      </c>
      <c r="G673" s="56">
        <v>8.4</v>
      </c>
      <c r="H673" s="56">
        <v>6.42</v>
      </c>
      <c r="I673" s="56">
        <v>46.42</v>
      </c>
      <c r="J673" s="56">
        <v>29.22</v>
      </c>
      <c r="K673" s="56">
        <v>0</v>
      </c>
      <c r="L673" s="56">
        <v>0</v>
      </c>
      <c r="M673" s="56">
        <v>0</v>
      </c>
      <c r="N673" s="56">
        <v>0</v>
      </c>
      <c r="O673" s="56">
        <v>0</v>
      </c>
      <c r="P673" s="56">
        <v>0</v>
      </c>
      <c r="Q673" s="56">
        <v>0</v>
      </c>
      <c r="R673" s="56">
        <v>0</v>
      </c>
      <c r="S673" s="56">
        <v>47.1</v>
      </c>
      <c r="T673" s="56">
        <v>0.02</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19.399999999999999</v>
      </c>
      <c r="H674" s="56">
        <v>20.100000000000001</v>
      </c>
      <c r="I674" s="56">
        <v>43.57</v>
      </c>
      <c r="J674" s="56">
        <v>0</v>
      </c>
      <c r="K674" s="56">
        <v>25.58</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4.3899999999999997</v>
      </c>
      <c r="G675" s="56">
        <v>77.680000000000007</v>
      </c>
      <c r="H675" s="56">
        <v>92.44</v>
      </c>
      <c r="I675" s="56">
        <v>79.02</v>
      </c>
      <c r="J675" s="56">
        <v>19.39</v>
      </c>
      <c r="K675" s="56">
        <v>62.92</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31.37</v>
      </c>
      <c r="G676" s="56">
        <v>48.25</v>
      </c>
      <c r="H676" s="56">
        <v>128.76</v>
      </c>
      <c r="I676" s="56">
        <v>100.13</v>
      </c>
      <c r="J676" s="56">
        <v>48.77</v>
      </c>
      <c r="K676" s="56">
        <v>42.06</v>
      </c>
      <c r="L676" s="56">
        <v>3.53</v>
      </c>
      <c r="M676" s="56">
        <v>0</v>
      </c>
      <c r="N676" s="56">
        <v>0</v>
      </c>
      <c r="O676" s="56">
        <v>0</v>
      </c>
      <c r="P676" s="56">
        <v>0</v>
      </c>
      <c r="Q676" s="56">
        <v>0</v>
      </c>
      <c r="R676" s="56">
        <v>0</v>
      </c>
      <c r="S676" s="56">
        <v>0</v>
      </c>
      <c r="T676" s="56">
        <v>0</v>
      </c>
      <c r="U676" s="56">
        <v>0</v>
      </c>
      <c r="V676" s="56">
        <v>0</v>
      </c>
      <c r="W676" s="56">
        <v>0</v>
      </c>
      <c r="X676" s="56">
        <v>0</v>
      </c>
      <c r="Y676" s="56">
        <v>0.69</v>
      </c>
      <c r="Z676" s="76">
        <v>0</v>
      </c>
      <c r="AA676" s="65"/>
    </row>
    <row r="677" spans="1:27" ht="16.5" x14ac:dyDescent="0.25">
      <c r="A677" s="64"/>
      <c r="B677" s="88">
        <v>23</v>
      </c>
      <c r="C677" s="84">
        <v>0</v>
      </c>
      <c r="D677" s="56">
        <v>5.3</v>
      </c>
      <c r="E677" s="56">
        <v>0</v>
      </c>
      <c r="F677" s="56">
        <v>0</v>
      </c>
      <c r="G677" s="56">
        <v>4.12</v>
      </c>
      <c r="H677" s="56">
        <v>4.97</v>
      </c>
      <c r="I677" s="56">
        <v>0</v>
      </c>
      <c r="J677" s="56">
        <v>10.08</v>
      </c>
      <c r="K677" s="56">
        <v>57.12</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14.15</v>
      </c>
      <c r="H678" s="56">
        <v>28.72</v>
      </c>
      <c r="I678" s="56">
        <v>26.65</v>
      </c>
      <c r="J678" s="56">
        <v>44.02</v>
      </c>
      <c r="K678" s="56">
        <v>45.67</v>
      </c>
      <c r="L678" s="56">
        <v>1.71</v>
      </c>
      <c r="M678" s="56">
        <v>0</v>
      </c>
      <c r="N678" s="56">
        <v>0</v>
      </c>
      <c r="O678" s="56">
        <v>0</v>
      </c>
      <c r="P678" s="56">
        <v>0.53</v>
      </c>
      <c r="Q678" s="56">
        <v>0</v>
      </c>
      <c r="R678" s="56">
        <v>0.03</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10.76</v>
      </c>
      <c r="I679" s="56">
        <v>63.26</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5.84</v>
      </c>
      <c r="G680" s="56">
        <v>0.01</v>
      </c>
      <c r="H680" s="56">
        <v>0</v>
      </c>
      <c r="I680" s="56">
        <v>0.39</v>
      </c>
      <c r="J680" s="56">
        <v>116.97</v>
      </c>
      <c r="K680" s="56">
        <v>4.2</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0</v>
      </c>
      <c r="I681" s="56">
        <v>2.16</v>
      </c>
      <c r="J681" s="56">
        <v>0</v>
      </c>
      <c r="K681" s="56">
        <v>47.2</v>
      </c>
      <c r="L681" s="56">
        <v>25.19</v>
      </c>
      <c r="M681" s="56">
        <v>0</v>
      </c>
      <c r="N681" s="56">
        <v>0</v>
      </c>
      <c r="O681" s="56">
        <v>0</v>
      </c>
      <c r="P681" s="56">
        <v>0</v>
      </c>
      <c r="Q681" s="56">
        <v>19.600000000000001</v>
      </c>
      <c r="R681" s="56">
        <v>40.65</v>
      </c>
      <c r="S681" s="56">
        <v>83.73</v>
      </c>
      <c r="T681" s="56">
        <v>64.099999999999994</v>
      </c>
      <c r="U681" s="56">
        <v>27.36</v>
      </c>
      <c r="V681" s="56">
        <v>21.62</v>
      </c>
      <c r="W681" s="56">
        <v>22.13</v>
      </c>
      <c r="X681" s="56">
        <v>0</v>
      </c>
      <c r="Y681" s="56">
        <v>10.65</v>
      </c>
      <c r="Z681" s="76">
        <v>19.52</v>
      </c>
      <c r="AA681" s="65"/>
    </row>
    <row r="682" spans="1:27" ht="16.5" x14ac:dyDescent="0.25">
      <c r="A682" s="64"/>
      <c r="B682" s="88">
        <v>28</v>
      </c>
      <c r="C682" s="84">
        <v>0</v>
      </c>
      <c r="D682" s="56">
        <v>0</v>
      </c>
      <c r="E682" s="56">
        <v>0</v>
      </c>
      <c r="F682" s="56">
        <v>36.99</v>
      </c>
      <c r="G682" s="56">
        <v>100.75</v>
      </c>
      <c r="H682" s="56">
        <v>210.77</v>
      </c>
      <c r="I682" s="56">
        <v>142.41999999999999</v>
      </c>
      <c r="J682" s="56">
        <v>138.68</v>
      </c>
      <c r="K682" s="56">
        <v>133.55000000000001</v>
      </c>
      <c r="L682" s="56">
        <v>104.57</v>
      </c>
      <c r="M682" s="56">
        <v>74.819999999999993</v>
      </c>
      <c r="N682" s="56">
        <v>94.68</v>
      </c>
      <c r="O682" s="56">
        <v>92.66</v>
      </c>
      <c r="P682" s="56">
        <v>82.69</v>
      </c>
      <c r="Q682" s="56">
        <v>89.37</v>
      </c>
      <c r="R682" s="56">
        <v>80.47</v>
      </c>
      <c r="S682" s="56">
        <v>76.14</v>
      </c>
      <c r="T682" s="56">
        <v>69.959999999999994</v>
      </c>
      <c r="U682" s="56">
        <v>40.119999999999997</v>
      </c>
      <c r="V682" s="56">
        <v>0</v>
      </c>
      <c r="W682" s="56">
        <v>0</v>
      </c>
      <c r="X682" s="56">
        <v>0</v>
      </c>
      <c r="Y682" s="56">
        <v>0</v>
      </c>
      <c r="Z682" s="76">
        <v>0</v>
      </c>
      <c r="AA682" s="65"/>
    </row>
    <row r="683" spans="1:27" ht="16.5" hidden="1" x14ac:dyDescent="0.25">
      <c r="A683" s="64"/>
      <c r="B683" s="88">
        <v>29</v>
      </c>
      <c r="C683" s="84"/>
      <c r="D683" s="56"/>
      <c r="E683" s="56"/>
      <c r="F683" s="56"/>
      <c r="G683" s="56"/>
      <c r="H683" s="56"/>
      <c r="I683" s="56"/>
      <c r="J683" s="56"/>
      <c r="K683" s="56"/>
      <c r="L683" s="56"/>
      <c r="M683" s="56"/>
      <c r="N683" s="56"/>
      <c r="O683" s="56"/>
      <c r="P683" s="56"/>
      <c r="Q683" s="56"/>
      <c r="R683" s="56"/>
      <c r="S683" s="56"/>
      <c r="T683" s="56"/>
      <c r="U683" s="56"/>
      <c r="V683" s="56"/>
      <c r="W683" s="56"/>
      <c r="X683" s="56"/>
      <c r="Y683" s="56"/>
      <c r="Z683" s="76"/>
      <c r="AA683" s="65"/>
    </row>
    <row r="684" spans="1:27" ht="16.5" hidden="1" x14ac:dyDescent="0.25">
      <c r="A684" s="64"/>
      <c r="B684" s="88">
        <v>30</v>
      </c>
      <c r="C684" s="84"/>
      <c r="D684" s="56"/>
      <c r="E684" s="56"/>
      <c r="F684" s="56"/>
      <c r="G684" s="56"/>
      <c r="H684" s="56"/>
      <c r="I684" s="56"/>
      <c r="J684" s="56"/>
      <c r="K684" s="56"/>
      <c r="L684" s="56"/>
      <c r="M684" s="56"/>
      <c r="N684" s="56"/>
      <c r="O684" s="56"/>
      <c r="P684" s="56"/>
      <c r="Q684" s="56"/>
      <c r="R684" s="56"/>
      <c r="S684" s="56"/>
      <c r="T684" s="56"/>
      <c r="U684" s="56"/>
      <c r="V684" s="56"/>
      <c r="W684" s="56"/>
      <c r="X684" s="56"/>
      <c r="Y684" s="56"/>
      <c r="Z684" s="76"/>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7" t="s">
        <v>131</v>
      </c>
      <c r="C687" s="285" t="s">
        <v>166</v>
      </c>
      <c r="D687" s="285"/>
      <c r="E687" s="285"/>
      <c r="F687" s="285"/>
      <c r="G687" s="285"/>
      <c r="H687" s="285"/>
      <c r="I687" s="285"/>
      <c r="J687" s="285"/>
      <c r="K687" s="285"/>
      <c r="L687" s="285"/>
      <c r="M687" s="285"/>
      <c r="N687" s="285"/>
      <c r="O687" s="285"/>
      <c r="P687" s="285"/>
      <c r="Q687" s="285"/>
      <c r="R687" s="285"/>
      <c r="S687" s="285"/>
      <c r="T687" s="285"/>
      <c r="U687" s="285"/>
      <c r="V687" s="285"/>
      <c r="W687" s="285"/>
      <c r="X687" s="285"/>
      <c r="Y687" s="285"/>
      <c r="Z687" s="286"/>
      <c r="AA687" s="65"/>
    </row>
    <row r="688" spans="1:27" ht="32.25" thickBot="1" x14ac:dyDescent="0.3">
      <c r="A688" s="64"/>
      <c r="B688" s="288"/>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48.07</v>
      </c>
      <c r="D689" s="79">
        <v>53.68</v>
      </c>
      <c r="E689" s="79">
        <v>27.45</v>
      </c>
      <c r="F689" s="79">
        <v>3.05</v>
      </c>
      <c r="G689" s="79">
        <v>0</v>
      </c>
      <c r="H689" s="79">
        <v>0</v>
      </c>
      <c r="I689" s="79">
        <v>0</v>
      </c>
      <c r="J689" s="79">
        <v>0</v>
      </c>
      <c r="K689" s="79">
        <v>0</v>
      </c>
      <c r="L689" s="79">
        <v>0</v>
      </c>
      <c r="M689" s="79">
        <v>0</v>
      </c>
      <c r="N689" s="79">
        <v>0</v>
      </c>
      <c r="O689" s="79">
        <v>0</v>
      </c>
      <c r="P689" s="79">
        <v>0</v>
      </c>
      <c r="Q689" s="79">
        <v>0</v>
      </c>
      <c r="R689" s="79">
        <v>0</v>
      </c>
      <c r="S689" s="79">
        <v>0.27</v>
      </c>
      <c r="T689" s="79">
        <v>67.680000000000007</v>
      </c>
      <c r="U689" s="79">
        <v>123.84</v>
      </c>
      <c r="V689" s="79">
        <v>153.13999999999999</v>
      </c>
      <c r="W689" s="79">
        <v>239.13</v>
      </c>
      <c r="X689" s="79">
        <v>315.85000000000002</v>
      </c>
      <c r="Y689" s="79">
        <v>168.07</v>
      </c>
      <c r="Z689" s="80">
        <v>642.1</v>
      </c>
      <c r="AA689" s="65"/>
    </row>
    <row r="690" spans="1:27" ht="16.5" x14ac:dyDescent="0.25">
      <c r="A690" s="64"/>
      <c r="B690" s="88">
        <v>2</v>
      </c>
      <c r="C690" s="84">
        <v>90.99</v>
      </c>
      <c r="D690" s="56">
        <v>127.44</v>
      </c>
      <c r="E690" s="56">
        <v>51.54</v>
      </c>
      <c r="F690" s="56">
        <v>23.83</v>
      </c>
      <c r="G690" s="56">
        <v>0</v>
      </c>
      <c r="H690" s="56">
        <v>0</v>
      </c>
      <c r="I690" s="56">
        <v>0</v>
      </c>
      <c r="J690" s="56">
        <v>0</v>
      </c>
      <c r="K690" s="56">
        <v>0</v>
      </c>
      <c r="L690" s="56">
        <v>0</v>
      </c>
      <c r="M690" s="56">
        <v>16.22</v>
      </c>
      <c r="N690" s="56">
        <v>11.29</v>
      </c>
      <c r="O690" s="56">
        <v>8.2200000000000006</v>
      </c>
      <c r="P690" s="56">
        <v>2.4700000000000002</v>
      </c>
      <c r="Q690" s="56">
        <v>14.3</v>
      </c>
      <c r="R690" s="56">
        <v>8.09</v>
      </c>
      <c r="S690" s="56">
        <v>6.16</v>
      </c>
      <c r="T690" s="56">
        <v>11.22</v>
      </c>
      <c r="U690" s="56">
        <v>25.64</v>
      </c>
      <c r="V690" s="56">
        <v>64.930000000000007</v>
      </c>
      <c r="W690" s="56">
        <v>81.760000000000005</v>
      </c>
      <c r="X690" s="56">
        <v>55.79</v>
      </c>
      <c r="Y690" s="56">
        <v>258.77</v>
      </c>
      <c r="Z690" s="76">
        <v>198.39</v>
      </c>
      <c r="AA690" s="65"/>
    </row>
    <row r="691" spans="1:27" ht="16.5" x14ac:dyDescent="0.25">
      <c r="A691" s="64"/>
      <c r="B691" s="88">
        <v>3</v>
      </c>
      <c r="C691" s="84">
        <v>51.31</v>
      </c>
      <c r="D691" s="56">
        <v>119.87</v>
      </c>
      <c r="E691" s="56">
        <v>42.11</v>
      </c>
      <c r="F691" s="56">
        <v>28.06</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79.040000000000006</v>
      </c>
      <c r="W691" s="56">
        <v>60.39</v>
      </c>
      <c r="X691" s="56">
        <v>287.98</v>
      </c>
      <c r="Y691" s="56">
        <v>43.32</v>
      </c>
      <c r="Z691" s="76">
        <v>142.61000000000001</v>
      </c>
      <c r="AA691" s="65"/>
    </row>
    <row r="692" spans="1:27" ht="16.5" x14ac:dyDescent="0.25">
      <c r="A692" s="64"/>
      <c r="B692" s="88">
        <v>4</v>
      </c>
      <c r="C692" s="84">
        <v>31.38</v>
      </c>
      <c r="D692" s="56">
        <v>19.98</v>
      </c>
      <c r="E692" s="56">
        <v>18.43</v>
      </c>
      <c r="F692" s="56">
        <v>0</v>
      </c>
      <c r="G692" s="56">
        <v>0</v>
      </c>
      <c r="H692" s="56">
        <v>0</v>
      </c>
      <c r="I692" s="56">
        <v>0</v>
      </c>
      <c r="J692" s="56">
        <v>0</v>
      </c>
      <c r="K692" s="56">
        <v>0</v>
      </c>
      <c r="L692" s="56">
        <v>0</v>
      </c>
      <c r="M692" s="56">
        <v>0</v>
      </c>
      <c r="N692" s="56">
        <v>0</v>
      </c>
      <c r="O692" s="56">
        <v>0</v>
      </c>
      <c r="P692" s="56">
        <v>0</v>
      </c>
      <c r="Q692" s="56">
        <v>0</v>
      </c>
      <c r="R692" s="56">
        <v>0</v>
      </c>
      <c r="S692" s="56">
        <v>0</v>
      </c>
      <c r="T692" s="56">
        <v>0.88</v>
      </c>
      <c r="U692" s="56">
        <v>2.2999999999999998</v>
      </c>
      <c r="V692" s="56">
        <v>27.45</v>
      </c>
      <c r="W692" s="56">
        <v>120.79</v>
      </c>
      <c r="X692" s="56">
        <v>212.5</v>
      </c>
      <c r="Y692" s="56">
        <v>326.33</v>
      </c>
      <c r="Z692" s="76">
        <v>201.1</v>
      </c>
      <c r="AA692" s="65"/>
    </row>
    <row r="693" spans="1:27" ht="16.5" x14ac:dyDescent="0.25">
      <c r="A693" s="64"/>
      <c r="B693" s="88">
        <v>5</v>
      </c>
      <c r="C693" s="84">
        <v>66.56</v>
      </c>
      <c r="D693" s="56">
        <v>45.45</v>
      </c>
      <c r="E693" s="56">
        <v>14.05</v>
      </c>
      <c r="F693" s="56">
        <v>0</v>
      </c>
      <c r="G693" s="56">
        <v>0</v>
      </c>
      <c r="H693" s="56">
        <v>0</v>
      </c>
      <c r="I693" s="56">
        <v>0</v>
      </c>
      <c r="J693" s="56">
        <v>8.9700000000000006</v>
      </c>
      <c r="K693" s="56">
        <v>0</v>
      </c>
      <c r="L693" s="56">
        <v>0</v>
      </c>
      <c r="M693" s="56">
        <v>0</v>
      </c>
      <c r="N693" s="56">
        <v>0</v>
      </c>
      <c r="O693" s="56">
        <v>0</v>
      </c>
      <c r="P693" s="56">
        <v>0</v>
      </c>
      <c r="Q693" s="56">
        <v>0</v>
      </c>
      <c r="R693" s="56">
        <v>0</v>
      </c>
      <c r="S693" s="56">
        <v>0</v>
      </c>
      <c r="T693" s="56">
        <v>0</v>
      </c>
      <c r="U693" s="56">
        <v>0</v>
      </c>
      <c r="V693" s="56">
        <v>53.96</v>
      </c>
      <c r="W693" s="56">
        <v>66.680000000000007</v>
      </c>
      <c r="X693" s="56">
        <v>48.57</v>
      </c>
      <c r="Y693" s="56">
        <v>24.06</v>
      </c>
      <c r="Z693" s="76">
        <v>94.45</v>
      </c>
      <c r="AA693" s="65"/>
    </row>
    <row r="694" spans="1:27" ht="16.5" x14ac:dyDescent="0.25">
      <c r="A694" s="64"/>
      <c r="B694" s="88">
        <v>6</v>
      </c>
      <c r="C694" s="84">
        <v>48.69</v>
      </c>
      <c r="D694" s="56">
        <v>131.97</v>
      </c>
      <c r="E694" s="56">
        <v>12.74</v>
      </c>
      <c r="F694" s="56">
        <v>0</v>
      </c>
      <c r="G694" s="56">
        <v>0</v>
      </c>
      <c r="H694" s="56">
        <v>0</v>
      </c>
      <c r="I694" s="56">
        <v>0</v>
      </c>
      <c r="J694" s="56">
        <v>0</v>
      </c>
      <c r="K694" s="56">
        <v>0</v>
      </c>
      <c r="L694" s="56">
        <v>0</v>
      </c>
      <c r="M694" s="56">
        <v>27.86</v>
      </c>
      <c r="N694" s="56">
        <v>31.37</v>
      </c>
      <c r="O694" s="56">
        <v>34.64</v>
      </c>
      <c r="P694" s="56">
        <v>56.82</v>
      </c>
      <c r="Q694" s="56">
        <v>63.31</v>
      </c>
      <c r="R694" s="56">
        <v>67.05</v>
      </c>
      <c r="S694" s="56">
        <v>90.23</v>
      </c>
      <c r="T694" s="56">
        <v>108.02</v>
      </c>
      <c r="U694" s="56">
        <v>0</v>
      </c>
      <c r="V694" s="56">
        <v>91.13</v>
      </c>
      <c r="W694" s="56">
        <v>98.47</v>
      </c>
      <c r="X694" s="56">
        <v>118.6</v>
      </c>
      <c r="Y694" s="56">
        <v>166.02</v>
      </c>
      <c r="Z694" s="76">
        <v>286.44</v>
      </c>
      <c r="AA694" s="65"/>
    </row>
    <row r="695" spans="1:27" ht="16.5" x14ac:dyDescent="0.25">
      <c r="A695" s="64"/>
      <c r="B695" s="88">
        <v>7</v>
      </c>
      <c r="C695" s="84">
        <v>185.65</v>
      </c>
      <c r="D695" s="56">
        <v>206.48</v>
      </c>
      <c r="E695" s="56">
        <v>181.12</v>
      </c>
      <c r="F695" s="56">
        <v>104.66</v>
      </c>
      <c r="G695" s="56">
        <v>0</v>
      </c>
      <c r="H695" s="56">
        <v>0</v>
      </c>
      <c r="I695" s="56">
        <v>0</v>
      </c>
      <c r="J695" s="56">
        <v>0</v>
      </c>
      <c r="K695" s="56">
        <v>0.04</v>
      </c>
      <c r="L695" s="56">
        <v>8.61</v>
      </c>
      <c r="M695" s="56">
        <v>18.64</v>
      </c>
      <c r="N695" s="56">
        <v>0</v>
      </c>
      <c r="O695" s="56">
        <v>0</v>
      </c>
      <c r="P695" s="56">
        <v>0</v>
      </c>
      <c r="Q695" s="56">
        <v>37.950000000000003</v>
      </c>
      <c r="R695" s="56">
        <v>27.3</v>
      </c>
      <c r="S695" s="56">
        <v>23.34</v>
      </c>
      <c r="T695" s="56">
        <v>1.55</v>
      </c>
      <c r="U695" s="56">
        <v>0</v>
      </c>
      <c r="V695" s="56">
        <v>32.03</v>
      </c>
      <c r="W695" s="56">
        <v>33.14</v>
      </c>
      <c r="X695" s="56">
        <v>24.32</v>
      </c>
      <c r="Y695" s="56">
        <v>270.07</v>
      </c>
      <c r="Z695" s="76">
        <v>259.81</v>
      </c>
      <c r="AA695" s="65"/>
    </row>
    <row r="696" spans="1:27" ht="16.5" x14ac:dyDescent="0.25">
      <c r="A696" s="64"/>
      <c r="B696" s="88">
        <v>8</v>
      </c>
      <c r="C696" s="84">
        <v>224.07</v>
      </c>
      <c r="D696" s="56">
        <v>168.4</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43.64</v>
      </c>
      <c r="X696" s="56">
        <v>0</v>
      </c>
      <c r="Y696" s="56">
        <v>178.57</v>
      </c>
      <c r="Z696" s="76">
        <v>176.36</v>
      </c>
      <c r="AA696" s="65"/>
    </row>
    <row r="697" spans="1:27" ht="16.5" x14ac:dyDescent="0.25">
      <c r="A697" s="64"/>
      <c r="B697" s="88">
        <v>9</v>
      </c>
      <c r="C697" s="84">
        <v>36.94</v>
      </c>
      <c r="D697" s="56">
        <v>62.67</v>
      </c>
      <c r="E697" s="56">
        <v>17.11</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5.6</v>
      </c>
      <c r="V697" s="56">
        <v>98.83</v>
      </c>
      <c r="W697" s="56">
        <v>62.85</v>
      </c>
      <c r="X697" s="56">
        <v>207.06</v>
      </c>
      <c r="Y697" s="56">
        <v>250.22</v>
      </c>
      <c r="Z697" s="76">
        <v>136.58000000000001</v>
      </c>
      <c r="AA697" s="65"/>
    </row>
    <row r="698" spans="1:27" ht="16.5" x14ac:dyDescent="0.25">
      <c r="A698" s="64"/>
      <c r="B698" s="88">
        <v>10</v>
      </c>
      <c r="C698" s="84">
        <v>0</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4.88</v>
      </c>
      <c r="W698" s="56">
        <v>28.27</v>
      </c>
      <c r="X698" s="56">
        <v>16.87</v>
      </c>
      <c r="Y698" s="56">
        <v>107.59</v>
      </c>
      <c r="Z698" s="76">
        <v>12.52</v>
      </c>
      <c r="AA698" s="65"/>
    </row>
    <row r="699" spans="1:27" ht="16.5" x14ac:dyDescent="0.25">
      <c r="A699" s="64"/>
      <c r="B699" s="88">
        <v>11</v>
      </c>
      <c r="C699" s="84">
        <v>21.03</v>
      </c>
      <c r="D699" s="56">
        <v>37.450000000000003</v>
      </c>
      <c r="E699" s="56">
        <v>7.64</v>
      </c>
      <c r="F699" s="56">
        <v>6.93</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6.55</v>
      </c>
      <c r="W699" s="56">
        <v>0</v>
      </c>
      <c r="X699" s="56">
        <v>9.58</v>
      </c>
      <c r="Y699" s="56">
        <v>46.81</v>
      </c>
      <c r="Z699" s="76">
        <v>111.15</v>
      </c>
      <c r="AA699" s="65"/>
    </row>
    <row r="700" spans="1:27" ht="16.5" x14ac:dyDescent="0.25">
      <c r="A700" s="64"/>
      <c r="B700" s="88">
        <v>12</v>
      </c>
      <c r="C700" s="84">
        <v>0</v>
      </c>
      <c r="D700" s="56">
        <v>0</v>
      </c>
      <c r="E700" s="56">
        <v>0</v>
      </c>
      <c r="F700" s="56">
        <v>0</v>
      </c>
      <c r="G700" s="56">
        <v>0</v>
      </c>
      <c r="H700" s="56">
        <v>0</v>
      </c>
      <c r="I700" s="56">
        <v>0</v>
      </c>
      <c r="J700" s="56">
        <v>0</v>
      </c>
      <c r="K700" s="56">
        <v>0</v>
      </c>
      <c r="L700" s="56">
        <v>0</v>
      </c>
      <c r="M700" s="56">
        <v>0</v>
      </c>
      <c r="N700" s="56">
        <v>0</v>
      </c>
      <c r="O700" s="56">
        <v>0</v>
      </c>
      <c r="P700" s="56">
        <v>0</v>
      </c>
      <c r="Q700" s="56">
        <v>0</v>
      </c>
      <c r="R700" s="56">
        <v>7.66</v>
      </c>
      <c r="S700" s="56">
        <v>29.2</v>
      </c>
      <c r="T700" s="56">
        <v>29.97</v>
      </c>
      <c r="U700" s="56">
        <v>65.3</v>
      </c>
      <c r="V700" s="56">
        <v>85.16</v>
      </c>
      <c r="W700" s="56">
        <v>29.64</v>
      </c>
      <c r="X700" s="56">
        <v>54.85</v>
      </c>
      <c r="Y700" s="56">
        <v>33.83</v>
      </c>
      <c r="Z700" s="76">
        <v>97.87</v>
      </c>
      <c r="AA700" s="65"/>
    </row>
    <row r="701" spans="1:27" ht="16.5" x14ac:dyDescent="0.25">
      <c r="A701" s="64"/>
      <c r="B701" s="88">
        <v>13</v>
      </c>
      <c r="C701" s="84">
        <v>94.7</v>
      </c>
      <c r="D701" s="56">
        <v>68.37</v>
      </c>
      <c r="E701" s="56">
        <v>87.76</v>
      </c>
      <c r="F701" s="56">
        <v>110.81</v>
      </c>
      <c r="G701" s="56">
        <v>7.07</v>
      </c>
      <c r="H701" s="56">
        <v>0</v>
      </c>
      <c r="I701" s="56">
        <v>0</v>
      </c>
      <c r="J701" s="56">
        <v>47.97</v>
      </c>
      <c r="K701" s="56">
        <v>19.45</v>
      </c>
      <c r="L701" s="56">
        <v>12.44</v>
      </c>
      <c r="M701" s="56">
        <v>24.55</v>
      </c>
      <c r="N701" s="56">
        <v>25.18</v>
      </c>
      <c r="O701" s="56">
        <v>47.98</v>
      </c>
      <c r="P701" s="56">
        <v>33.76</v>
      </c>
      <c r="Q701" s="56">
        <v>18.309999999999999</v>
      </c>
      <c r="R701" s="56">
        <v>44.06</v>
      </c>
      <c r="S701" s="56">
        <v>70.78</v>
      </c>
      <c r="T701" s="56">
        <v>23.93</v>
      </c>
      <c r="U701" s="56">
        <v>65.790000000000006</v>
      </c>
      <c r="V701" s="56">
        <v>101.73</v>
      </c>
      <c r="W701" s="56">
        <v>78.150000000000006</v>
      </c>
      <c r="X701" s="56">
        <v>210.07</v>
      </c>
      <c r="Y701" s="56">
        <v>314</v>
      </c>
      <c r="Z701" s="76">
        <v>215.96</v>
      </c>
      <c r="AA701" s="65"/>
    </row>
    <row r="702" spans="1:27" ht="16.5" x14ac:dyDescent="0.25">
      <c r="A702" s="64"/>
      <c r="B702" s="88">
        <v>14</v>
      </c>
      <c r="C702" s="84">
        <v>121.23</v>
      </c>
      <c r="D702" s="56">
        <v>226.83</v>
      </c>
      <c r="E702" s="56">
        <v>97.02</v>
      </c>
      <c r="F702" s="56">
        <v>82.09</v>
      </c>
      <c r="G702" s="56">
        <v>0</v>
      </c>
      <c r="H702" s="56">
        <v>0</v>
      </c>
      <c r="I702" s="56">
        <v>0</v>
      </c>
      <c r="J702" s="56">
        <v>0</v>
      </c>
      <c r="K702" s="56">
        <v>0</v>
      </c>
      <c r="L702" s="56">
        <v>19</v>
      </c>
      <c r="M702" s="56">
        <v>23.15</v>
      </c>
      <c r="N702" s="56">
        <v>30.48</v>
      </c>
      <c r="O702" s="56">
        <v>23.63</v>
      </c>
      <c r="P702" s="56">
        <v>43.23</v>
      </c>
      <c r="Q702" s="56">
        <v>49.87</v>
      </c>
      <c r="R702" s="56">
        <v>49.08</v>
      </c>
      <c r="S702" s="56">
        <v>51.31</v>
      </c>
      <c r="T702" s="56">
        <v>29.48</v>
      </c>
      <c r="U702" s="56">
        <v>66.900000000000006</v>
      </c>
      <c r="V702" s="56">
        <v>97.31</v>
      </c>
      <c r="W702" s="56">
        <v>45.8</v>
      </c>
      <c r="X702" s="56">
        <v>138.86000000000001</v>
      </c>
      <c r="Y702" s="56">
        <v>194.41</v>
      </c>
      <c r="Z702" s="76">
        <v>77.14</v>
      </c>
      <c r="AA702" s="65"/>
    </row>
    <row r="703" spans="1:27" ht="16.5" x14ac:dyDescent="0.25">
      <c r="A703" s="64"/>
      <c r="B703" s="88">
        <v>15</v>
      </c>
      <c r="C703" s="84">
        <v>11.01</v>
      </c>
      <c r="D703" s="56">
        <v>71.239999999999995</v>
      </c>
      <c r="E703" s="56">
        <v>6.41</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40.33</v>
      </c>
      <c r="W703" s="56">
        <v>25.13</v>
      </c>
      <c r="X703" s="56">
        <v>8.5</v>
      </c>
      <c r="Y703" s="56">
        <v>261.37</v>
      </c>
      <c r="Z703" s="76">
        <v>77.47</v>
      </c>
      <c r="AA703" s="65"/>
    </row>
    <row r="704" spans="1:27" ht="16.5" x14ac:dyDescent="0.25">
      <c r="A704" s="64"/>
      <c r="B704" s="88">
        <v>16</v>
      </c>
      <c r="C704" s="84">
        <v>84.1</v>
      </c>
      <c r="D704" s="56">
        <v>995.87</v>
      </c>
      <c r="E704" s="56">
        <v>90.08</v>
      </c>
      <c r="F704" s="56">
        <v>34.380000000000003</v>
      </c>
      <c r="G704" s="56">
        <v>0</v>
      </c>
      <c r="H704" s="56">
        <v>0</v>
      </c>
      <c r="I704" s="56">
        <v>0</v>
      </c>
      <c r="J704" s="56">
        <v>0</v>
      </c>
      <c r="K704" s="56">
        <v>0</v>
      </c>
      <c r="L704" s="56">
        <v>0</v>
      </c>
      <c r="M704" s="56">
        <v>0</v>
      </c>
      <c r="N704" s="56">
        <v>0</v>
      </c>
      <c r="O704" s="56">
        <v>0</v>
      </c>
      <c r="P704" s="56">
        <v>0</v>
      </c>
      <c r="Q704" s="56">
        <v>0</v>
      </c>
      <c r="R704" s="56">
        <v>0</v>
      </c>
      <c r="S704" s="56">
        <v>0</v>
      </c>
      <c r="T704" s="56">
        <v>5.75</v>
      </c>
      <c r="U704" s="56">
        <v>50.85</v>
      </c>
      <c r="V704" s="56">
        <v>112.89</v>
      </c>
      <c r="W704" s="56">
        <v>90.5</v>
      </c>
      <c r="X704" s="56">
        <v>297.06</v>
      </c>
      <c r="Y704" s="56">
        <v>146.09</v>
      </c>
      <c r="Z704" s="76">
        <v>185.66</v>
      </c>
      <c r="AA704" s="65"/>
    </row>
    <row r="705" spans="1:27" ht="16.5" x14ac:dyDescent="0.25">
      <c r="A705" s="64"/>
      <c r="B705" s="88">
        <v>17</v>
      </c>
      <c r="C705" s="84">
        <v>65.52</v>
      </c>
      <c r="D705" s="56">
        <v>69.290000000000006</v>
      </c>
      <c r="E705" s="56">
        <v>0</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61.95</v>
      </c>
      <c r="X705" s="56">
        <v>69.59</v>
      </c>
      <c r="Y705" s="56">
        <v>212.6</v>
      </c>
      <c r="Z705" s="76">
        <v>290.64</v>
      </c>
      <c r="AA705" s="65"/>
    </row>
    <row r="706" spans="1:27" ht="16.5" x14ac:dyDescent="0.25">
      <c r="A706" s="64"/>
      <c r="B706" s="88">
        <v>18</v>
      </c>
      <c r="C706" s="84">
        <v>67.73</v>
      </c>
      <c r="D706" s="56">
        <v>41.9</v>
      </c>
      <c r="E706" s="56">
        <v>33.409999999999997</v>
      </c>
      <c r="F706" s="56">
        <v>0</v>
      </c>
      <c r="G706" s="56">
        <v>0</v>
      </c>
      <c r="H706" s="56">
        <v>0</v>
      </c>
      <c r="I706" s="56">
        <v>0.8</v>
      </c>
      <c r="J706" s="56">
        <v>16.38</v>
      </c>
      <c r="K706" s="56">
        <v>16.43</v>
      </c>
      <c r="L706" s="56">
        <v>77.459999999999994</v>
      </c>
      <c r="M706" s="56">
        <v>88.86</v>
      </c>
      <c r="N706" s="56">
        <v>56.37</v>
      </c>
      <c r="O706" s="56">
        <v>29.62</v>
      </c>
      <c r="P706" s="56">
        <v>0</v>
      </c>
      <c r="Q706" s="56">
        <v>8.76</v>
      </c>
      <c r="R706" s="56">
        <v>3.54</v>
      </c>
      <c r="S706" s="56">
        <v>39.159999999999997</v>
      </c>
      <c r="T706" s="56">
        <v>14.14</v>
      </c>
      <c r="U706" s="56">
        <v>28.86</v>
      </c>
      <c r="V706" s="56">
        <v>132.44999999999999</v>
      </c>
      <c r="W706" s="56">
        <v>164.22</v>
      </c>
      <c r="X706" s="56">
        <v>107.29</v>
      </c>
      <c r="Y706" s="56">
        <v>120.39</v>
      </c>
      <c r="Z706" s="76">
        <v>87.44</v>
      </c>
      <c r="AA706" s="65"/>
    </row>
    <row r="707" spans="1:27" ht="16.5" x14ac:dyDescent="0.25">
      <c r="A707" s="64"/>
      <c r="B707" s="88">
        <v>19</v>
      </c>
      <c r="C707" s="84">
        <v>95.3</v>
      </c>
      <c r="D707" s="56">
        <v>15.99</v>
      </c>
      <c r="E707" s="56">
        <v>27.59</v>
      </c>
      <c r="F707" s="56">
        <v>0</v>
      </c>
      <c r="G707" s="56">
        <v>0</v>
      </c>
      <c r="H707" s="56">
        <v>0.06</v>
      </c>
      <c r="I707" s="56">
        <v>0</v>
      </c>
      <c r="J707" s="56">
        <v>0</v>
      </c>
      <c r="K707" s="56">
        <v>20.100000000000001</v>
      </c>
      <c r="L707" s="56">
        <v>35.46</v>
      </c>
      <c r="M707" s="56">
        <v>54.98</v>
      </c>
      <c r="N707" s="56">
        <v>45.79</v>
      </c>
      <c r="O707" s="56">
        <v>82.36</v>
      </c>
      <c r="P707" s="56">
        <v>70.349999999999994</v>
      </c>
      <c r="Q707" s="56">
        <v>39.299999999999997</v>
      </c>
      <c r="R707" s="56">
        <v>44.66</v>
      </c>
      <c r="S707" s="56">
        <v>0</v>
      </c>
      <c r="T707" s="56">
        <v>0.3</v>
      </c>
      <c r="U707" s="56">
        <v>87.49</v>
      </c>
      <c r="V707" s="56">
        <v>117.96</v>
      </c>
      <c r="W707" s="56">
        <v>160.06</v>
      </c>
      <c r="X707" s="56">
        <v>195.01</v>
      </c>
      <c r="Y707" s="56">
        <v>378.37</v>
      </c>
      <c r="Z707" s="76">
        <v>834.61</v>
      </c>
      <c r="AA707" s="65"/>
    </row>
    <row r="708" spans="1:27" ht="16.5" x14ac:dyDescent="0.25">
      <c r="A708" s="64"/>
      <c r="B708" s="88">
        <v>20</v>
      </c>
      <c r="C708" s="84">
        <v>128.36000000000001</v>
      </c>
      <c r="D708" s="56">
        <v>105.43</v>
      </c>
      <c r="E708" s="56">
        <v>132.74</v>
      </c>
      <c r="F708" s="56">
        <v>16.72</v>
      </c>
      <c r="G708" s="56">
        <v>0</v>
      </c>
      <c r="H708" s="56">
        <v>0</v>
      </c>
      <c r="I708" s="56">
        <v>0</v>
      </c>
      <c r="J708" s="56">
        <v>15</v>
      </c>
      <c r="K708" s="56">
        <v>0</v>
      </c>
      <c r="L708" s="56">
        <v>56.71</v>
      </c>
      <c r="M708" s="56">
        <v>56.7</v>
      </c>
      <c r="N708" s="56">
        <v>53.47</v>
      </c>
      <c r="O708" s="56">
        <v>57.58</v>
      </c>
      <c r="P708" s="56">
        <v>66.39</v>
      </c>
      <c r="Q708" s="56">
        <v>61.88</v>
      </c>
      <c r="R708" s="56">
        <v>45.26</v>
      </c>
      <c r="S708" s="56">
        <v>66.19</v>
      </c>
      <c r="T708" s="56">
        <v>61.81</v>
      </c>
      <c r="U708" s="56">
        <v>28.09</v>
      </c>
      <c r="V708" s="56">
        <v>69.78</v>
      </c>
      <c r="W708" s="56">
        <v>117.12</v>
      </c>
      <c r="X708" s="56">
        <v>100.2</v>
      </c>
      <c r="Y708" s="56">
        <v>318.11</v>
      </c>
      <c r="Z708" s="76">
        <v>103.7</v>
      </c>
      <c r="AA708" s="65"/>
    </row>
    <row r="709" spans="1:27" ht="16.5" x14ac:dyDescent="0.25">
      <c r="A709" s="64"/>
      <c r="B709" s="88">
        <v>21</v>
      </c>
      <c r="C709" s="84">
        <v>16.809999999999999</v>
      </c>
      <c r="D709" s="56">
        <v>23.27</v>
      </c>
      <c r="E709" s="56">
        <v>8.0299999999999994</v>
      </c>
      <c r="F709" s="56">
        <v>0</v>
      </c>
      <c r="G709" s="56">
        <v>0</v>
      </c>
      <c r="H709" s="56">
        <v>0</v>
      </c>
      <c r="I709" s="56">
        <v>0</v>
      </c>
      <c r="J709" s="56">
        <v>0</v>
      </c>
      <c r="K709" s="56">
        <v>0</v>
      </c>
      <c r="L709" s="56">
        <v>23.25</v>
      </c>
      <c r="M709" s="56">
        <v>23.86</v>
      </c>
      <c r="N709" s="56">
        <v>28.58</v>
      </c>
      <c r="O709" s="56">
        <v>33.26</v>
      </c>
      <c r="P709" s="56">
        <v>14.75</v>
      </c>
      <c r="Q709" s="56">
        <v>18.71</v>
      </c>
      <c r="R709" s="56">
        <v>15.44</v>
      </c>
      <c r="S709" s="56">
        <v>30.58</v>
      </c>
      <c r="T709" s="56">
        <v>22.36</v>
      </c>
      <c r="U709" s="56">
        <v>38.04</v>
      </c>
      <c r="V709" s="56">
        <v>152.16</v>
      </c>
      <c r="W709" s="56">
        <v>143.81</v>
      </c>
      <c r="X709" s="56">
        <v>184.85</v>
      </c>
      <c r="Y709" s="56">
        <v>284.63</v>
      </c>
      <c r="Z709" s="76">
        <v>149.24</v>
      </c>
      <c r="AA709" s="65"/>
    </row>
    <row r="710" spans="1:27" ht="16.5" x14ac:dyDescent="0.25">
      <c r="A710" s="64"/>
      <c r="B710" s="88">
        <v>22</v>
      </c>
      <c r="C710" s="84">
        <v>33.92</v>
      </c>
      <c r="D710" s="56">
        <v>30.01</v>
      </c>
      <c r="E710" s="56">
        <v>9.2799999999999994</v>
      </c>
      <c r="F710" s="56">
        <v>0</v>
      </c>
      <c r="G710" s="56">
        <v>0</v>
      </c>
      <c r="H710" s="56">
        <v>0.24</v>
      </c>
      <c r="I710" s="56">
        <v>0</v>
      </c>
      <c r="J710" s="56">
        <v>0</v>
      </c>
      <c r="K710" s="56">
        <v>0</v>
      </c>
      <c r="L710" s="56">
        <v>0</v>
      </c>
      <c r="M710" s="56">
        <v>40.25</v>
      </c>
      <c r="N710" s="56">
        <v>83.3</v>
      </c>
      <c r="O710" s="56">
        <v>155.76</v>
      </c>
      <c r="P710" s="56">
        <v>77.540000000000006</v>
      </c>
      <c r="Q710" s="56">
        <v>90.21</v>
      </c>
      <c r="R710" s="56">
        <v>90.42</v>
      </c>
      <c r="S710" s="56">
        <v>106.69</v>
      </c>
      <c r="T710" s="56">
        <v>112.57</v>
      </c>
      <c r="U710" s="56">
        <v>92.44</v>
      </c>
      <c r="V710" s="56">
        <v>141.07</v>
      </c>
      <c r="W710" s="56">
        <v>154.96</v>
      </c>
      <c r="X710" s="56">
        <v>289.23</v>
      </c>
      <c r="Y710" s="56">
        <v>313.76</v>
      </c>
      <c r="Z710" s="76">
        <v>674.55</v>
      </c>
      <c r="AA710" s="65"/>
    </row>
    <row r="711" spans="1:27" ht="16.5" x14ac:dyDescent="0.25">
      <c r="A711" s="64"/>
      <c r="B711" s="88">
        <v>23</v>
      </c>
      <c r="C711" s="84">
        <v>153.47999999999999</v>
      </c>
      <c r="D711" s="56">
        <v>50.95</v>
      </c>
      <c r="E711" s="56">
        <v>69.89</v>
      </c>
      <c r="F711" s="56">
        <v>119.15</v>
      </c>
      <c r="G711" s="56">
        <v>75.88</v>
      </c>
      <c r="H711" s="56">
        <v>23.93</v>
      </c>
      <c r="I711" s="56">
        <v>35.07</v>
      </c>
      <c r="J711" s="56">
        <v>1.84</v>
      </c>
      <c r="K711" s="56">
        <v>0</v>
      </c>
      <c r="L711" s="56">
        <v>19.059999999999999</v>
      </c>
      <c r="M711" s="56">
        <v>71.7</v>
      </c>
      <c r="N711" s="56">
        <v>30.62</v>
      </c>
      <c r="O711" s="56">
        <v>67.37</v>
      </c>
      <c r="P711" s="56">
        <v>70.59</v>
      </c>
      <c r="Q711" s="56">
        <v>69.37</v>
      </c>
      <c r="R711" s="56">
        <v>69.319999999999993</v>
      </c>
      <c r="S711" s="56">
        <v>68.42</v>
      </c>
      <c r="T711" s="56">
        <v>91.02</v>
      </c>
      <c r="U711" s="56">
        <v>88.5</v>
      </c>
      <c r="V711" s="56">
        <v>230.24</v>
      </c>
      <c r="W711" s="56">
        <v>410.51</v>
      </c>
      <c r="X711" s="56">
        <v>324.13</v>
      </c>
      <c r="Y711" s="56">
        <v>363.47</v>
      </c>
      <c r="Z711" s="76">
        <v>1027.1099999999999</v>
      </c>
      <c r="AA711" s="65"/>
    </row>
    <row r="712" spans="1:27" ht="16.5" x14ac:dyDescent="0.25">
      <c r="A712" s="64"/>
      <c r="B712" s="88">
        <v>24</v>
      </c>
      <c r="C712" s="84">
        <v>56</v>
      </c>
      <c r="D712" s="56">
        <v>191.35</v>
      </c>
      <c r="E712" s="56">
        <v>108.63</v>
      </c>
      <c r="F712" s="56">
        <v>32.31</v>
      </c>
      <c r="G712" s="56">
        <v>0</v>
      </c>
      <c r="H712" s="56">
        <v>0</v>
      </c>
      <c r="I712" s="56">
        <v>0</v>
      </c>
      <c r="J712" s="56">
        <v>0</v>
      </c>
      <c r="K712" s="56">
        <v>0</v>
      </c>
      <c r="L712" s="56">
        <v>0.11</v>
      </c>
      <c r="M712" s="56">
        <v>21.39</v>
      </c>
      <c r="N712" s="56">
        <v>39.43</v>
      </c>
      <c r="O712" s="56">
        <v>39.61</v>
      </c>
      <c r="P712" s="56">
        <v>1.7</v>
      </c>
      <c r="Q712" s="56">
        <v>19.7</v>
      </c>
      <c r="R712" s="56">
        <v>17.329999999999998</v>
      </c>
      <c r="S712" s="56">
        <v>21.43</v>
      </c>
      <c r="T712" s="56">
        <v>32.97</v>
      </c>
      <c r="U712" s="56">
        <v>77.819999999999993</v>
      </c>
      <c r="V712" s="56">
        <v>266.31</v>
      </c>
      <c r="W712" s="56">
        <v>347.09</v>
      </c>
      <c r="X712" s="56">
        <v>427.29</v>
      </c>
      <c r="Y712" s="56">
        <v>437.51</v>
      </c>
      <c r="Z712" s="76">
        <v>759.37</v>
      </c>
      <c r="AA712" s="65"/>
    </row>
    <row r="713" spans="1:27" ht="16.5" x14ac:dyDescent="0.25">
      <c r="A713" s="64"/>
      <c r="B713" s="88">
        <v>25</v>
      </c>
      <c r="C713" s="84">
        <v>176.82</v>
      </c>
      <c r="D713" s="56">
        <v>266.79000000000002</v>
      </c>
      <c r="E713" s="56">
        <v>119.9</v>
      </c>
      <c r="F713" s="56">
        <v>22.84</v>
      </c>
      <c r="G713" s="56">
        <v>25.1</v>
      </c>
      <c r="H713" s="56">
        <v>0</v>
      </c>
      <c r="I713" s="56">
        <v>0</v>
      </c>
      <c r="J713" s="56">
        <v>60.26</v>
      </c>
      <c r="K713" s="56">
        <v>74.739999999999995</v>
      </c>
      <c r="L713" s="56">
        <v>124.27</v>
      </c>
      <c r="M713" s="56">
        <v>161.68</v>
      </c>
      <c r="N713" s="56">
        <v>165.38</v>
      </c>
      <c r="O713" s="56">
        <v>139.16</v>
      </c>
      <c r="P713" s="56">
        <v>176.13</v>
      </c>
      <c r="Q713" s="56">
        <v>191.75</v>
      </c>
      <c r="R713" s="56">
        <v>170.47</v>
      </c>
      <c r="S713" s="56">
        <v>251.03</v>
      </c>
      <c r="T713" s="56">
        <v>238.42</v>
      </c>
      <c r="U713" s="56">
        <v>302.08999999999997</v>
      </c>
      <c r="V713" s="56">
        <v>320.49</v>
      </c>
      <c r="W713" s="56">
        <v>337.98</v>
      </c>
      <c r="X713" s="56">
        <v>384.23</v>
      </c>
      <c r="Y713" s="56">
        <v>853.6</v>
      </c>
      <c r="Z713" s="76">
        <v>1077.58</v>
      </c>
      <c r="AA713" s="65"/>
    </row>
    <row r="714" spans="1:27" ht="16.5" x14ac:dyDescent="0.25">
      <c r="A714" s="64"/>
      <c r="B714" s="88">
        <v>26</v>
      </c>
      <c r="C714" s="84">
        <v>186.27</v>
      </c>
      <c r="D714" s="56">
        <v>134.41999999999999</v>
      </c>
      <c r="E714" s="56">
        <v>33.880000000000003</v>
      </c>
      <c r="F714" s="56">
        <v>0</v>
      </c>
      <c r="G714" s="56">
        <v>3.51</v>
      </c>
      <c r="H714" s="56">
        <v>43.29</v>
      </c>
      <c r="I714" s="56">
        <v>0.09</v>
      </c>
      <c r="J714" s="56">
        <v>0</v>
      </c>
      <c r="K714" s="56">
        <v>0</v>
      </c>
      <c r="L714" s="56">
        <v>32.200000000000003</v>
      </c>
      <c r="M714" s="56">
        <v>28.98</v>
      </c>
      <c r="N714" s="56">
        <v>48.5</v>
      </c>
      <c r="O714" s="56">
        <v>75.48</v>
      </c>
      <c r="P714" s="56">
        <v>86.4</v>
      </c>
      <c r="Q714" s="56">
        <v>62.26</v>
      </c>
      <c r="R714" s="56">
        <v>58.99</v>
      </c>
      <c r="S714" s="56">
        <v>55.25</v>
      </c>
      <c r="T714" s="56">
        <v>84.3</v>
      </c>
      <c r="U714" s="56">
        <v>125.5</v>
      </c>
      <c r="V714" s="56">
        <v>134.69</v>
      </c>
      <c r="W714" s="56">
        <v>275.14</v>
      </c>
      <c r="X714" s="56">
        <v>245.96</v>
      </c>
      <c r="Y714" s="56">
        <v>1143.32</v>
      </c>
      <c r="Z714" s="76">
        <v>117.9</v>
      </c>
      <c r="AA714" s="65"/>
    </row>
    <row r="715" spans="1:27" ht="16.5" x14ac:dyDescent="0.25">
      <c r="A715" s="64"/>
      <c r="B715" s="88">
        <v>27</v>
      </c>
      <c r="C715" s="84">
        <v>98.89</v>
      </c>
      <c r="D715" s="56">
        <v>146.6</v>
      </c>
      <c r="E715" s="56">
        <v>110.77</v>
      </c>
      <c r="F715" s="56">
        <v>93.32</v>
      </c>
      <c r="G715" s="56">
        <v>39.6</v>
      </c>
      <c r="H715" s="56">
        <v>50.61</v>
      </c>
      <c r="I715" s="56">
        <v>0</v>
      </c>
      <c r="J715" s="56">
        <v>223.24</v>
      </c>
      <c r="K715" s="56">
        <v>0</v>
      </c>
      <c r="L715" s="56">
        <v>0</v>
      </c>
      <c r="M715" s="56">
        <v>42.67</v>
      </c>
      <c r="N715" s="56">
        <v>84.69</v>
      </c>
      <c r="O715" s="56">
        <v>54.51</v>
      </c>
      <c r="P715" s="56">
        <v>41.14</v>
      </c>
      <c r="Q715" s="56">
        <v>0</v>
      </c>
      <c r="R715" s="56">
        <v>0</v>
      </c>
      <c r="S715" s="56">
        <v>0</v>
      </c>
      <c r="T715" s="56">
        <v>0</v>
      </c>
      <c r="U715" s="56">
        <v>0</v>
      </c>
      <c r="V715" s="56">
        <v>0</v>
      </c>
      <c r="W715" s="56">
        <v>0.01</v>
      </c>
      <c r="X715" s="56">
        <v>111.96</v>
      </c>
      <c r="Y715" s="56">
        <v>0</v>
      </c>
      <c r="Z715" s="76">
        <v>0</v>
      </c>
      <c r="AA715" s="65"/>
    </row>
    <row r="716" spans="1:27" ht="16.5" x14ac:dyDescent="0.25">
      <c r="A716" s="64"/>
      <c r="B716" s="88">
        <v>28</v>
      </c>
      <c r="C716" s="84">
        <v>55.42</v>
      </c>
      <c r="D716" s="56">
        <v>64.91</v>
      </c>
      <c r="E716" s="56">
        <v>61.57</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52.91</v>
      </c>
      <c r="W716" s="56">
        <v>71.77</v>
      </c>
      <c r="X716" s="56">
        <v>403.29</v>
      </c>
      <c r="Y716" s="56">
        <v>403.06</v>
      </c>
      <c r="Z716" s="76">
        <v>147.06</v>
      </c>
      <c r="AA716" s="65"/>
    </row>
    <row r="717" spans="1:27" ht="16.5" hidden="1" x14ac:dyDescent="0.25">
      <c r="A717" s="64"/>
      <c r="B717" s="88">
        <v>29</v>
      </c>
      <c r="C717" s="84"/>
      <c r="D717" s="56"/>
      <c r="E717" s="56"/>
      <c r="F717" s="56"/>
      <c r="G717" s="56"/>
      <c r="H717" s="56"/>
      <c r="I717" s="56"/>
      <c r="J717" s="56"/>
      <c r="K717" s="56"/>
      <c r="L717" s="56"/>
      <c r="M717" s="56"/>
      <c r="N717" s="56"/>
      <c r="O717" s="56"/>
      <c r="P717" s="56"/>
      <c r="Q717" s="56"/>
      <c r="R717" s="56"/>
      <c r="S717" s="56"/>
      <c r="T717" s="56"/>
      <c r="U717" s="56"/>
      <c r="V717" s="56"/>
      <c r="W717" s="56"/>
      <c r="X717" s="56"/>
      <c r="Y717" s="56"/>
      <c r="Z717" s="76"/>
      <c r="AA717" s="65"/>
    </row>
    <row r="718" spans="1:27" ht="16.5" hidden="1" x14ac:dyDescent="0.25">
      <c r="A718" s="64"/>
      <c r="B718" s="88">
        <v>30</v>
      </c>
      <c r="C718" s="84"/>
      <c r="D718" s="56"/>
      <c r="E718" s="56"/>
      <c r="F718" s="56"/>
      <c r="G718" s="56"/>
      <c r="H718" s="56"/>
      <c r="I718" s="56"/>
      <c r="J718" s="56"/>
      <c r="K718" s="56"/>
      <c r="L718" s="56"/>
      <c r="M718" s="56"/>
      <c r="N718" s="56"/>
      <c r="O718" s="56"/>
      <c r="P718" s="56"/>
      <c r="Q718" s="56"/>
      <c r="R718" s="56"/>
      <c r="S718" s="56"/>
      <c r="T718" s="56"/>
      <c r="U718" s="56"/>
      <c r="V718" s="56"/>
      <c r="W718" s="56"/>
      <c r="X718" s="56"/>
      <c r="Y718" s="56"/>
      <c r="Z718" s="76"/>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11" t="s">
        <v>167</v>
      </c>
      <c r="S722" s="312"/>
      <c r="T722" s="312"/>
      <c r="U722" s="314"/>
      <c r="V722" s="51"/>
      <c r="W722" s="51"/>
      <c r="X722" s="51"/>
      <c r="Y722" s="51"/>
      <c r="Z722" s="51"/>
      <c r="AA722" s="65"/>
    </row>
    <row r="723" spans="1:27" x14ac:dyDescent="0.25">
      <c r="A723" s="64"/>
      <c r="B723" s="324" t="s">
        <v>168</v>
      </c>
      <c r="C723" s="325"/>
      <c r="D723" s="325"/>
      <c r="E723" s="325"/>
      <c r="F723" s="325"/>
      <c r="G723" s="325"/>
      <c r="H723" s="325"/>
      <c r="I723" s="325"/>
      <c r="J723" s="325"/>
      <c r="K723" s="325"/>
      <c r="L723" s="325"/>
      <c r="M723" s="325"/>
      <c r="N723" s="325"/>
      <c r="O723" s="325"/>
      <c r="P723" s="325"/>
      <c r="Q723" s="326"/>
      <c r="R723" s="327">
        <v>6.86</v>
      </c>
      <c r="S723" s="327"/>
      <c r="T723" s="327"/>
      <c r="U723" s="328"/>
      <c r="V723" s="51"/>
      <c r="W723" s="51"/>
      <c r="X723" s="51"/>
      <c r="Y723" s="51"/>
      <c r="Z723" s="51"/>
      <c r="AA723" s="65"/>
    </row>
    <row r="724" spans="1:27" ht="16.5" thickBot="1" x14ac:dyDescent="0.3">
      <c r="A724" s="64"/>
      <c r="B724" s="319" t="s">
        <v>169</v>
      </c>
      <c r="C724" s="320"/>
      <c r="D724" s="320"/>
      <c r="E724" s="320"/>
      <c r="F724" s="320"/>
      <c r="G724" s="320"/>
      <c r="H724" s="320"/>
      <c r="I724" s="320"/>
      <c r="J724" s="320"/>
      <c r="K724" s="320"/>
      <c r="L724" s="320"/>
      <c r="M724" s="320"/>
      <c r="N724" s="320"/>
      <c r="O724" s="320"/>
      <c r="P724" s="320"/>
      <c r="Q724" s="329"/>
      <c r="R724" s="322">
        <v>116.36</v>
      </c>
      <c r="S724" s="322"/>
      <c r="T724" s="322"/>
      <c r="U724" s="323"/>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3" t="s">
        <v>158</v>
      </c>
      <c r="C726" s="273"/>
      <c r="D726" s="273"/>
      <c r="E726" s="273"/>
      <c r="F726" s="273"/>
      <c r="G726" s="273"/>
      <c r="H726" s="273"/>
      <c r="I726" s="273"/>
      <c r="J726" s="273"/>
      <c r="K726" s="273"/>
      <c r="L726" s="273"/>
      <c r="M726" s="273"/>
      <c r="N726" s="273"/>
      <c r="O726" s="273"/>
      <c r="P726" s="273"/>
      <c r="Q726" s="273"/>
      <c r="R726" s="289">
        <v>859634.89</v>
      </c>
      <c r="S726" s="28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3" t="s">
        <v>171</v>
      </c>
      <c r="C728" s="273"/>
      <c r="D728" s="273"/>
      <c r="E728" s="273"/>
      <c r="F728" s="273"/>
      <c r="G728" s="273"/>
      <c r="H728" s="273"/>
      <c r="I728" s="273"/>
      <c r="J728" s="273"/>
      <c r="K728" s="273"/>
      <c r="L728" s="273"/>
      <c r="M728" s="273"/>
      <c r="N728" s="273"/>
      <c r="O728" s="273"/>
      <c r="P728" s="273"/>
      <c r="Q728" s="273"/>
      <c r="R728" s="273"/>
      <c r="S728" s="273"/>
      <c r="T728" s="273"/>
      <c r="U728" s="273"/>
      <c r="V728" s="273"/>
      <c r="W728" s="273"/>
      <c r="X728" s="273"/>
      <c r="Y728" s="273"/>
      <c r="Z728" s="27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0"/>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331"/>
      <c r="C731" s="332"/>
      <c r="D731" s="332"/>
      <c r="E731" s="332"/>
      <c r="F731" s="332"/>
      <c r="G731" s="332"/>
      <c r="H731" s="332"/>
      <c r="I731" s="332"/>
      <c r="J731" s="332"/>
      <c r="K731" s="332"/>
      <c r="L731" s="332"/>
      <c r="M731" s="333"/>
      <c r="N731" s="300" t="s">
        <v>79</v>
      </c>
      <c r="O731" s="332"/>
      <c r="P731" s="332" t="s">
        <v>80</v>
      </c>
      <c r="Q731" s="332"/>
      <c r="R731" s="332" t="s">
        <v>81</v>
      </c>
      <c r="S731" s="332"/>
      <c r="T731" s="332" t="s">
        <v>82</v>
      </c>
      <c r="U731" s="333"/>
      <c r="V731" s="51"/>
      <c r="W731" s="51"/>
      <c r="X731" s="51"/>
      <c r="Y731" s="51"/>
      <c r="Z731" s="51"/>
      <c r="AA731" s="65"/>
    </row>
    <row r="732" spans="1:27" ht="16.5" thickBot="1" x14ac:dyDescent="0.3">
      <c r="A732" s="64"/>
      <c r="B732" s="334" t="s">
        <v>163</v>
      </c>
      <c r="C732" s="335"/>
      <c r="D732" s="335"/>
      <c r="E732" s="335"/>
      <c r="F732" s="335"/>
      <c r="G732" s="335"/>
      <c r="H732" s="335"/>
      <c r="I732" s="335"/>
      <c r="J732" s="335"/>
      <c r="K732" s="335"/>
      <c r="L732" s="335"/>
      <c r="M732" s="336"/>
      <c r="N732" s="337">
        <v>560931.6</v>
      </c>
      <c r="O732" s="338"/>
      <c r="P732" s="338">
        <v>939969.4</v>
      </c>
      <c r="Q732" s="338"/>
      <c r="R732" s="338">
        <v>1228469.95</v>
      </c>
      <c r="S732" s="338"/>
      <c r="T732" s="338">
        <v>1347024.14</v>
      </c>
      <c r="U732" s="33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6" t="s">
        <v>217</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февраль 2022</v>
      </c>
      <c r="B1" s="62"/>
      <c r="C1" s="62"/>
      <c r="D1" s="62"/>
      <c r="E1" s="62"/>
      <c r="F1" s="62"/>
      <c r="G1" s="63"/>
    </row>
    <row r="2" spans="1:7" ht="42" customHeight="1" x14ac:dyDescent="0.25">
      <c r="A2" s="64"/>
      <c r="B2" s="282" t="s">
        <v>200</v>
      </c>
      <c r="C2" s="282"/>
      <c r="D2" s="282"/>
      <c r="E2" s="282"/>
      <c r="F2" s="282"/>
      <c r="G2" s="65"/>
    </row>
    <row r="3" spans="1:7" s="55" customFormat="1" ht="18" x14ac:dyDescent="0.25">
      <c r="A3" s="74"/>
      <c r="B3" s="283" t="s">
        <v>229</v>
      </c>
      <c r="C3" s="283"/>
      <c r="D3" s="283"/>
      <c r="E3" s="283"/>
      <c r="F3" s="283"/>
      <c r="G3" s="75"/>
    </row>
    <row r="4" spans="1:7" ht="18.75" x14ac:dyDescent="0.25">
      <c r="A4" s="64"/>
      <c r="B4" s="284" t="s">
        <v>205</v>
      </c>
      <c r="C4" s="284"/>
      <c r="D4" s="284"/>
      <c r="E4" s="284"/>
      <c r="F4" s="284"/>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202" t="s">
        <v>77</v>
      </c>
      <c r="C8" s="51"/>
      <c r="D8" s="51"/>
      <c r="E8" s="51"/>
      <c r="F8" s="51"/>
      <c r="G8" s="65"/>
    </row>
    <row r="9" spans="1:7" ht="16.5" thickBot="1" x14ac:dyDescent="0.3">
      <c r="A9" s="64"/>
      <c r="B9" s="51"/>
      <c r="C9" s="51"/>
      <c r="D9" s="51"/>
      <c r="E9" s="51"/>
      <c r="F9" s="51"/>
      <c r="G9" s="65"/>
    </row>
    <row r="10" spans="1:7" x14ac:dyDescent="0.25">
      <c r="A10" s="64"/>
      <c r="B10" s="274"/>
      <c r="C10" s="276" t="s">
        <v>78</v>
      </c>
      <c r="D10" s="277"/>
      <c r="E10" s="277"/>
      <c r="F10" s="278"/>
      <c r="G10" s="65"/>
    </row>
    <row r="11" spans="1:7" ht="16.5" thickBot="1" x14ac:dyDescent="0.3">
      <c r="A11" s="64"/>
      <c r="B11" s="275"/>
      <c r="C11" s="201" t="s">
        <v>79</v>
      </c>
      <c r="D11" s="206" t="s">
        <v>80</v>
      </c>
      <c r="E11" s="206" t="s">
        <v>81</v>
      </c>
      <c r="F11" s="207" t="s">
        <v>82</v>
      </c>
      <c r="G11" s="65"/>
    </row>
    <row r="12" spans="1:7" ht="16.5" thickBot="1" x14ac:dyDescent="0.3">
      <c r="A12" s="64"/>
      <c r="B12" s="101" t="s">
        <v>83</v>
      </c>
      <c r="C12" s="166">
        <v>3046.24</v>
      </c>
      <c r="D12" s="166">
        <v>3046.24</v>
      </c>
      <c r="E12" s="166">
        <v>3046.24</v>
      </c>
      <c r="F12" s="170">
        <v>3046.24</v>
      </c>
      <c r="G12" s="65"/>
    </row>
    <row r="13" spans="1:7" x14ac:dyDescent="0.25">
      <c r="A13" s="64"/>
      <c r="B13" s="51"/>
      <c r="C13" s="51"/>
      <c r="D13" s="51"/>
      <c r="E13" s="51"/>
      <c r="F13" s="51"/>
      <c r="G13" s="65"/>
    </row>
    <row r="14" spans="1:7" ht="15.75" customHeight="1" x14ac:dyDescent="0.25">
      <c r="A14" s="64"/>
      <c r="B14" s="281" t="s">
        <v>84</v>
      </c>
      <c r="C14" s="281"/>
      <c r="D14" s="281"/>
      <c r="E14" s="281"/>
      <c r="F14" s="281"/>
      <c r="G14" s="65"/>
    </row>
    <row r="15" spans="1:7" x14ac:dyDescent="0.25">
      <c r="A15" s="64"/>
      <c r="B15" s="221" t="s">
        <v>85</v>
      </c>
      <c r="C15" s="222">
        <v>2694.96</v>
      </c>
      <c r="D15" s="51"/>
      <c r="E15" s="51"/>
      <c r="F15" s="51"/>
      <c r="G15" s="65"/>
    </row>
    <row r="16" spans="1:7" x14ac:dyDescent="0.25">
      <c r="A16" s="64"/>
      <c r="B16" s="51"/>
      <c r="C16" s="51"/>
      <c r="D16" s="51"/>
      <c r="E16" s="51"/>
      <c r="F16" s="51"/>
      <c r="G16" s="65"/>
    </row>
    <row r="17" spans="1:7" ht="31.5"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22">
        <v>1298.4000000000001</v>
      </c>
      <c r="F19" s="57"/>
      <c r="G19" s="65"/>
    </row>
    <row r="20" spans="1:7" x14ac:dyDescent="0.25">
      <c r="A20" s="64"/>
      <c r="B20" s="51"/>
      <c r="C20" s="51"/>
      <c r="D20" s="51"/>
      <c r="E20" s="51"/>
      <c r="F20" s="51"/>
      <c r="G20" s="65"/>
    </row>
    <row r="21" spans="1:7" ht="15.75" customHeight="1" x14ac:dyDescent="0.25">
      <c r="A21" s="64"/>
      <c r="B21" s="281" t="s">
        <v>88</v>
      </c>
      <c r="C21" s="281"/>
      <c r="D21" s="281"/>
      <c r="E21" s="222">
        <v>859634.89</v>
      </c>
      <c r="F21" s="221"/>
      <c r="G21" s="65"/>
    </row>
    <row r="22" spans="1:7" x14ac:dyDescent="0.25">
      <c r="A22" s="64"/>
      <c r="B22" s="51"/>
      <c r="C22" s="51"/>
      <c r="D22" s="51"/>
      <c r="E22" s="51"/>
      <c r="F22" s="51"/>
      <c r="G22" s="65"/>
    </row>
    <row r="23" spans="1:7" ht="15.75" customHeight="1" x14ac:dyDescent="0.25">
      <c r="A23" s="64"/>
      <c r="B23" s="281" t="s">
        <v>89</v>
      </c>
      <c r="C23" s="281"/>
      <c r="D23" s="281"/>
      <c r="E23" s="281"/>
      <c r="F23" s="164">
        <v>1.624594718087288E-3</v>
      </c>
      <c r="G23" s="165"/>
    </row>
    <row r="24" spans="1:7" x14ac:dyDescent="0.25">
      <c r="A24" s="64"/>
      <c r="B24" s="51"/>
      <c r="C24" s="51"/>
      <c r="D24" s="51"/>
      <c r="E24" s="51"/>
      <c r="F24" s="51"/>
      <c r="G24" s="65"/>
    </row>
    <row r="25" spans="1:7" ht="15.75" customHeight="1" x14ac:dyDescent="0.25">
      <c r="A25" s="64"/>
      <c r="B25" s="281" t="s">
        <v>90</v>
      </c>
      <c r="C25" s="281"/>
      <c r="D25" s="281"/>
      <c r="E25" s="137">
        <v>118.44799999999999</v>
      </c>
      <c r="F25" s="22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21" t="s">
        <v>94</v>
      </c>
      <c r="C31" s="137">
        <v>18.265999999999998</v>
      </c>
      <c r="D31" s="221"/>
      <c r="E31" s="51"/>
      <c r="F31" s="51"/>
      <c r="G31" s="65"/>
    </row>
    <row r="32" spans="1:7" x14ac:dyDescent="0.25">
      <c r="A32" s="64"/>
      <c r="B32" s="221" t="s">
        <v>95</v>
      </c>
      <c r="C32" s="51"/>
      <c r="D32" s="51"/>
      <c r="E32" s="51"/>
      <c r="F32" s="51"/>
      <c r="G32" s="65"/>
    </row>
    <row r="33" spans="1:7" x14ac:dyDescent="0.25">
      <c r="A33" s="64"/>
      <c r="B33" s="58" t="s">
        <v>96</v>
      </c>
      <c r="C33" s="138">
        <v>2.968</v>
      </c>
      <c r="D33" s="51"/>
      <c r="E33" s="51"/>
      <c r="F33" s="51"/>
      <c r="G33" s="65"/>
    </row>
    <row r="34" spans="1:7" x14ac:dyDescent="0.25">
      <c r="A34" s="64"/>
      <c r="B34" s="58" t="s">
        <v>97</v>
      </c>
      <c r="C34" s="138">
        <v>3.9449999999999998</v>
      </c>
      <c r="D34" s="51"/>
      <c r="E34" s="51"/>
      <c r="F34" s="51"/>
      <c r="G34" s="65"/>
    </row>
    <row r="35" spans="1:7" x14ac:dyDescent="0.25">
      <c r="A35" s="64"/>
      <c r="B35" s="58" t="s">
        <v>98</v>
      </c>
      <c r="C35" s="138">
        <v>11.353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64.569999999999993</v>
      </c>
      <c r="F39" s="57"/>
      <c r="G39" s="65"/>
    </row>
    <row r="40" spans="1:7" x14ac:dyDescent="0.25">
      <c r="A40" s="64"/>
      <c r="B40" s="51"/>
      <c r="C40" s="51"/>
      <c r="D40" s="51"/>
      <c r="E40" s="51"/>
      <c r="F40" s="51"/>
      <c r="G40" s="65"/>
    </row>
    <row r="41" spans="1:7" x14ac:dyDescent="0.25">
      <c r="A41" s="64"/>
      <c r="B41" s="273" t="s">
        <v>102</v>
      </c>
      <c r="C41" s="273"/>
      <c r="D41" s="273"/>
      <c r="E41" s="273"/>
      <c r="F41" s="137">
        <v>1179.4749999999999</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1179.4749999999999</v>
      </c>
      <c r="D47" s="51"/>
      <c r="E47" s="51"/>
      <c r="F47" s="51"/>
      <c r="G47" s="65"/>
    </row>
    <row r="48" spans="1:7" x14ac:dyDescent="0.25">
      <c r="A48" s="64"/>
      <c r="B48" s="59" t="s">
        <v>104</v>
      </c>
      <c r="C48" s="137">
        <v>463.39400000000001</v>
      </c>
      <c r="D48" s="51"/>
      <c r="E48" s="51"/>
      <c r="F48" s="51"/>
      <c r="G48" s="65"/>
    </row>
    <row r="49" spans="1:7" x14ac:dyDescent="0.25">
      <c r="A49" s="64"/>
      <c r="B49" s="59" t="s">
        <v>106</v>
      </c>
      <c r="C49" s="137">
        <v>716.08100000000002</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68902.194000000003</v>
      </c>
      <c r="F51" s="221"/>
      <c r="G51" s="65"/>
    </row>
    <row r="52" spans="1:7" x14ac:dyDescent="0.25">
      <c r="A52" s="64"/>
      <c r="B52" s="51"/>
      <c r="C52" s="51"/>
      <c r="D52" s="51"/>
      <c r="E52" s="51"/>
      <c r="F52" s="51"/>
      <c r="G52" s="65"/>
    </row>
    <row r="53" spans="1:7" x14ac:dyDescent="0.25">
      <c r="A53" s="64"/>
      <c r="B53" s="273" t="s">
        <v>219</v>
      </c>
      <c r="C53" s="273"/>
      <c r="D53" s="273"/>
      <c r="E53" s="273"/>
      <c r="F53" s="27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221" t="s">
        <v>111</v>
      </c>
      <c r="C58" s="137">
        <v>10661.65</v>
      </c>
      <c r="D58" s="221"/>
      <c r="E58" s="51"/>
      <c r="F58" s="51"/>
      <c r="G58" s="65"/>
    </row>
    <row r="59" spans="1:7" x14ac:dyDescent="0.25">
      <c r="A59" s="64"/>
      <c r="B59" s="221" t="s">
        <v>95</v>
      </c>
      <c r="C59" s="221"/>
      <c r="D59" s="221"/>
      <c r="E59" s="51"/>
      <c r="F59" s="51"/>
      <c r="G59" s="65"/>
    </row>
    <row r="60" spans="1:7" x14ac:dyDescent="0.25">
      <c r="A60" s="64"/>
      <c r="B60" s="58" t="s">
        <v>112</v>
      </c>
      <c r="C60" s="137">
        <v>1179.4749999999999</v>
      </c>
      <c r="D60" s="51"/>
      <c r="E60" s="51"/>
      <c r="F60" s="51"/>
      <c r="G60" s="65"/>
    </row>
    <row r="61" spans="1:7" x14ac:dyDescent="0.25">
      <c r="A61" s="64"/>
      <c r="B61" s="58" t="s">
        <v>113</v>
      </c>
      <c r="C61" s="138">
        <v>1941.473</v>
      </c>
      <c r="D61" s="51"/>
      <c r="E61" s="51"/>
      <c r="F61" s="51"/>
      <c r="G61" s="65"/>
    </row>
    <row r="62" spans="1:7" x14ac:dyDescent="0.25">
      <c r="A62" s="64"/>
      <c r="B62" s="58" t="s">
        <v>114</v>
      </c>
      <c r="C62" s="138">
        <v>7540.7020000000002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1" t="s">
        <v>117</v>
      </c>
      <c r="C66" s="281"/>
      <c r="D66" s="281"/>
      <c r="E66" s="137">
        <v>36320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79" t="s">
        <v>120</v>
      </c>
      <c r="C71" s="279"/>
      <c r="D71" s="279"/>
      <c r="E71" s="279"/>
      <c r="F71" s="279"/>
      <c r="G71" s="65"/>
    </row>
    <row r="72" spans="1:7" ht="46.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201" t="s">
        <v>79</v>
      </c>
      <c r="D78" s="206" t="s">
        <v>80</v>
      </c>
      <c r="E78" s="206" t="s">
        <v>81</v>
      </c>
      <c r="F78" s="207" t="s">
        <v>82</v>
      </c>
      <c r="G78" s="65"/>
    </row>
    <row r="79" spans="1:7" x14ac:dyDescent="0.25">
      <c r="A79" s="64"/>
      <c r="B79" s="108" t="s">
        <v>124</v>
      </c>
      <c r="C79" s="54">
        <v>1410.45</v>
      </c>
      <c r="D79" s="54">
        <v>1410.45</v>
      </c>
      <c r="E79" s="54">
        <v>1410.45</v>
      </c>
      <c r="F79" s="171">
        <v>1410.45</v>
      </c>
      <c r="G79" s="65"/>
    </row>
    <row r="80" spans="1:7" x14ac:dyDescent="0.25">
      <c r="A80" s="64"/>
      <c r="B80" s="43" t="s">
        <v>125</v>
      </c>
      <c r="C80" s="142">
        <v>3171.24</v>
      </c>
      <c r="D80" s="142">
        <v>3171.24</v>
      </c>
      <c r="E80" s="142">
        <v>3171.24</v>
      </c>
      <c r="F80" s="172">
        <v>3171.24</v>
      </c>
      <c r="G80" s="65"/>
    </row>
    <row r="81" spans="1:7" ht="16.5" thickBot="1" x14ac:dyDescent="0.3">
      <c r="A81" s="64"/>
      <c r="B81" s="46" t="s">
        <v>126</v>
      </c>
      <c r="C81" s="143">
        <v>10861.12</v>
      </c>
      <c r="D81" s="143">
        <v>10861.12</v>
      </c>
      <c r="E81" s="143">
        <v>10861.12</v>
      </c>
      <c r="F81" s="173">
        <v>10861.12</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x14ac:dyDescent="0.25">
      <c r="A85" s="64"/>
      <c r="B85" s="274" t="s">
        <v>123</v>
      </c>
      <c r="C85" s="276" t="s">
        <v>78</v>
      </c>
      <c r="D85" s="277"/>
      <c r="E85" s="277"/>
      <c r="F85" s="278"/>
      <c r="G85" s="65"/>
    </row>
    <row r="86" spans="1:7" ht="16.5" thickBot="1" x14ac:dyDescent="0.3">
      <c r="A86" s="64"/>
      <c r="B86" s="275"/>
      <c r="C86" s="201" t="s">
        <v>79</v>
      </c>
      <c r="D86" s="206" t="s">
        <v>80</v>
      </c>
      <c r="E86" s="206" t="s">
        <v>81</v>
      </c>
      <c r="F86" s="207" t="s">
        <v>82</v>
      </c>
      <c r="G86" s="65"/>
    </row>
    <row r="87" spans="1:7" x14ac:dyDescent="0.25">
      <c r="A87" s="64"/>
      <c r="B87" s="107" t="s">
        <v>124</v>
      </c>
      <c r="C87" s="54">
        <v>1410.45</v>
      </c>
      <c r="D87" s="54">
        <v>1410.45</v>
      </c>
      <c r="E87" s="54">
        <v>1410.45</v>
      </c>
      <c r="F87" s="171">
        <v>1410.45</v>
      </c>
      <c r="G87" s="65"/>
    </row>
    <row r="88" spans="1:7" ht="16.5" thickBot="1" x14ac:dyDescent="0.3">
      <c r="A88" s="64"/>
      <c r="B88" s="46" t="s">
        <v>128</v>
      </c>
      <c r="C88" s="143">
        <v>5340.57</v>
      </c>
      <c r="D88" s="143">
        <v>5340.57</v>
      </c>
      <c r="E88" s="143">
        <v>5340.57</v>
      </c>
      <c r="F88" s="173">
        <v>5340.57</v>
      </c>
      <c r="G88" s="65"/>
    </row>
    <row r="89" spans="1:7" x14ac:dyDescent="0.25">
      <c r="A89" s="64"/>
      <c r="B89" s="202"/>
      <c r="C89" s="98"/>
      <c r="D89" s="98"/>
      <c r="E89" s="98"/>
      <c r="F89" s="98"/>
      <c r="G89" s="65"/>
    </row>
    <row r="90" spans="1:7" ht="33" customHeight="1" x14ac:dyDescent="0.25">
      <c r="A90" s="64"/>
      <c r="B90" s="226" t="s">
        <v>218</v>
      </c>
      <c r="C90" s="226"/>
      <c r="D90" s="226"/>
      <c r="E90" s="226"/>
      <c r="F90" s="226"/>
      <c r="G90" s="65"/>
    </row>
    <row r="91" spans="1:7" x14ac:dyDescent="0.25">
      <c r="A91" s="64"/>
      <c r="B91" s="202"/>
      <c r="C91" s="98"/>
      <c r="D91" s="98"/>
      <c r="E91" s="98"/>
      <c r="F91" s="98"/>
      <c r="G91" s="65"/>
    </row>
    <row r="92" spans="1:7" ht="52.5" customHeight="1" x14ac:dyDescent="0.25">
      <c r="A92" s="64"/>
      <c r="B92" s="226" t="s">
        <v>213</v>
      </c>
      <c r="C92" s="226"/>
      <c r="D92" s="226"/>
      <c r="E92" s="226"/>
      <c r="F92" s="226"/>
      <c r="G92" s="65"/>
    </row>
    <row r="93" spans="1:7" x14ac:dyDescent="0.25">
      <c r="A93" s="64"/>
      <c r="B93" s="202"/>
      <c r="C93" s="98"/>
      <c r="D93" s="98"/>
      <c r="E93" s="98"/>
      <c r="F93" s="98"/>
      <c r="G93" s="65"/>
    </row>
    <row r="94" spans="1:7" x14ac:dyDescent="0.25">
      <c r="A94" s="64"/>
      <c r="B94" s="202"/>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февраль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131</v>
      </c>
      <c r="C10" s="344" t="s">
        <v>172</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75"/>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1373.3700000000001</v>
      </c>
      <c r="D12" s="90">
        <v>1348.8500000000001</v>
      </c>
      <c r="E12" s="90">
        <v>1348.27</v>
      </c>
      <c r="F12" s="90">
        <v>1382.8799999999999</v>
      </c>
      <c r="G12" s="90">
        <v>1453.02</v>
      </c>
      <c r="H12" s="90">
        <v>1603.71</v>
      </c>
      <c r="I12" s="90">
        <v>1735.83</v>
      </c>
      <c r="J12" s="90">
        <v>1891.46</v>
      </c>
      <c r="K12" s="90">
        <v>1888.17</v>
      </c>
      <c r="L12" s="90">
        <v>1856.99</v>
      </c>
      <c r="M12" s="90">
        <v>1837.27</v>
      </c>
      <c r="N12" s="90">
        <v>1826.99</v>
      </c>
      <c r="O12" s="90">
        <v>1815.36</v>
      </c>
      <c r="P12" s="90">
        <v>1824.22</v>
      </c>
      <c r="Q12" s="90">
        <v>1836.36</v>
      </c>
      <c r="R12" s="90">
        <v>1846.07</v>
      </c>
      <c r="S12" s="90">
        <v>1857.41</v>
      </c>
      <c r="T12" s="90">
        <v>1857.41</v>
      </c>
      <c r="U12" s="90">
        <v>1843.36</v>
      </c>
      <c r="V12" s="90">
        <v>1807.86</v>
      </c>
      <c r="W12" s="90">
        <v>1753.1299999999999</v>
      </c>
      <c r="X12" s="90">
        <v>1683.37</v>
      </c>
      <c r="Y12" s="90">
        <v>1525.6299999999999</v>
      </c>
      <c r="Z12" s="91">
        <v>1408.32</v>
      </c>
      <c r="AA12" s="65"/>
    </row>
    <row r="13" spans="1:27" ht="16.5" x14ac:dyDescent="0.25">
      <c r="A13" s="64"/>
      <c r="B13" s="88">
        <v>2</v>
      </c>
      <c r="C13" s="84">
        <v>1373.2</v>
      </c>
      <c r="D13" s="56">
        <v>1353.15</v>
      </c>
      <c r="E13" s="56">
        <v>1351.98</v>
      </c>
      <c r="F13" s="56">
        <v>1378.71</v>
      </c>
      <c r="G13" s="56">
        <v>1422.91</v>
      </c>
      <c r="H13" s="56">
        <v>1632.12</v>
      </c>
      <c r="I13" s="56">
        <v>1822.79</v>
      </c>
      <c r="J13" s="56">
        <v>1907.67</v>
      </c>
      <c r="K13" s="56">
        <v>1868.46</v>
      </c>
      <c r="L13" s="56">
        <v>1852.55</v>
      </c>
      <c r="M13" s="56">
        <v>1841.45</v>
      </c>
      <c r="N13" s="56">
        <v>1842.18</v>
      </c>
      <c r="O13" s="56">
        <v>1835.17</v>
      </c>
      <c r="P13" s="56">
        <v>1841.6</v>
      </c>
      <c r="Q13" s="56">
        <v>1849.8899999999999</v>
      </c>
      <c r="R13" s="56">
        <v>1857.76</v>
      </c>
      <c r="S13" s="56">
        <v>1861.16</v>
      </c>
      <c r="T13" s="56">
        <v>1842.08</v>
      </c>
      <c r="U13" s="56">
        <v>1830.91</v>
      </c>
      <c r="V13" s="56">
        <v>1800.8799999999999</v>
      </c>
      <c r="W13" s="56">
        <v>1745.6</v>
      </c>
      <c r="X13" s="56">
        <v>1642.73</v>
      </c>
      <c r="Y13" s="56">
        <v>1518.17</v>
      </c>
      <c r="Z13" s="76">
        <v>1403.95</v>
      </c>
      <c r="AA13" s="65"/>
    </row>
    <row r="14" spans="1:27" ht="16.5" x14ac:dyDescent="0.25">
      <c r="A14" s="64"/>
      <c r="B14" s="88">
        <v>3</v>
      </c>
      <c r="C14" s="84">
        <v>1369.82</v>
      </c>
      <c r="D14" s="56">
        <v>1347.1200000000001</v>
      </c>
      <c r="E14" s="56">
        <v>1347.26</v>
      </c>
      <c r="F14" s="56">
        <v>1388.83</v>
      </c>
      <c r="G14" s="56">
        <v>1429.75</v>
      </c>
      <c r="H14" s="56">
        <v>1624.71</v>
      </c>
      <c r="I14" s="56">
        <v>1730.1299999999999</v>
      </c>
      <c r="J14" s="56">
        <v>1861.84</v>
      </c>
      <c r="K14" s="56">
        <v>1887.34</v>
      </c>
      <c r="L14" s="56">
        <v>1849.83</v>
      </c>
      <c r="M14" s="56">
        <v>1832.3799999999999</v>
      </c>
      <c r="N14" s="56">
        <v>1830.68</v>
      </c>
      <c r="O14" s="56">
        <v>1823.46</v>
      </c>
      <c r="P14" s="56">
        <v>1826.77</v>
      </c>
      <c r="Q14" s="56">
        <v>1847.55</v>
      </c>
      <c r="R14" s="56">
        <v>1845.1499999999999</v>
      </c>
      <c r="S14" s="56">
        <v>1855</v>
      </c>
      <c r="T14" s="56">
        <v>1837.42</v>
      </c>
      <c r="U14" s="56">
        <v>1820.92</v>
      </c>
      <c r="V14" s="56">
        <v>1791.28</v>
      </c>
      <c r="W14" s="56">
        <v>1730.43</v>
      </c>
      <c r="X14" s="56">
        <v>1655.33</v>
      </c>
      <c r="Y14" s="56">
        <v>1537.16</v>
      </c>
      <c r="Z14" s="76">
        <v>1423.43</v>
      </c>
      <c r="AA14" s="65"/>
    </row>
    <row r="15" spans="1:27" ht="16.5" x14ac:dyDescent="0.25">
      <c r="A15" s="64"/>
      <c r="B15" s="88">
        <v>4</v>
      </c>
      <c r="C15" s="84">
        <v>1381.56</v>
      </c>
      <c r="D15" s="56">
        <v>1344.5</v>
      </c>
      <c r="E15" s="56">
        <v>1349.6000000000001</v>
      </c>
      <c r="F15" s="56">
        <v>1375.22</v>
      </c>
      <c r="G15" s="56">
        <v>1413.94</v>
      </c>
      <c r="H15" s="56">
        <v>1591.16</v>
      </c>
      <c r="I15" s="56">
        <v>1718.6</v>
      </c>
      <c r="J15" s="56">
        <v>1841.04</v>
      </c>
      <c r="K15" s="56">
        <v>1853.02</v>
      </c>
      <c r="L15" s="56">
        <v>1796.83</v>
      </c>
      <c r="M15" s="56">
        <v>1770.6399999999999</v>
      </c>
      <c r="N15" s="56">
        <v>1771.69</v>
      </c>
      <c r="O15" s="56">
        <v>1766.1499999999999</v>
      </c>
      <c r="P15" s="56">
        <v>1763.74</v>
      </c>
      <c r="Q15" s="56">
        <v>1769.86</v>
      </c>
      <c r="R15" s="56">
        <v>1774.3</v>
      </c>
      <c r="S15" s="56">
        <v>1788.33</v>
      </c>
      <c r="T15" s="56">
        <v>1767.61</v>
      </c>
      <c r="U15" s="56">
        <v>1751.21</v>
      </c>
      <c r="V15" s="56">
        <v>1764.8999999999999</v>
      </c>
      <c r="W15" s="56">
        <v>1757.59</v>
      </c>
      <c r="X15" s="56">
        <v>1696.02</v>
      </c>
      <c r="Y15" s="56">
        <v>1615.48</v>
      </c>
      <c r="Z15" s="76">
        <v>1491.42</v>
      </c>
      <c r="AA15" s="65"/>
    </row>
    <row r="16" spans="1:27" ht="16.5" x14ac:dyDescent="0.25">
      <c r="A16" s="64"/>
      <c r="B16" s="88">
        <v>5</v>
      </c>
      <c r="C16" s="84">
        <v>1473.03</v>
      </c>
      <c r="D16" s="56">
        <v>1420.01</v>
      </c>
      <c r="E16" s="56">
        <v>1397.1299999999999</v>
      </c>
      <c r="F16" s="56">
        <v>1400.95</v>
      </c>
      <c r="G16" s="56">
        <v>1425.91</v>
      </c>
      <c r="H16" s="56">
        <v>1513.3</v>
      </c>
      <c r="I16" s="56">
        <v>1640.98</v>
      </c>
      <c r="J16" s="56">
        <v>1760.6399999999999</v>
      </c>
      <c r="K16" s="56">
        <v>1881.8</v>
      </c>
      <c r="L16" s="56">
        <v>1878.09</v>
      </c>
      <c r="M16" s="56">
        <v>1873.18</v>
      </c>
      <c r="N16" s="56">
        <v>1869.28</v>
      </c>
      <c r="O16" s="56">
        <v>1864.36</v>
      </c>
      <c r="P16" s="56">
        <v>1859.28</v>
      </c>
      <c r="Q16" s="56">
        <v>1871.79</v>
      </c>
      <c r="R16" s="56">
        <v>1866.24</v>
      </c>
      <c r="S16" s="56">
        <v>1888.26</v>
      </c>
      <c r="T16" s="56">
        <v>1870.03</v>
      </c>
      <c r="U16" s="56">
        <v>1864.01</v>
      </c>
      <c r="V16" s="56">
        <v>1830.53</v>
      </c>
      <c r="W16" s="56">
        <v>1833.35</v>
      </c>
      <c r="X16" s="56">
        <v>1724.92</v>
      </c>
      <c r="Y16" s="56">
        <v>1609.68</v>
      </c>
      <c r="Z16" s="76">
        <v>1479.93</v>
      </c>
      <c r="AA16" s="65"/>
    </row>
    <row r="17" spans="1:27" ht="16.5" x14ac:dyDescent="0.25">
      <c r="A17" s="64"/>
      <c r="B17" s="88">
        <v>6</v>
      </c>
      <c r="C17" s="84">
        <v>1500.45</v>
      </c>
      <c r="D17" s="56">
        <v>1434.11</v>
      </c>
      <c r="E17" s="56">
        <v>1395.59</v>
      </c>
      <c r="F17" s="56">
        <v>1379.48</v>
      </c>
      <c r="G17" s="56">
        <v>1396.5</v>
      </c>
      <c r="H17" s="56">
        <v>1462.01</v>
      </c>
      <c r="I17" s="56">
        <v>1558.17</v>
      </c>
      <c r="J17" s="56">
        <v>1653.04</v>
      </c>
      <c r="K17" s="56">
        <v>1740.17</v>
      </c>
      <c r="L17" s="56">
        <v>1814.58</v>
      </c>
      <c r="M17" s="56">
        <v>1821.25</v>
      </c>
      <c r="N17" s="56">
        <v>1794.04</v>
      </c>
      <c r="O17" s="56">
        <v>1789.51</v>
      </c>
      <c r="P17" s="56">
        <v>1797.91</v>
      </c>
      <c r="Q17" s="56">
        <v>1814.02</v>
      </c>
      <c r="R17" s="56">
        <v>1831.55</v>
      </c>
      <c r="S17" s="56">
        <v>1900.3999999999999</v>
      </c>
      <c r="T17" s="56">
        <v>1890.04</v>
      </c>
      <c r="U17" s="56">
        <v>1873.07</v>
      </c>
      <c r="V17" s="56">
        <v>1825.83</v>
      </c>
      <c r="W17" s="56">
        <v>1833.74</v>
      </c>
      <c r="X17" s="56">
        <v>1740.77</v>
      </c>
      <c r="Y17" s="56">
        <v>1607.7</v>
      </c>
      <c r="Z17" s="76">
        <v>1496.28</v>
      </c>
      <c r="AA17" s="65"/>
    </row>
    <row r="18" spans="1:27" ht="16.5" x14ac:dyDescent="0.25">
      <c r="A18" s="64"/>
      <c r="B18" s="88">
        <v>7</v>
      </c>
      <c r="C18" s="84">
        <v>1479.83</v>
      </c>
      <c r="D18" s="56">
        <v>1422.57</v>
      </c>
      <c r="E18" s="56">
        <v>1419.81</v>
      </c>
      <c r="F18" s="56">
        <v>1440.28</v>
      </c>
      <c r="G18" s="56">
        <v>1476.8</v>
      </c>
      <c r="H18" s="56">
        <v>1655.6</v>
      </c>
      <c r="I18" s="56">
        <v>1794.29</v>
      </c>
      <c r="J18" s="56">
        <v>1961.85</v>
      </c>
      <c r="K18" s="56">
        <v>1961.86</v>
      </c>
      <c r="L18" s="56">
        <v>1960.1</v>
      </c>
      <c r="M18" s="56">
        <v>1956.12</v>
      </c>
      <c r="N18" s="56">
        <v>1944.8799999999999</v>
      </c>
      <c r="O18" s="56">
        <v>1934.68</v>
      </c>
      <c r="P18" s="56">
        <v>1943.08</v>
      </c>
      <c r="Q18" s="56">
        <v>1949.83</v>
      </c>
      <c r="R18" s="56">
        <v>1949.34</v>
      </c>
      <c r="S18" s="56">
        <v>1963.3899999999999</v>
      </c>
      <c r="T18" s="56">
        <v>1950.34</v>
      </c>
      <c r="U18" s="56">
        <v>1926.81</v>
      </c>
      <c r="V18" s="56">
        <v>1914.8</v>
      </c>
      <c r="W18" s="56">
        <v>1815.79</v>
      </c>
      <c r="X18" s="56">
        <v>1696.77</v>
      </c>
      <c r="Y18" s="56">
        <v>1583.69</v>
      </c>
      <c r="Z18" s="76">
        <v>1474.61</v>
      </c>
      <c r="AA18" s="65"/>
    </row>
    <row r="19" spans="1:27" ht="16.5" x14ac:dyDescent="0.25">
      <c r="A19" s="64"/>
      <c r="B19" s="88">
        <v>8</v>
      </c>
      <c r="C19" s="84">
        <v>1429.12</v>
      </c>
      <c r="D19" s="56">
        <v>1389.11</v>
      </c>
      <c r="E19" s="56">
        <v>1380.71</v>
      </c>
      <c r="F19" s="56">
        <v>1411.72</v>
      </c>
      <c r="G19" s="56">
        <v>1451.01</v>
      </c>
      <c r="H19" s="56">
        <v>1603.8</v>
      </c>
      <c r="I19" s="56">
        <v>1724.82</v>
      </c>
      <c r="J19" s="56">
        <v>1880.1499999999999</v>
      </c>
      <c r="K19" s="56">
        <v>1885.98</v>
      </c>
      <c r="L19" s="56">
        <v>1824.06</v>
      </c>
      <c r="M19" s="56">
        <v>1801.35</v>
      </c>
      <c r="N19" s="56">
        <v>1780.91</v>
      </c>
      <c r="O19" s="56">
        <v>1762.17</v>
      </c>
      <c r="P19" s="56">
        <v>1770.3799999999999</v>
      </c>
      <c r="Q19" s="56">
        <v>1780.37</v>
      </c>
      <c r="R19" s="56">
        <v>1784.19</v>
      </c>
      <c r="S19" s="56">
        <v>1795.54</v>
      </c>
      <c r="T19" s="56">
        <v>1784.04</v>
      </c>
      <c r="U19" s="56">
        <v>1768.6299999999999</v>
      </c>
      <c r="V19" s="56">
        <v>1737.05</v>
      </c>
      <c r="W19" s="56">
        <v>1686.42</v>
      </c>
      <c r="X19" s="56">
        <v>1642.04</v>
      </c>
      <c r="Y19" s="56">
        <v>1484.41</v>
      </c>
      <c r="Z19" s="76">
        <v>1359.56</v>
      </c>
      <c r="AA19" s="65"/>
    </row>
    <row r="20" spans="1:27" ht="16.5" x14ac:dyDescent="0.25">
      <c r="A20" s="64"/>
      <c r="B20" s="88">
        <v>9</v>
      </c>
      <c r="C20" s="84">
        <v>1397.78</v>
      </c>
      <c r="D20" s="56">
        <v>1363.63</v>
      </c>
      <c r="E20" s="56">
        <v>1356.3</v>
      </c>
      <c r="F20" s="56">
        <v>1370.94</v>
      </c>
      <c r="G20" s="56">
        <v>1410.5</v>
      </c>
      <c r="H20" s="56">
        <v>1517.92</v>
      </c>
      <c r="I20" s="56">
        <v>1696.19</v>
      </c>
      <c r="J20" s="56">
        <v>1843.27</v>
      </c>
      <c r="K20" s="56">
        <v>1856.35</v>
      </c>
      <c r="L20" s="56">
        <v>1856.2</v>
      </c>
      <c r="M20" s="56">
        <v>1842.37</v>
      </c>
      <c r="N20" s="56">
        <v>1822.08</v>
      </c>
      <c r="O20" s="56">
        <v>1816.55</v>
      </c>
      <c r="P20" s="56">
        <v>1821.57</v>
      </c>
      <c r="Q20" s="56">
        <v>1827.26</v>
      </c>
      <c r="R20" s="56">
        <v>1829.26</v>
      </c>
      <c r="S20" s="56">
        <v>1826.66</v>
      </c>
      <c r="T20" s="56">
        <v>1804.74</v>
      </c>
      <c r="U20" s="56">
        <v>1791.6299999999999</v>
      </c>
      <c r="V20" s="56">
        <v>1757.22</v>
      </c>
      <c r="W20" s="56">
        <v>1687.77</v>
      </c>
      <c r="X20" s="56">
        <v>1675.57</v>
      </c>
      <c r="Y20" s="56">
        <v>1522.8799999999999</v>
      </c>
      <c r="Z20" s="76">
        <v>1370.19</v>
      </c>
      <c r="AA20" s="65"/>
    </row>
    <row r="21" spans="1:27" ht="16.5" x14ac:dyDescent="0.25">
      <c r="A21" s="64"/>
      <c r="B21" s="88">
        <v>10</v>
      </c>
      <c r="C21" s="84">
        <v>1376.73</v>
      </c>
      <c r="D21" s="56">
        <v>1355.09</v>
      </c>
      <c r="E21" s="56">
        <v>1347.21</v>
      </c>
      <c r="F21" s="56">
        <v>1356.72</v>
      </c>
      <c r="G21" s="56">
        <v>1400.98</v>
      </c>
      <c r="H21" s="56">
        <v>1505.78</v>
      </c>
      <c r="I21" s="56">
        <v>1687</v>
      </c>
      <c r="J21" s="56">
        <v>1879</v>
      </c>
      <c r="K21" s="56">
        <v>1953.18</v>
      </c>
      <c r="L21" s="56">
        <v>1994.12</v>
      </c>
      <c r="M21" s="56">
        <v>1998.19</v>
      </c>
      <c r="N21" s="56">
        <v>1982.81</v>
      </c>
      <c r="O21" s="56">
        <v>1936.59</v>
      </c>
      <c r="P21" s="56">
        <v>1933.3999999999999</v>
      </c>
      <c r="Q21" s="56">
        <v>1957.74</v>
      </c>
      <c r="R21" s="56">
        <v>1778.61</v>
      </c>
      <c r="S21" s="56">
        <v>1797.73</v>
      </c>
      <c r="T21" s="56">
        <v>1783.3899999999999</v>
      </c>
      <c r="U21" s="56">
        <v>1786.54</v>
      </c>
      <c r="V21" s="56">
        <v>1752.01</v>
      </c>
      <c r="W21" s="56">
        <v>1765.06</v>
      </c>
      <c r="X21" s="56">
        <v>1685.16</v>
      </c>
      <c r="Y21" s="56">
        <v>1529.93</v>
      </c>
      <c r="Z21" s="76">
        <v>1365.52</v>
      </c>
      <c r="AA21" s="65"/>
    </row>
    <row r="22" spans="1:27" ht="16.5" x14ac:dyDescent="0.25">
      <c r="A22" s="64"/>
      <c r="B22" s="88">
        <v>11</v>
      </c>
      <c r="C22" s="84">
        <v>1377.99</v>
      </c>
      <c r="D22" s="56">
        <v>1353.05</v>
      </c>
      <c r="E22" s="56">
        <v>1351.51</v>
      </c>
      <c r="F22" s="56">
        <v>1373.9</v>
      </c>
      <c r="G22" s="56">
        <v>1417.66</v>
      </c>
      <c r="H22" s="56">
        <v>1628.1499999999999</v>
      </c>
      <c r="I22" s="56">
        <v>1723.3799999999999</v>
      </c>
      <c r="J22" s="56">
        <v>1860.32</v>
      </c>
      <c r="K22" s="56">
        <v>1869.44</v>
      </c>
      <c r="L22" s="56">
        <v>1863.1399999999999</v>
      </c>
      <c r="M22" s="56">
        <v>1850.23</v>
      </c>
      <c r="N22" s="56">
        <v>1853.3899999999999</v>
      </c>
      <c r="O22" s="56">
        <v>1847.3899999999999</v>
      </c>
      <c r="P22" s="56">
        <v>1845.42</v>
      </c>
      <c r="Q22" s="56">
        <v>1845.8899999999999</v>
      </c>
      <c r="R22" s="56">
        <v>1842.57</v>
      </c>
      <c r="S22" s="56">
        <v>1841.44</v>
      </c>
      <c r="T22" s="56">
        <v>1837.58</v>
      </c>
      <c r="U22" s="56">
        <v>1773.09</v>
      </c>
      <c r="V22" s="56">
        <v>1749.35</v>
      </c>
      <c r="W22" s="56">
        <v>1734.03</v>
      </c>
      <c r="X22" s="56">
        <v>1686.29</v>
      </c>
      <c r="Y22" s="56">
        <v>1538.1</v>
      </c>
      <c r="Z22" s="76">
        <v>1430.17</v>
      </c>
      <c r="AA22" s="65"/>
    </row>
    <row r="23" spans="1:27" ht="16.5" x14ac:dyDescent="0.25">
      <c r="A23" s="64"/>
      <c r="B23" s="88">
        <v>12</v>
      </c>
      <c r="C23" s="84">
        <v>1444.37</v>
      </c>
      <c r="D23" s="56">
        <v>1401.84</v>
      </c>
      <c r="E23" s="56">
        <v>1374.2</v>
      </c>
      <c r="F23" s="56">
        <v>1371.6000000000001</v>
      </c>
      <c r="G23" s="56">
        <v>1399.04</v>
      </c>
      <c r="H23" s="56">
        <v>1514.1299999999999</v>
      </c>
      <c r="I23" s="56">
        <v>1651.22</v>
      </c>
      <c r="J23" s="56">
        <v>1713.22</v>
      </c>
      <c r="K23" s="56">
        <v>1780.82</v>
      </c>
      <c r="L23" s="56">
        <v>1827.55</v>
      </c>
      <c r="M23" s="56">
        <v>1824.11</v>
      </c>
      <c r="N23" s="56">
        <v>1792.06</v>
      </c>
      <c r="O23" s="56">
        <v>1778.3</v>
      </c>
      <c r="P23" s="56">
        <v>1786.03</v>
      </c>
      <c r="Q23" s="56">
        <v>1798.3899999999999</v>
      </c>
      <c r="R23" s="56">
        <v>1814.93</v>
      </c>
      <c r="S23" s="56">
        <v>1825.98</v>
      </c>
      <c r="T23" s="56">
        <v>1780.43</v>
      </c>
      <c r="U23" s="56">
        <v>1765.1499999999999</v>
      </c>
      <c r="V23" s="56">
        <v>1743.75</v>
      </c>
      <c r="W23" s="56">
        <v>1729.34</v>
      </c>
      <c r="X23" s="56">
        <v>1698.86</v>
      </c>
      <c r="Y23" s="56">
        <v>1575.85</v>
      </c>
      <c r="Z23" s="76">
        <v>1489.78</v>
      </c>
      <c r="AA23" s="65"/>
    </row>
    <row r="24" spans="1:27" ht="16.5" x14ac:dyDescent="0.25">
      <c r="A24" s="64"/>
      <c r="B24" s="88">
        <v>13</v>
      </c>
      <c r="C24" s="84">
        <v>1415.82</v>
      </c>
      <c r="D24" s="56">
        <v>1357.6200000000001</v>
      </c>
      <c r="E24" s="56">
        <v>1329.57</v>
      </c>
      <c r="F24" s="56">
        <v>1317.88</v>
      </c>
      <c r="G24" s="56">
        <v>1339.6000000000001</v>
      </c>
      <c r="H24" s="56">
        <v>1381.74</v>
      </c>
      <c r="I24" s="56">
        <v>1433.8799999999999</v>
      </c>
      <c r="J24" s="56">
        <v>1597.62</v>
      </c>
      <c r="K24" s="56">
        <v>1664.55</v>
      </c>
      <c r="L24" s="56">
        <v>1694.01</v>
      </c>
      <c r="M24" s="56">
        <v>1696.97</v>
      </c>
      <c r="N24" s="56">
        <v>1695.18</v>
      </c>
      <c r="O24" s="56">
        <v>1690.8899999999999</v>
      </c>
      <c r="P24" s="56">
        <v>1697.35</v>
      </c>
      <c r="Q24" s="56">
        <v>1698.71</v>
      </c>
      <c r="R24" s="56">
        <v>1718.51</v>
      </c>
      <c r="S24" s="56">
        <v>1735.69</v>
      </c>
      <c r="T24" s="56">
        <v>1720.98</v>
      </c>
      <c r="U24" s="56">
        <v>1698.1499999999999</v>
      </c>
      <c r="V24" s="56">
        <v>1686.6</v>
      </c>
      <c r="W24" s="56">
        <v>1708.16</v>
      </c>
      <c r="X24" s="56">
        <v>1684.19</v>
      </c>
      <c r="Y24" s="56">
        <v>1543.8999999999999</v>
      </c>
      <c r="Z24" s="76">
        <v>1446.25</v>
      </c>
      <c r="AA24" s="65"/>
    </row>
    <row r="25" spans="1:27" ht="16.5" x14ac:dyDescent="0.25">
      <c r="A25" s="64"/>
      <c r="B25" s="88">
        <v>14</v>
      </c>
      <c r="C25" s="84">
        <v>1352.51</v>
      </c>
      <c r="D25" s="56">
        <v>1336.01</v>
      </c>
      <c r="E25" s="56">
        <v>1334.45</v>
      </c>
      <c r="F25" s="56">
        <v>1355.39</v>
      </c>
      <c r="G25" s="56">
        <v>1390.53</v>
      </c>
      <c r="H25" s="56">
        <v>1638.51</v>
      </c>
      <c r="I25" s="56">
        <v>1752.17</v>
      </c>
      <c r="J25" s="56">
        <v>1864.44</v>
      </c>
      <c r="K25" s="56">
        <v>1891.52</v>
      </c>
      <c r="L25" s="56">
        <v>1883.92</v>
      </c>
      <c r="M25" s="56">
        <v>1873.82</v>
      </c>
      <c r="N25" s="56">
        <v>1872.82</v>
      </c>
      <c r="O25" s="56">
        <v>1864.27</v>
      </c>
      <c r="P25" s="56">
        <v>1865.01</v>
      </c>
      <c r="Q25" s="56">
        <v>1876.18</v>
      </c>
      <c r="R25" s="56">
        <v>1890.97</v>
      </c>
      <c r="S25" s="56">
        <v>1880.37</v>
      </c>
      <c r="T25" s="56">
        <v>1864.56</v>
      </c>
      <c r="U25" s="56">
        <v>1843.1</v>
      </c>
      <c r="V25" s="56">
        <v>1808.7</v>
      </c>
      <c r="W25" s="56">
        <v>1726.45</v>
      </c>
      <c r="X25" s="56">
        <v>1663.04</v>
      </c>
      <c r="Y25" s="56">
        <v>1510.8999999999999</v>
      </c>
      <c r="Z25" s="76">
        <v>1353.91</v>
      </c>
      <c r="AA25" s="65"/>
    </row>
    <row r="26" spans="1:27" ht="16.5" x14ac:dyDescent="0.25">
      <c r="A26" s="64"/>
      <c r="B26" s="88">
        <v>15</v>
      </c>
      <c r="C26" s="84">
        <v>1335.45</v>
      </c>
      <c r="D26" s="56">
        <v>1317.99</v>
      </c>
      <c r="E26" s="56">
        <v>1312.25</v>
      </c>
      <c r="F26" s="56">
        <v>1322.57</v>
      </c>
      <c r="G26" s="56">
        <v>1356.9</v>
      </c>
      <c r="H26" s="56">
        <v>1437.48</v>
      </c>
      <c r="I26" s="56">
        <v>1658.31</v>
      </c>
      <c r="J26" s="56">
        <v>1768.8899999999999</v>
      </c>
      <c r="K26" s="56">
        <v>1783.6</v>
      </c>
      <c r="L26" s="56">
        <v>1776.46</v>
      </c>
      <c r="M26" s="56">
        <v>1764.25</v>
      </c>
      <c r="N26" s="56">
        <v>1763.69</v>
      </c>
      <c r="O26" s="56">
        <v>1747.57</v>
      </c>
      <c r="P26" s="56">
        <v>1749.18</v>
      </c>
      <c r="Q26" s="56">
        <v>1744.56</v>
      </c>
      <c r="R26" s="56">
        <v>1754.6499999999999</v>
      </c>
      <c r="S26" s="56">
        <v>1755.1399999999999</v>
      </c>
      <c r="T26" s="56">
        <v>1740.97</v>
      </c>
      <c r="U26" s="56">
        <v>1684.78</v>
      </c>
      <c r="V26" s="56">
        <v>1676.28</v>
      </c>
      <c r="W26" s="56">
        <v>1674.41</v>
      </c>
      <c r="X26" s="56">
        <v>1608.54</v>
      </c>
      <c r="Y26" s="56">
        <v>1465.12</v>
      </c>
      <c r="Z26" s="76">
        <v>1339.3700000000001</v>
      </c>
      <c r="AA26" s="65"/>
    </row>
    <row r="27" spans="1:27" ht="16.5" x14ac:dyDescent="0.25">
      <c r="A27" s="64"/>
      <c r="B27" s="88">
        <v>16</v>
      </c>
      <c r="C27" s="84">
        <v>1361.67</v>
      </c>
      <c r="D27" s="56">
        <v>1339.3600000000001</v>
      </c>
      <c r="E27" s="56">
        <v>1335.4</v>
      </c>
      <c r="F27" s="56">
        <v>1353.24</v>
      </c>
      <c r="G27" s="56">
        <v>1397.03</v>
      </c>
      <c r="H27" s="56">
        <v>1635.77</v>
      </c>
      <c r="I27" s="56">
        <v>1728.57</v>
      </c>
      <c r="J27" s="56">
        <v>1869.87</v>
      </c>
      <c r="K27" s="56">
        <v>1895.26</v>
      </c>
      <c r="L27" s="56">
        <v>1890.04</v>
      </c>
      <c r="M27" s="56">
        <v>1868.77</v>
      </c>
      <c r="N27" s="56">
        <v>1868.74</v>
      </c>
      <c r="O27" s="56">
        <v>1861.31</v>
      </c>
      <c r="P27" s="56">
        <v>1858.23</v>
      </c>
      <c r="Q27" s="56">
        <v>1864.36</v>
      </c>
      <c r="R27" s="56">
        <v>1865.44</v>
      </c>
      <c r="S27" s="56">
        <v>1865.1299999999999</v>
      </c>
      <c r="T27" s="56">
        <v>1852.66</v>
      </c>
      <c r="U27" s="56">
        <v>1834.21</v>
      </c>
      <c r="V27" s="56">
        <v>1806.81</v>
      </c>
      <c r="W27" s="56">
        <v>1755.41</v>
      </c>
      <c r="X27" s="56">
        <v>1662.78</v>
      </c>
      <c r="Y27" s="56">
        <v>1473.85</v>
      </c>
      <c r="Z27" s="76">
        <v>1383.3999999999999</v>
      </c>
      <c r="AA27" s="65"/>
    </row>
    <row r="28" spans="1:27" ht="16.5" x14ac:dyDescent="0.25">
      <c r="A28" s="64"/>
      <c r="B28" s="88">
        <v>17</v>
      </c>
      <c r="C28" s="84">
        <v>1357.55</v>
      </c>
      <c r="D28" s="56">
        <v>1333.23</v>
      </c>
      <c r="E28" s="56">
        <v>1335.02</v>
      </c>
      <c r="F28" s="56">
        <v>1340.18</v>
      </c>
      <c r="G28" s="56">
        <v>1384.78</v>
      </c>
      <c r="H28" s="56">
        <v>1579.74</v>
      </c>
      <c r="I28" s="56">
        <v>1727.56</v>
      </c>
      <c r="J28" s="56">
        <v>1847.42</v>
      </c>
      <c r="K28" s="56">
        <v>1854.51</v>
      </c>
      <c r="L28" s="56">
        <v>1839.81</v>
      </c>
      <c r="M28" s="56">
        <v>1817.33</v>
      </c>
      <c r="N28" s="56">
        <v>1822.11</v>
      </c>
      <c r="O28" s="56">
        <v>1817.01</v>
      </c>
      <c r="P28" s="56">
        <v>1814.98</v>
      </c>
      <c r="Q28" s="56">
        <v>1822.07</v>
      </c>
      <c r="R28" s="56">
        <v>1826.36</v>
      </c>
      <c r="S28" s="56">
        <v>1823.1499999999999</v>
      </c>
      <c r="T28" s="56">
        <v>1817.92</v>
      </c>
      <c r="U28" s="56">
        <v>1796.84</v>
      </c>
      <c r="V28" s="56">
        <v>1755.43</v>
      </c>
      <c r="W28" s="56">
        <v>1710.17</v>
      </c>
      <c r="X28" s="56">
        <v>1611.3</v>
      </c>
      <c r="Y28" s="56">
        <v>1486.11</v>
      </c>
      <c r="Z28" s="76">
        <v>1363.25</v>
      </c>
      <c r="AA28" s="65"/>
    </row>
    <row r="29" spans="1:27" ht="16.5" x14ac:dyDescent="0.25">
      <c r="A29" s="64"/>
      <c r="B29" s="88">
        <v>18</v>
      </c>
      <c r="C29" s="84">
        <v>1362.3500000000001</v>
      </c>
      <c r="D29" s="56">
        <v>1345.05</v>
      </c>
      <c r="E29" s="56">
        <v>1340.28</v>
      </c>
      <c r="F29" s="56">
        <v>1362.69</v>
      </c>
      <c r="G29" s="56">
        <v>1399.66</v>
      </c>
      <c r="H29" s="56">
        <v>1537.8999999999999</v>
      </c>
      <c r="I29" s="56">
        <v>1751.24</v>
      </c>
      <c r="J29" s="56">
        <v>1850.85</v>
      </c>
      <c r="K29" s="56">
        <v>1871.1399999999999</v>
      </c>
      <c r="L29" s="56">
        <v>1856.26</v>
      </c>
      <c r="M29" s="56">
        <v>1844.03</v>
      </c>
      <c r="N29" s="56">
        <v>1851.74</v>
      </c>
      <c r="O29" s="56">
        <v>1841.44</v>
      </c>
      <c r="P29" s="56">
        <v>1833.72</v>
      </c>
      <c r="Q29" s="56">
        <v>1843.67</v>
      </c>
      <c r="R29" s="56">
        <v>1853.3899999999999</v>
      </c>
      <c r="S29" s="56">
        <v>1850</v>
      </c>
      <c r="T29" s="56">
        <v>1841.12</v>
      </c>
      <c r="U29" s="56">
        <v>1820.41</v>
      </c>
      <c r="V29" s="56">
        <v>1824.53</v>
      </c>
      <c r="W29" s="56">
        <v>1819.3</v>
      </c>
      <c r="X29" s="56">
        <v>1709.37</v>
      </c>
      <c r="Y29" s="56">
        <v>1560.8</v>
      </c>
      <c r="Z29" s="76">
        <v>1445.8</v>
      </c>
      <c r="AA29" s="65"/>
    </row>
    <row r="30" spans="1:27" ht="16.5" x14ac:dyDescent="0.25">
      <c r="A30" s="64"/>
      <c r="B30" s="88">
        <v>19</v>
      </c>
      <c r="C30" s="84">
        <v>1514.6399999999999</v>
      </c>
      <c r="D30" s="56">
        <v>1412.36</v>
      </c>
      <c r="E30" s="56">
        <v>1402.91</v>
      </c>
      <c r="F30" s="56">
        <v>1414.84</v>
      </c>
      <c r="G30" s="56">
        <v>1452.02</v>
      </c>
      <c r="H30" s="56">
        <v>1651.75</v>
      </c>
      <c r="I30" s="56">
        <v>1696.08</v>
      </c>
      <c r="J30" s="56">
        <v>1816.94</v>
      </c>
      <c r="K30" s="56">
        <v>1953.24</v>
      </c>
      <c r="L30" s="56">
        <v>1982.87</v>
      </c>
      <c r="M30" s="56">
        <v>1979.6299999999999</v>
      </c>
      <c r="N30" s="56">
        <v>1970.47</v>
      </c>
      <c r="O30" s="56">
        <v>1963.12</v>
      </c>
      <c r="P30" s="56">
        <v>1963.21</v>
      </c>
      <c r="Q30" s="56">
        <v>1979.1299999999999</v>
      </c>
      <c r="R30" s="56">
        <v>1990.18</v>
      </c>
      <c r="S30" s="56">
        <v>2010.8899999999999</v>
      </c>
      <c r="T30" s="56">
        <v>1998.1299999999999</v>
      </c>
      <c r="U30" s="56">
        <v>1964.45</v>
      </c>
      <c r="V30" s="56">
        <v>1889.3799999999999</v>
      </c>
      <c r="W30" s="56">
        <v>1875.83</v>
      </c>
      <c r="X30" s="56">
        <v>1768.79</v>
      </c>
      <c r="Y30" s="56">
        <v>1624.27</v>
      </c>
      <c r="Z30" s="76">
        <v>1482.78</v>
      </c>
      <c r="AA30" s="65"/>
    </row>
    <row r="31" spans="1:27" ht="16.5" x14ac:dyDescent="0.25">
      <c r="A31" s="64"/>
      <c r="B31" s="88">
        <v>20</v>
      </c>
      <c r="C31" s="84">
        <v>1417.79</v>
      </c>
      <c r="D31" s="56">
        <v>1377.71</v>
      </c>
      <c r="E31" s="56">
        <v>1371.15</v>
      </c>
      <c r="F31" s="56">
        <v>1376.76</v>
      </c>
      <c r="G31" s="56">
        <v>1392.2</v>
      </c>
      <c r="H31" s="56">
        <v>1432.5</v>
      </c>
      <c r="I31" s="56">
        <v>1511.69</v>
      </c>
      <c r="J31" s="56">
        <v>1677.3999999999999</v>
      </c>
      <c r="K31" s="56">
        <v>1753.42</v>
      </c>
      <c r="L31" s="56">
        <v>1836.57</v>
      </c>
      <c r="M31" s="56">
        <v>1842.37</v>
      </c>
      <c r="N31" s="56">
        <v>1836.68</v>
      </c>
      <c r="O31" s="56">
        <v>1836.3799999999999</v>
      </c>
      <c r="P31" s="56">
        <v>1835.42</v>
      </c>
      <c r="Q31" s="56">
        <v>1847.21</v>
      </c>
      <c r="R31" s="56">
        <v>1861.12</v>
      </c>
      <c r="S31" s="56">
        <v>1893.34</v>
      </c>
      <c r="T31" s="56">
        <v>1886.68</v>
      </c>
      <c r="U31" s="56">
        <v>1860.3799999999999</v>
      </c>
      <c r="V31" s="56">
        <v>1835.16</v>
      </c>
      <c r="W31" s="56">
        <v>1868.77</v>
      </c>
      <c r="X31" s="56">
        <v>1747.1</v>
      </c>
      <c r="Y31" s="56">
        <v>1664.91</v>
      </c>
      <c r="Z31" s="76">
        <v>1510.99</v>
      </c>
      <c r="AA31" s="65"/>
    </row>
    <row r="32" spans="1:27" ht="16.5" x14ac:dyDescent="0.25">
      <c r="A32" s="64"/>
      <c r="B32" s="88">
        <v>21</v>
      </c>
      <c r="C32" s="84">
        <v>1429.67</v>
      </c>
      <c r="D32" s="56">
        <v>1410.94</v>
      </c>
      <c r="E32" s="56">
        <v>1402.77</v>
      </c>
      <c r="F32" s="56">
        <v>1418.44</v>
      </c>
      <c r="G32" s="56">
        <v>1452.8</v>
      </c>
      <c r="H32" s="56">
        <v>1621.67</v>
      </c>
      <c r="I32" s="56">
        <v>1757.32</v>
      </c>
      <c r="J32" s="56">
        <v>1857.6299999999999</v>
      </c>
      <c r="K32" s="56">
        <v>1890.32</v>
      </c>
      <c r="L32" s="56">
        <v>1881.3799999999999</v>
      </c>
      <c r="M32" s="56">
        <v>1858.33</v>
      </c>
      <c r="N32" s="56">
        <v>1873.82</v>
      </c>
      <c r="O32" s="56">
        <v>1868.22</v>
      </c>
      <c r="P32" s="56">
        <v>1864.59</v>
      </c>
      <c r="Q32" s="56">
        <v>1868.1399999999999</v>
      </c>
      <c r="R32" s="56">
        <v>1860.85</v>
      </c>
      <c r="S32" s="56">
        <v>1861.73</v>
      </c>
      <c r="T32" s="56">
        <v>1846.87</v>
      </c>
      <c r="U32" s="56">
        <v>1832.53</v>
      </c>
      <c r="V32" s="56">
        <v>1835.45</v>
      </c>
      <c r="W32" s="56">
        <v>1841.69</v>
      </c>
      <c r="X32" s="56">
        <v>1731.44</v>
      </c>
      <c r="Y32" s="56">
        <v>1627.32</v>
      </c>
      <c r="Z32" s="76">
        <v>1484.67</v>
      </c>
      <c r="AA32" s="65"/>
    </row>
    <row r="33" spans="1:27" ht="16.5" x14ac:dyDescent="0.25">
      <c r="A33" s="64"/>
      <c r="B33" s="88">
        <v>22</v>
      </c>
      <c r="C33" s="84">
        <v>1412.32</v>
      </c>
      <c r="D33" s="56">
        <v>1383.18</v>
      </c>
      <c r="E33" s="56">
        <v>1382.56</v>
      </c>
      <c r="F33" s="56">
        <v>1404.6299999999999</v>
      </c>
      <c r="G33" s="56">
        <v>1444.47</v>
      </c>
      <c r="H33" s="56">
        <v>1516.55</v>
      </c>
      <c r="I33" s="56">
        <v>1693.76</v>
      </c>
      <c r="J33" s="56">
        <v>1760.42</v>
      </c>
      <c r="K33" s="56">
        <v>1762.23</v>
      </c>
      <c r="L33" s="56">
        <v>1758.05</v>
      </c>
      <c r="M33" s="56">
        <v>1741.91</v>
      </c>
      <c r="N33" s="56">
        <v>1753.29</v>
      </c>
      <c r="O33" s="56">
        <v>1748.18</v>
      </c>
      <c r="P33" s="56">
        <v>1741.52</v>
      </c>
      <c r="Q33" s="56">
        <v>1751.73</v>
      </c>
      <c r="R33" s="56">
        <v>1751.06</v>
      </c>
      <c r="S33" s="56">
        <v>1750.21</v>
      </c>
      <c r="T33" s="56">
        <v>1751.8899999999999</v>
      </c>
      <c r="U33" s="56">
        <v>1711.19</v>
      </c>
      <c r="V33" s="56">
        <v>1724.37</v>
      </c>
      <c r="W33" s="56">
        <v>1727.2</v>
      </c>
      <c r="X33" s="56">
        <v>1681.25</v>
      </c>
      <c r="Y33" s="56">
        <v>1557.29</v>
      </c>
      <c r="Z33" s="76">
        <v>1395.1299999999999</v>
      </c>
      <c r="AA33" s="65"/>
    </row>
    <row r="34" spans="1:27" ht="16.5" x14ac:dyDescent="0.25">
      <c r="A34" s="64"/>
      <c r="B34" s="88">
        <v>23</v>
      </c>
      <c r="C34" s="84">
        <v>1381.3999999999999</v>
      </c>
      <c r="D34" s="56">
        <v>1358.23</v>
      </c>
      <c r="E34" s="56">
        <v>1349.29</v>
      </c>
      <c r="F34" s="56">
        <v>1358.68</v>
      </c>
      <c r="G34" s="56">
        <v>1364.3600000000001</v>
      </c>
      <c r="H34" s="56">
        <v>1413.6499999999999</v>
      </c>
      <c r="I34" s="56">
        <v>1434.3899999999999</v>
      </c>
      <c r="J34" s="56">
        <v>1562.42</v>
      </c>
      <c r="K34" s="56">
        <v>1634.1</v>
      </c>
      <c r="L34" s="56">
        <v>1686.8899999999999</v>
      </c>
      <c r="M34" s="56">
        <v>1682.85</v>
      </c>
      <c r="N34" s="56">
        <v>1682.97</v>
      </c>
      <c r="O34" s="56">
        <v>1678.73</v>
      </c>
      <c r="P34" s="56">
        <v>1679.26</v>
      </c>
      <c r="Q34" s="56">
        <v>1685.34</v>
      </c>
      <c r="R34" s="56">
        <v>1693.77</v>
      </c>
      <c r="S34" s="56">
        <v>1700.66</v>
      </c>
      <c r="T34" s="56">
        <v>1700.73</v>
      </c>
      <c r="U34" s="56">
        <v>1686.18</v>
      </c>
      <c r="V34" s="56">
        <v>1730.22</v>
      </c>
      <c r="W34" s="56">
        <v>1714.56</v>
      </c>
      <c r="X34" s="56">
        <v>1632.84</v>
      </c>
      <c r="Y34" s="56">
        <v>1493.3</v>
      </c>
      <c r="Z34" s="76">
        <v>1361.83</v>
      </c>
      <c r="AA34" s="65"/>
    </row>
    <row r="35" spans="1:27" ht="16.5" x14ac:dyDescent="0.25">
      <c r="A35" s="64"/>
      <c r="B35" s="88">
        <v>24</v>
      </c>
      <c r="C35" s="84">
        <v>1354.24</v>
      </c>
      <c r="D35" s="56">
        <v>1341.79</v>
      </c>
      <c r="E35" s="56">
        <v>1348.29</v>
      </c>
      <c r="F35" s="56">
        <v>1366.28</v>
      </c>
      <c r="G35" s="56">
        <v>1403.92</v>
      </c>
      <c r="H35" s="56">
        <v>1485.35</v>
      </c>
      <c r="I35" s="56">
        <v>1689.1499999999999</v>
      </c>
      <c r="J35" s="56">
        <v>1737.3899999999999</v>
      </c>
      <c r="K35" s="56">
        <v>1731.35</v>
      </c>
      <c r="L35" s="56">
        <v>1726.3</v>
      </c>
      <c r="M35" s="56">
        <v>1704.24</v>
      </c>
      <c r="N35" s="56">
        <v>1718.93</v>
      </c>
      <c r="O35" s="56">
        <v>1708.79</v>
      </c>
      <c r="P35" s="56">
        <v>1717.32</v>
      </c>
      <c r="Q35" s="56">
        <v>1717.27</v>
      </c>
      <c r="R35" s="56">
        <v>1724.51</v>
      </c>
      <c r="S35" s="56">
        <v>1724.41</v>
      </c>
      <c r="T35" s="56">
        <v>1723.68</v>
      </c>
      <c r="U35" s="56">
        <v>1689.73</v>
      </c>
      <c r="V35" s="56">
        <v>1741.3999999999999</v>
      </c>
      <c r="W35" s="56">
        <v>1726.68</v>
      </c>
      <c r="X35" s="56">
        <v>1661.83</v>
      </c>
      <c r="Y35" s="56">
        <v>1552.37</v>
      </c>
      <c r="Z35" s="76">
        <v>1412.22</v>
      </c>
      <c r="AA35" s="65"/>
    </row>
    <row r="36" spans="1:27" ht="16.5" x14ac:dyDescent="0.25">
      <c r="A36" s="64"/>
      <c r="B36" s="88">
        <v>25</v>
      </c>
      <c r="C36" s="84">
        <v>1361.6100000000001</v>
      </c>
      <c r="D36" s="56">
        <v>1349.06</v>
      </c>
      <c r="E36" s="56">
        <v>1341.05</v>
      </c>
      <c r="F36" s="56">
        <v>1362.74</v>
      </c>
      <c r="G36" s="56">
        <v>1408.27</v>
      </c>
      <c r="H36" s="56">
        <v>1477.87</v>
      </c>
      <c r="I36" s="56">
        <v>1642.3899999999999</v>
      </c>
      <c r="J36" s="56">
        <v>1745.35</v>
      </c>
      <c r="K36" s="56">
        <v>1742.04</v>
      </c>
      <c r="L36" s="56">
        <v>1731.95</v>
      </c>
      <c r="M36" s="56">
        <v>1717.95</v>
      </c>
      <c r="N36" s="56">
        <v>1733.8</v>
      </c>
      <c r="O36" s="56">
        <v>1715.1399999999999</v>
      </c>
      <c r="P36" s="56">
        <v>1710.05</v>
      </c>
      <c r="Q36" s="56">
        <v>1713.42</v>
      </c>
      <c r="R36" s="56">
        <v>1715.97</v>
      </c>
      <c r="S36" s="56">
        <v>1721.75</v>
      </c>
      <c r="T36" s="56">
        <v>1712.91</v>
      </c>
      <c r="U36" s="56">
        <v>1709.8899999999999</v>
      </c>
      <c r="V36" s="56">
        <v>1741.3799999999999</v>
      </c>
      <c r="W36" s="56">
        <v>1730.96</v>
      </c>
      <c r="X36" s="56">
        <v>1693.53</v>
      </c>
      <c r="Y36" s="56">
        <v>1584.06</v>
      </c>
      <c r="Z36" s="76">
        <v>1413.8</v>
      </c>
      <c r="AA36" s="65"/>
    </row>
    <row r="37" spans="1:27" ht="16.5" x14ac:dyDescent="0.25">
      <c r="A37" s="64"/>
      <c r="B37" s="88">
        <v>26</v>
      </c>
      <c r="C37" s="84">
        <v>1357.77</v>
      </c>
      <c r="D37" s="56">
        <v>1351.49</v>
      </c>
      <c r="E37" s="56">
        <v>1330.48</v>
      </c>
      <c r="F37" s="56">
        <v>1343.17</v>
      </c>
      <c r="G37" s="56">
        <v>1361.34</v>
      </c>
      <c r="H37" s="56">
        <v>1386.18</v>
      </c>
      <c r="I37" s="56">
        <v>1428.45</v>
      </c>
      <c r="J37" s="56">
        <v>1576.6499999999999</v>
      </c>
      <c r="K37" s="56">
        <v>1685.42</v>
      </c>
      <c r="L37" s="56">
        <v>1686.86</v>
      </c>
      <c r="M37" s="56">
        <v>1682.8799999999999</v>
      </c>
      <c r="N37" s="56">
        <v>1683.28</v>
      </c>
      <c r="O37" s="56">
        <v>1680.02</v>
      </c>
      <c r="P37" s="56">
        <v>1682.54</v>
      </c>
      <c r="Q37" s="56">
        <v>1682.31</v>
      </c>
      <c r="R37" s="56">
        <v>1680.8</v>
      </c>
      <c r="S37" s="56">
        <v>1689.42</v>
      </c>
      <c r="T37" s="56">
        <v>1689.43</v>
      </c>
      <c r="U37" s="56">
        <v>1730.33</v>
      </c>
      <c r="V37" s="56">
        <v>1704.16</v>
      </c>
      <c r="W37" s="56">
        <v>1688.84</v>
      </c>
      <c r="X37" s="56">
        <v>1638.76</v>
      </c>
      <c r="Y37" s="56">
        <v>1472.08</v>
      </c>
      <c r="Z37" s="76">
        <v>1368.21</v>
      </c>
      <c r="AA37" s="65"/>
    </row>
    <row r="38" spans="1:27" ht="16.5" x14ac:dyDescent="0.25">
      <c r="A38" s="64"/>
      <c r="B38" s="88">
        <v>27</v>
      </c>
      <c r="C38" s="84">
        <v>1333.51</v>
      </c>
      <c r="D38" s="56">
        <v>1306.73</v>
      </c>
      <c r="E38" s="56">
        <v>1287.32</v>
      </c>
      <c r="F38" s="56">
        <v>1292.92</v>
      </c>
      <c r="G38" s="56">
        <v>1297.9100000000001</v>
      </c>
      <c r="H38" s="56">
        <v>1329.74</v>
      </c>
      <c r="I38" s="56">
        <v>1352.19</v>
      </c>
      <c r="J38" s="56">
        <v>1380.73</v>
      </c>
      <c r="K38" s="56">
        <v>1410.62</v>
      </c>
      <c r="L38" s="56">
        <v>1533.18</v>
      </c>
      <c r="M38" s="56">
        <v>1547.37</v>
      </c>
      <c r="N38" s="56">
        <v>1581.04</v>
      </c>
      <c r="O38" s="56">
        <v>1555.5</v>
      </c>
      <c r="P38" s="56">
        <v>1528.67</v>
      </c>
      <c r="Q38" s="56">
        <v>1574.01</v>
      </c>
      <c r="R38" s="56">
        <v>1558.98</v>
      </c>
      <c r="S38" s="56">
        <v>1623.86</v>
      </c>
      <c r="T38" s="56">
        <v>1634.02</v>
      </c>
      <c r="U38" s="56">
        <v>1643.03</v>
      </c>
      <c r="V38" s="56">
        <v>1656.19</v>
      </c>
      <c r="W38" s="56">
        <v>1632.6299999999999</v>
      </c>
      <c r="X38" s="56">
        <v>1605.28</v>
      </c>
      <c r="Y38" s="56">
        <v>1392.23</v>
      </c>
      <c r="Z38" s="76">
        <v>1335.94</v>
      </c>
      <c r="AA38" s="65"/>
    </row>
    <row r="39" spans="1:27" ht="16.5" x14ac:dyDescent="0.25">
      <c r="A39" s="64"/>
      <c r="B39" s="88">
        <v>28</v>
      </c>
      <c r="C39" s="84">
        <v>1332.13</v>
      </c>
      <c r="D39" s="56">
        <v>1313.19</v>
      </c>
      <c r="E39" s="56">
        <v>1305.8900000000001</v>
      </c>
      <c r="F39" s="56">
        <v>1337.82</v>
      </c>
      <c r="G39" s="56">
        <v>1366.8500000000001</v>
      </c>
      <c r="H39" s="56">
        <v>1462.6399999999999</v>
      </c>
      <c r="I39" s="56">
        <v>1694.48</v>
      </c>
      <c r="J39" s="56">
        <v>1751.97</v>
      </c>
      <c r="K39" s="56">
        <v>1773.34</v>
      </c>
      <c r="L39" s="56">
        <v>1766.04</v>
      </c>
      <c r="M39" s="56">
        <v>1757.09</v>
      </c>
      <c r="N39" s="56">
        <v>1763.1499999999999</v>
      </c>
      <c r="O39" s="56">
        <v>1751.94</v>
      </c>
      <c r="P39" s="56">
        <v>1751.31</v>
      </c>
      <c r="Q39" s="56">
        <v>1757.68</v>
      </c>
      <c r="R39" s="56">
        <v>1766.6</v>
      </c>
      <c r="S39" s="56">
        <v>1781.73</v>
      </c>
      <c r="T39" s="56">
        <v>1749.36</v>
      </c>
      <c r="U39" s="56">
        <v>1740.84</v>
      </c>
      <c r="V39" s="56">
        <v>1789.55</v>
      </c>
      <c r="W39" s="56">
        <v>1738.98</v>
      </c>
      <c r="X39" s="56">
        <v>1701.24</v>
      </c>
      <c r="Y39" s="56">
        <v>1541.2</v>
      </c>
      <c r="Z39" s="76">
        <v>1359.94</v>
      </c>
      <c r="AA39" s="65"/>
    </row>
    <row r="40" spans="1:27" ht="16.5" hidden="1" x14ac:dyDescent="0.25">
      <c r="A40" s="64"/>
      <c r="B40" s="88">
        <v>29</v>
      </c>
      <c r="C40" s="84"/>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84"/>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3" t="s">
        <v>158</v>
      </c>
      <c r="C44" s="273"/>
      <c r="D44" s="273"/>
      <c r="E44" s="273"/>
      <c r="F44" s="273"/>
      <c r="G44" s="273"/>
      <c r="H44" s="273"/>
      <c r="I44" s="273"/>
      <c r="J44" s="273"/>
      <c r="K44" s="273"/>
      <c r="L44" s="273"/>
      <c r="M44" s="273"/>
      <c r="N44" s="273"/>
      <c r="O44" s="273"/>
      <c r="P44" s="273"/>
      <c r="Q44" s="60"/>
      <c r="R44" s="289">
        <v>859634.89</v>
      </c>
      <c r="S44" s="28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80" t="s">
        <v>162</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3" t="s">
        <v>130</v>
      </c>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4" t="s">
        <v>131</v>
      </c>
      <c r="C51" s="344" t="s">
        <v>172</v>
      </c>
      <c r="D51" s="285"/>
      <c r="E51" s="285"/>
      <c r="F51" s="285"/>
      <c r="G51" s="285"/>
      <c r="H51" s="285"/>
      <c r="I51" s="285"/>
      <c r="J51" s="285"/>
      <c r="K51" s="285"/>
      <c r="L51" s="285"/>
      <c r="M51" s="285"/>
      <c r="N51" s="285"/>
      <c r="O51" s="285"/>
      <c r="P51" s="285"/>
      <c r="Q51" s="285"/>
      <c r="R51" s="285"/>
      <c r="S51" s="285"/>
      <c r="T51" s="285"/>
      <c r="U51" s="285"/>
      <c r="V51" s="285"/>
      <c r="W51" s="285"/>
      <c r="X51" s="285"/>
      <c r="Y51" s="285"/>
      <c r="Z51" s="286"/>
      <c r="AA51" s="65"/>
    </row>
    <row r="52" spans="1:27" ht="32.25" thickBot="1" x14ac:dyDescent="0.3">
      <c r="A52" s="64"/>
      <c r="B52" s="275"/>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1373.3700000000001</v>
      </c>
      <c r="D53" s="90">
        <v>1348.8500000000001</v>
      </c>
      <c r="E53" s="90">
        <v>1348.27</v>
      </c>
      <c r="F53" s="90">
        <v>1382.8799999999999</v>
      </c>
      <c r="G53" s="90">
        <v>1453.02</v>
      </c>
      <c r="H53" s="90">
        <v>1603.71</v>
      </c>
      <c r="I53" s="90">
        <v>1735.83</v>
      </c>
      <c r="J53" s="90">
        <v>1891.46</v>
      </c>
      <c r="K53" s="90">
        <v>1888.17</v>
      </c>
      <c r="L53" s="90">
        <v>1856.99</v>
      </c>
      <c r="M53" s="90">
        <v>1837.27</v>
      </c>
      <c r="N53" s="90">
        <v>1826.99</v>
      </c>
      <c r="O53" s="90">
        <v>1815.36</v>
      </c>
      <c r="P53" s="90">
        <v>1824.22</v>
      </c>
      <c r="Q53" s="90">
        <v>1836.36</v>
      </c>
      <c r="R53" s="90">
        <v>1846.07</v>
      </c>
      <c r="S53" s="90">
        <v>1857.41</v>
      </c>
      <c r="T53" s="90">
        <v>1857.41</v>
      </c>
      <c r="U53" s="90">
        <v>1843.36</v>
      </c>
      <c r="V53" s="90">
        <v>1807.86</v>
      </c>
      <c r="W53" s="90">
        <v>1753.1299999999999</v>
      </c>
      <c r="X53" s="90">
        <v>1683.37</v>
      </c>
      <c r="Y53" s="90">
        <v>1525.6299999999999</v>
      </c>
      <c r="Z53" s="91">
        <v>1408.32</v>
      </c>
      <c r="AA53" s="65"/>
    </row>
    <row r="54" spans="1:27" ht="16.5" x14ac:dyDescent="0.25">
      <c r="A54" s="64"/>
      <c r="B54" s="88">
        <v>2</v>
      </c>
      <c r="C54" s="84">
        <v>1373.2</v>
      </c>
      <c r="D54" s="56">
        <v>1353.15</v>
      </c>
      <c r="E54" s="56">
        <v>1351.98</v>
      </c>
      <c r="F54" s="56">
        <v>1378.71</v>
      </c>
      <c r="G54" s="56">
        <v>1422.91</v>
      </c>
      <c r="H54" s="56">
        <v>1632.12</v>
      </c>
      <c r="I54" s="56">
        <v>1822.79</v>
      </c>
      <c r="J54" s="56">
        <v>1907.67</v>
      </c>
      <c r="K54" s="56">
        <v>1868.46</v>
      </c>
      <c r="L54" s="56">
        <v>1852.55</v>
      </c>
      <c r="M54" s="56">
        <v>1841.45</v>
      </c>
      <c r="N54" s="56">
        <v>1842.18</v>
      </c>
      <c r="O54" s="56">
        <v>1835.17</v>
      </c>
      <c r="P54" s="56">
        <v>1841.6</v>
      </c>
      <c r="Q54" s="56">
        <v>1849.8899999999999</v>
      </c>
      <c r="R54" s="56">
        <v>1857.76</v>
      </c>
      <c r="S54" s="56">
        <v>1861.16</v>
      </c>
      <c r="T54" s="56">
        <v>1842.08</v>
      </c>
      <c r="U54" s="56">
        <v>1830.91</v>
      </c>
      <c r="V54" s="56">
        <v>1800.8799999999999</v>
      </c>
      <c r="W54" s="56">
        <v>1745.6</v>
      </c>
      <c r="X54" s="56">
        <v>1642.73</v>
      </c>
      <c r="Y54" s="56">
        <v>1518.17</v>
      </c>
      <c r="Z54" s="76">
        <v>1403.95</v>
      </c>
      <c r="AA54" s="65"/>
    </row>
    <row r="55" spans="1:27" ht="16.5" x14ac:dyDescent="0.25">
      <c r="A55" s="64"/>
      <c r="B55" s="88">
        <v>3</v>
      </c>
      <c r="C55" s="84">
        <v>1369.82</v>
      </c>
      <c r="D55" s="56">
        <v>1347.1200000000001</v>
      </c>
      <c r="E55" s="56">
        <v>1347.26</v>
      </c>
      <c r="F55" s="56">
        <v>1388.83</v>
      </c>
      <c r="G55" s="56">
        <v>1429.75</v>
      </c>
      <c r="H55" s="56">
        <v>1624.71</v>
      </c>
      <c r="I55" s="56">
        <v>1730.1299999999999</v>
      </c>
      <c r="J55" s="56">
        <v>1861.84</v>
      </c>
      <c r="K55" s="56">
        <v>1887.34</v>
      </c>
      <c r="L55" s="56">
        <v>1849.83</v>
      </c>
      <c r="M55" s="56">
        <v>1832.3799999999999</v>
      </c>
      <c r="N55" s="56">
        <v>1830.68</v>
      </c>
      <c r="O55" s="56">
        <v>1823.46</v>
      </c>
      <c r="P55" s="56">
        <v>1826.77</v>
      </c>
      <c r="Q55" s="56">
        <v>1847.55</v>
      </c>
      <c r="R55" s="56">
        <v>1845.1499999999999</v>
      </c>
      <c r="S55" s="56">
        <v>1855</v>
      </c>
      <c r="T55" s="56">
        <v>1837.42</v>
      </c>
      <c r="U55" s="56">
        <v>1820.92</v>
      </c>
      <c r="V55" s="56">
        <v>1791.28</v>
      </c>
      <c r="W55" s="56">
        <v>1730.43</v>
      </c>
      <c r="X55" s="56">
        <v>1655.33</v>
      </c>
      <c r="Y55" s="56">
        <v>1537.16</v>
      </c>
      <c r="Z55" s="76">
        <v>1423.43</v>
      </c>
      <c r="AA55" s="65"/>
    </row>
    <row r="56" spans="1:27" ht="16.5" x14ac:dyDescent="0.25">
      <c r="A56" s="64"/>
      <c r="B56" s="88">
        <v>4</v>
      </c>
      <c r="C56" s="84">
        <v>1381.56</v>
      </c>
      <c r="D56" s="56">
        <v>1344.5</v>
      </c>
      <c r="E56" s="56">
        <v>1349.6000000000001</v>
      </c>
      <c r="F56" s="56">
        <v>1375.22</v>
      </c>
      <c r="G56" s="56">
        <v>1413.94</v>
      </c>
      <c r="H56" s="56">
        <v>1591.16</v>
      </c>
      <c r="I56" s="56">
        <v>1718.6</v>
      </c>
      <c r="J56" s="56">
        <v>1841.04</v>
      </c>
      <c r="K56" s="56">
        <v>1853.02</v>
      </c>
      <c r="L56" s="56">
        <v>1796.83</v>
      </c>
      <c r="M56" s="56">
        <v>1770.6399999999999</v>
      </c>
      <c r="N56" s="56">
        <v>1771.69</v>
      </c>
      <c r="O56" s="56">
        <v>1766.1499999999999</v>
      </c>
      <c r="P56" s="56">
        <v>1763.74</v>
      </c>
      <c r="Q56" s="56">
        <v>1769.86</v>
      </c>
      <c r="R56" s="56">
        <v>1774.3</v>
      </c>
      <c r="S56" s="56">
        <v>1788.33</v>
      </c>
      <c r="T56" s="56">
        <v>1767.61</v>
      </c>
      <c r="U56" s="56">
        <v>1751.21</v>
      </c>
      <c r="V56" s="56">
        <v>1764.8999999999999</v>
      </c>
      <c r="W56" s="56">
        <v>1757.59</v>
      </c>
      <c r="X56" s="56">
        <v>1696.02</v>
      </c>
      <c r="Y56" s="56">
        <v>1615.48</v>
      </c>
      <c r="Z56" s="76">
        <v>1491.42</v>
      </c>
      <c r="AA56" s="65"/>
    </row>
    <row r="57" spans="1:27" ht="16.5" x14ac:dyDescent="0.25">
      <c r="A57" s="64"/>
      <c r="B57" s="88">
        <v>5</v>
      </c>
      <c r="C57" s="84">
        <v>1473.03</v>
      </c>
      <c r="D57" s="56">
        <v>1420.01</v>
      </c>
      <c r="E57" s="56">
        <v>1397.1299999999999</v>
      </c>
      <c r="F57" s="56">
        <v>1400.95</v>
      </c>
      <c r="G57" s="56">
        <v>1425.91</v>
      </c>
      <c r="H57" s="56">
        <v>1513.3</v>
      </c>
      <c r="I57" s="56">
        <v>1640.98</v>
      </c>
      <c r="J57" s="56">
        <v>1760.6399999999999</v>
      </c>
      <c r="K57" s="56">
        <v>1881.8</v>
      </c>
      <c r="L57" s="56">
        <v>1878.09</v>
      </c>
      <c r="M57" s="56">
        <v>1873.18</v>
      </c>
      <c r="N57" s="56">
        <v>1869.28</v>
      </c>
      <c r="O57" s="56">
        <v>1864.36</v>
      </c>
      <c r="P57" s="56">
        <v>1859.28</v>
      </c>
      <c r="Q57" s="56">
        <v>1871.79</v>
      </c>
      <c r="R57" s="56">
        <v>1866.24</v>
      </c>
      <c r="S57" s="56">
        <v>1888.26</v>
      </c>
      <c r="T57" s="56">
        <v>1870.03</v>
      </c>
      <c r="U57" s="56">
        <v>1864.01</v>
      </c>
      <c r="V57" s="56">
        <v>1830.53</v>
      </c>
      <c r="W57" s="56">
        <v>1833.35</v>
      </c>
      <c r="X57" s="56">
        <v>1724.92</v>
      </c>
      <c r="Y57" s="56">
        <v>1609.68</v>
      </c>
      <c r="Z57" s="76">
        <v>1479.93</v>
      </c>
      <c r="AA57" s="65"/>
    </row>
    <row r="58" spans="1:27" ht="16.5" x14ac:dyDescent="0.25">
      <c r="A58" s="64"/>
      <c r="B58" s="88">
        <v>6</v>
      </c>
      <c r="C58" s="84">
        <v>1500.45</v>
      </c>
      <c r="D58" s="56">
        <v>1434.11</v>
      </c>
      <c r="E58" s="56">
        <v>1395.59</v>
      </c>
      <c r="F58" s="56">
        <v>1379.48</v>
      </c>
      <c r="G58" s="56">
        <v>1396.5</v>
      </c>
      <c r="H58" s="56">
        <v>1462.01</v>
      </c>
      <c r="I58" s="56">
        <v>1558.17</v>
      </c>
      <c r="J58" s="56">
        <v>1653.04</v>
      </c>
      <c r="K58" s="56">
        <v>1740.17</v>
      </c>
      <c r="L58" s="56">
        <v>1814.58</v>
      </c>
      <c r="M58" s="56">
        <v>1821.25</v>
      </c>
      <c r="N58" s="56">
        <v>1794.04</v>
      </c>
      <c r="O58" s="56">
        <v>1789.51</v>
      </c>
      <c r="P58" s="56">
        <v>1797.91</v>
      </c>
      <c r="Q58" s="56">
        <v>1814.02</v>
      </c>
      <c r="R58" s="56">
        <v>1831.55</v>
      </c>
      <c r="S58" s="56">
        <v>1900.3999999999999</v>
      </c>
      <c r="T58" s="56">
        <v>1890.04</v>
      </c>
      <c r="U58" s="56">
        <v>1873.07</v>
      </c>
      <c r="V58" s="56">
        <v>1825.83</v>
      </c>
      <c r="W58" s="56">
        <v>1833.74</v>
      </c>
      <c r="X58" s="56">
        <v>1740.77</v>
      </c>
      <c r="Y58" s="56">
        <v>1607.7</v>
      </c>
      <c r="Z58" s="76">
        <v>1496.28</v>
      </c>
      <c r="AA58" s="65"/>
    </row>
    <row r="59" spans="1:27" ht="16.5" x14ac:dyDescent="0.25">
      <c r="A59" s="64"/>
      <c r="B59" s="88">
        <v>7</v>
      </c>
      <c r="C59" s="84">
        <v>1479.83</v>
      </c>
      <c r="D59" s="56">
        <v>1422.57</v>
      </c>
      <c r="E59" s="56">
        <v>1419.81</v>
      </c>
      <c r="F59" s="56">
        <v>1440.28</v>
      </c>
      <c r="G59" s="56">
        <v>1476.8</v>
      </c>
      <c r="H59" s="56">
        <v>1655.6</v>
      </c>
      <c r="I59" s="56">
        <v>1794.29</v>
      </c>
      <c r="J59" s="56">
        <v>1961.85</v>
      </c>
      <c r="K59" s="56">
        <v>1961.86</v>
      </c>
      <c r="L59" s="56">
        <v>1960.1</v>
      </c>
      <c r="M59" s="56">
        <v>1956.12</v>
      </c>
      <c r="N59" s="56">
        <v>1944.8799999999999</v>
      </c>
      <c r="O59" s="56">
        <v>1934.68</v>
      </c>
      <c r="P59" s="56">
        <v>1943.08</v>
      </c>
      <c r="Q59" s="56">
        <v>1949.83</v>
      </c>
      <c r="R59" s="56">
        <v>1949.34</v>
      </c>
      <c r="S59" s="56">
        <v>1963.3899999999999</v>
      </c>
      <c r="T59" s="56">
        <v>1950.34</v>
      </c>
      <c r="U59" s="56">
        <v>1926.81</v>
      </c>
      <c r="V59" s="56">
        <v>1914.8</v>
      </c>
      <c r="W59" s="56">
        <v>1815.79</v>
      </c>
      <c r="X59" s="56">
        <v>1696.77</v>
      </c>
      <c r="Y59" s="56">
        <v>1583.69</v>
      </c>
      <c r="Z59" s="76">
        <v>1474.61</v>
      </c>
      <c r="AA59" s="65"/>
    </row>
    <row r="60" spans="1:27" ht="16.5" x14ac:dyDescent="0.25">
      <c r="A60" s="64"/>
      <c r="B60" s="88">
        <v>8</v>
      </c>
      <c r="C60" s="84">
        <v>1429.12</v>
      </c>
      <c r="D60" s="56">
        <v>1389.11</v>
      </c>
      <c r="E60" s="56">
        <v>1380.71</v>
      </c>
      <c r="F60" s="56">
        <v>1411.72</v>
      </c>
      <c r="G60" s="56">
        <v>1451.01</v>
      </c>
      <c r="H60" s="56">
        <v>1603.8</v>
      </c>
      <c r="I60" s="56">
        <v>1724.82</v>
      </c>
      <c r="J60" s="56">
        <v>1880.1499999999999</v>
      </c>
      <c r="K60" s="56">
        <v>1885.98</v>
      </c>
      <c r="L60" s="56">
        <v>1824.06</v>
      </c>
      <c r="M60" s="56">
        <v>1801.35</v>
      </c>
      <c r="N60" s="56">
        <v>1780.91</v>
      </c>
      <c r="O60" s="56">
        <v>1762.17</v>
      </c>
      <c r="P60" s="56">
        <v>1770.3799999999999</v>
      </c>
      <c r="Q60" s="56">
        <v>1780.37</v>
      </c>
      <c r="R60" s="56">
        <v>1784.19</v>
      </c>
      <c r="S60" s="56">
        <v>1795.54</v>
      </c>
      <c r="T60" s="56">
        <v>1784.04</v>
      </c>
      <c r="U60" s="56">
        <v>1768.6299999999999</v>
      </c>
      <c r="V60" s="56">
        <v>1737.05</v>
      </c>
      <c r="W60" s="56">
        <v>1686.42</v>
      </c>
      <c r="X60" s="56">
        <v>1642.04</v>
      </c>
      <c r="Y60" s="56">
        <v>1484.41</v>
      </c>
      <c r="Z60" s="76">
        <v>1359.56</v>
      </c>
      <c r="AA60" s="65"/>
    </row>
    <row r="61" spans="1:27" ht="16.5" x14ac:dyDescent="0.25">
      <c r="A61" s="64"/>
      <c r="B61" s="88">
        <v>9</v>
      </c>
      <c r="C61" s="84">
        <v>1397.78</v>
      </c>
      <c r="D61" s="56">
        <v>1363.63</v>
      </c>
      <c r="E61" s="56">
        <v>1356.3</v>
      </c>
      <c r="F61" s="56">
        <v>1370.94</v>
      </c>
      <c r="G61" s="56">
        <v>1410.5</v>
      </c>
      <c r="H61" s="56">
        <v>1517.92</v>
      </c>
      <c r="I61" s="56">
        <v>1696.19</v>
      </c>
      <c r="J61" s="56">
        <v>1843.27</v>
      </c>
      <c r="K61" s="56">
        <v>1856.35</v>
      </c>
      <c r="L61" s="56">
        <v>1856.2</v>
      </c>
      <c r="M61" s="56">
        <v>1842.37</v>
      </c>
      <c r="N61" s="56">
        <v>1822.08</v>
      </c>
      <c r="O61" s="56">
        <v>1816.55</v>
      </c>
      <c r="P61" s="56">
        <v>1821.57</v>
      </c>
      <c r="Q61" s="56">
        <v>1827.26</v>
      </c>
      <c r="R61" s="56">
        <v>1829.26</v>
      </c>
      <c r="S61" s="56">
        <v>1826.66</v>
      </c>
      <c r="T61" s="56">
        <v>1804.74</v>
      </c>
      <c r="U61" s="56">
        <v>1791.6299999999999</v>
      </c>
      <c r="V61" s="56">
        <v>1757.22</v>
      </c>
      <c r="W61" s="56">
        <v>1687.77</v>
      </c>
      <c r="X61" s="56">
        <v>1675.57</v>
      </c>
      <c r="Y61" s="56">
        <v>1522.8799999999999</v>
      </c>
      <c r="Z61" s="76">
        <v>1370.19</v>
      </c>
      <c r="AA61" s="65"/>
    </row>
    <row r="62" spans="1:27" ht="16.5" x14ac:dyDescent="0.25">
      <c r="A62" s="64"/>
      <c r="B62" s="88">
        <v>10</v>
      </c>
      <c r="C62" s="84">
        <v>1376.73</v>
      </c>
      <c r="D62" s="56">
        <v>1355.09</v>
      </c>
      <c r="E62" s="56">
        <v>1347.21</v>
      </c>
      <c r="F62" s="56">
        <v>1356.72</v>
      </c>
      <c r="G62" s="56">
        <v>1400.98</v>
      </c>
      <c r="H62" s="56">
        <v>1505.78</v>
      </c>
      <c r="I62" s="56">
        <v>1687</v>
      </c>
      <c r="J62" s="56">
        <v>1879</v>
      </c>
      <c r="K62" s="56">
        <v>1953.18</v>
      </c>
      <c r="L62" s="56">
        <v>1994.12</v>
      </c>
      <c r="M62" s="56">
        <v>1998.19</v>
      </c>
      <c r="N62" s="56">
        <v>1982.81</v>
      </c>
      <c r="O62" s="56">
        <v>1936.59</v>
      </c>
      <c r="P62" s="56">
        <v>1933.3999999999999</v>
      </c>
      <c r="Q62" s="56">
        <v>1957.74</v>
      </c>
      <c r="R62" s="56">
        <v>1778.61</v>
      </c>
      <c r="S62" s="56">
        <v>1797.73</v>
      </c>
      <c r="T62" s="56">
        <v>1783.3899999999999</v>
      </c>
      <c r="U62" s="56">
        <v>1786.54</v>
      </c>
      <c r="V62" s="56">
        <v>1752.01</v>
      </c>
      <c r="W62" s="56">
        <v>1765.06</v>
      </c>
      <c r="X62" s="56">
        <v>1685.16</v>
      </c>
      <c r="Y62" s="56">
        <v>1529.93</v>
      </c>
      <c r="Z62" s="76">
        <v>1365.52</v>
      </c>
      <c r="AA62" s="65"/>
    </row>
    <row r="63" spans="1:27" ht="16.5" x14ac:dyDescent="0.25">
      <c r="A63" s="64"/>
      <c r="B63" s="88">
        <v>11</v>
      </c>
      <c r="C63" s="84">
        <v>1377.99</v>
      </c>
      <c r="D63" s="56">
        <v>1353.05</v>
      </c>
      <c r="E63" s="56">
        <v>1351.51</v>
      </c>
      <c r="F63" s="56">
        <v>1373.9</v>
      </c>
      <c r="G63" s="56">
        <v>1417.66</v>
      </c>
      <c r="H63" s="56">
        <v>1628.1499999999999</v>
      </c>
      <c r="I63" s="56">
        <v>1723.3799999999999</v>
      </c>
      <c r="J63" s="56">
        <v>1860.32</v>
      </c>
      <c r="K63" s="56">
        <v>1869.44</v>
      </c>
      <c r="L63" s="56">
        <v>1863.1399999999999</v>
      </c>
      <c r="M63" s="56">
        <v>1850.23</v>
      </c>
      <c r="N63" s="56">
        <v>1853.3899999999999</v>
      </c>
      <c r="O63" s="56">
        <v>1847.3899999999999</v>
      </c>
      <c r="P63" s="56">
        <v>1845.42</v>
      </c>
      <c r="Q63" s="56">
        <v>1845.8899999999999</v>
      </c>
      <c r="R63" s="56">
        <v>1842.57</v>
      </c>
      <c r="S63" s="56">
        <v>1841.44</v>
      </c>
      <c r="T63" s="56">
        <v>1837.58</v>
      </c>
      <c r="U63" s="56">
        <v>1773.09</v>
      </c>
      <c r="V63" s="56">
        <v>1749.35</v>
      </c>
      <c r="W63" s="56">
        <v>1734.03</v>
      </c>
      <c r="X63" s="56">
        <v>1686.29</v>
      </c>
      <c r="Y63" s="56">
        <v>1538.1</v>
      </c>
      <c r="Z63" s="76">
        <v>1430.17</v>
      </c>
      <c r="AA63" s="65"/>
    </row>
    <row r="64" spans="1:27" ht="16.5" x14ac:dyDescent="0.25">
      <c r="A64" s="64"/>
      <c r="B64" s="88">
        <v>12</v>
      </c>
      <c r="C64" s="84">
        <v>1444.37</v>
      </c>
      <c r="D64" s="56">
        <v>1401.84</v>
      </c>
      <c r="E64" s="56">
        <v>1374.2</v>
      </c>
      <c r="F64" s="56">
        <v>1371.6000000000001</v>
      </c>
      <c r="G64" s="56">
        <v>1399.04</v>
      </c>
      <c r="H64" s="56">
        <v>1514.1299999999999</v>
      </c>
      <c r="I64" s="56">
        <v>1651.22</v>
      </c>
      <c r="J64" s="56">
        <v>1713.22</v>
      </c>
      <c r="K64" s="56">
        <v>1780.82</v>
      </c>
      <c r="L64" s="56">
        <v>1827.55</v>
      </c>
      <c r="M64" s="56">
        <v>1824.11</v>
      </c>
      <c r="N64" s="56">
        <v>1792.06</v>
      </c>
      <c r="O64" s="56">
        <v>1778.3</v>
      </c>
      <c r="P64" s="56">
        <v>1786.03</v>
      </c>
      <c r="Q64" s="56">
        <v>1798.3899999999999</v>
      </c>
      <c r="R64" s="56">
        <v>1814.93</v>
      </c>
      <c r="S64" s="56">
        <v>1825.98</v>
      </c>
      <c r="T64" s="56">
        <v>1780.43</v>
      </c>
      <c r="U64" s="56">
        <v>1765.1499999999999</v>
      </c>
      <c r="V64" s="56">
        <v>1743.75</v>
      </c>
      <c r="W64" s="56">
        <v>1729.34</v>
      </c>
      <c r="X64" s="56">
        <v>1698.86</v>
      </c>
      <c r="Y64" s="56">
        <v>1575.85</v>
      </c>
      <c r="Z64" s="76">
        <v>1489.78</v>
      </c>
      <c r="AA64" s="65"/>
    </row>
    <row r="65" spans="1:27" ht="16.5" x14ac:dyDescent="0.25">
      <c r="A65" s="64"/>
      <c r="B65" s="88">
        <v>13</v>
      </c>
      <c r="C65" s="84">
        <v>1415.82</v>
      </c>
      <c r="D65" s="56">
        <v>1357.6200000000001</v>
      </c>
      <c r="E65" s="56">
        <v>1329.57</v>
      </c>
      <c r="F65" s="56">
        <v>1317.88</v>
      </c>
      <c r="G65" s="56">
        <v>1339.6000000000001</v>
      </c>
      <c r="H65" s="56">
        <v>1381.74</v>
      </c>
      <c r="I65" s="56">
        <v>1433.8799999999999</v>
      </c>
      <c r="J65" s="56">
        <v>1597.62</v>
      </c>
      <c r="K65" s="56">
        <v>1664.55</v>
      </c>
      <c r="L65" s="56">
        <v>1694.01</v>
      </c>
      <c r="M65" s="56">
        <v>1696.97</v>
      </c>
      <c r="N65" s="56">
        <v>1695.18</v>
      </c>
      <c r="O65" s="56">
        <v>1690.8899999999999</v>
      </c>
      <c r="P65" s="56">
        <v>1697.35</v>
      </c>
      <c r="Q65" s="56">
        <v>1698.71</v>
      </c>
      <c r="R65" s="56">
        <v>1718.51</v>
      </c>
      <c r="S65" s="56">
        <v>1735.69</v>
      </c>
      <c r="T65" s="56">
        <v>1720.98</v>
      </c>
      <c r="U65" s="56">
        <v>1698.1499999999999</v>
      </c>
      <c r="V65" s="56">
        <v>1686.6</v>
      </c>
      <c r="W65" s="56">
        <v>1708.16</v>
      </c>
      <c r="X65" s="56">
        <v>1684.19</v>
      </c>
      <c r="Y65" s="56">
        <v>1543.8999999999999</v>
      </c>
      <c r="Z65" s="76">
        <v>1446.25</v>
      </c>
      <c r="AA65" s="65"/>
    </row>
    <row r="66" spans="1:27" ht="16.5" x14ac:dyDescent="0.25">
      <c r="A66" s="64"/>
      <c r="B66" s="88">
        <v>14</v>
      </c>
      <c r="C66" s="84">
        <v>1352.51</v>
      </c>
      <c r="D66" s="56">
        <v>1336.01</v>
      </c>
      <c r="E66" s="56">
        <v>1334.45</v>
      </c>
      <c r="F66" s="56">
        <v>1355.39</v>
      </c>
      <c r="G66" s="56">
        <v>1390.53</v>
      </c>
      <c r="H66" s="56">
        <v>1638.51</v>
      </c>
      <c r="I66" s="56">
        <v>1752.17</v>
      </c>
      <c r="J66" s="56">
        <v>1864.44</v>
      </c>
      <c r="K66" s="56">
        <v>1891.52</v>
      </c>
      <c r="L66" s="56">
        <v>1883.92</v>
      </c>
      <c r="M66" s="56">
        <v>1873.82</v>
      </c>
      <c r="N66" s="56">
        <v>1872.82</v>
      </c>
      <c r="O66" s="56">
        <v>1864.27</v>
      </c>
      <c r="P66" s="56">
        <v>1865.01</v>
      </c>
      <c r="Q66" s="56">
        <v>1876.18</v>
      </c>
      <c r="R66" s="56">
        <v>1890.97</v>
      </c>
      <c r="S66" s="56">
        <v>1880.37</v>
      </c>
      <c r="T66" s="56">
        <v>1864.56</v>
      </c>
      <c r="U66" s="56">
        <v>1843.1</v>
      </c>
      <c r="V66" s="56">
        <v>1808.7</v>
      </c>
      <c r="W66" s="56">
        <v>1726.45</v>
      </c>
      <c r="X66" s="56">
        <v>1663.04</v>
      </c>
      <c r="Y66" s="56">
        <v>1510.8999999999999</v>
      </c>
      <c r="Z66" s="76">
        <v>1353.91</v>
      </c>
      <c r="AA66" s="65"/>
    </row>
    <row r="67" spans="1:27" ht="16.5" x14ac:dyDescent="0.25">
      <c r="A67" s="64"/>
      <c r="B67" s="88">
        <v>15</v>
      </c>
      <c r="C67" s="84">
        <v>1335.45</v>
      </c>
      <c r="D67" s="56">
        <v>1317.99</v>
      </c>
      <c r="E67" s="56">
        <v>1312.25</v>
      </c>
      <c r="F67" s="56">
        <v>1322.57</v>
      </c>
      <c r="G67" s="56">
        <v>1356.9</v>
      </c>
      <c r="H67" s="56">
        <v>1437.48</v>
      </c>
      <c r="I67" s="56">
        <v>1658.31</v>
      </c>
      <c r="J67" s="56">
        <v>1768.8899999999999</v>
      </c>
      <c r="K67" s="56">
        <v>1783.6</v>
      </c>
      <c r="L67" s="56">
        <v>1776.46</v>
      </c>
      <c r="M67" s="56">
        <v>1764.25</v>
      </c>
      <c r="N67" s="56">
        <v>1763.69</v>
      </c>
      <c r="O67" s="56">
        <v>1747.57</v>
      </c>
      <c r="P67" s="56">
        <v>1749.18</v>
      </c>
      <c r="Q67" s="56">
        <v>1744.56</v>
      </c>
      <c r="R67" s="56">
        <v>1754.6499999999999</v>
      </c>
      <c r="S67" s="56">
        <v>1755.1399999999999</v>
      </c>
      <c r="T67" s="56">
        <v>1740.97</v>
      </c>
      <c r="U67" s="56">
        <v>1684.78</v>
      </c>
      <c r="V67" s="56">
        <v>1676.28</v>
      </c>
      <c r="W67" s="56">
        <v>1674.41</v>
      </c>
      <c r="X67" s="56">
        <v>1608.54</v>
      </c>
      <c r="Y67" s="56">
        <v>1465.12</v>
      </c>
      <c r="Z67" s="76">
        <v>1339.3700000000001</v>
      </c>
      <c r="AA67" s="65"/>
    </row>
    <row r="68" spans="1:27" ht="16.5" x14ac:dyDescent="0.25">
      <c r="A68" s="64"/>
      <c r="B68" s="88">
        <v>16</v>
      </c>
      <c r="C68" s="84">
        <v>1361.67</v>
      </c>
      <c r="D68" s="56">
        <v>1339.3600000000001</v>
      </c>
      <c r="E68" s="56">
        <v>1335.4</v>
      </c>
      <c r="F68" s="56">
        <v>1353.24</v>
      </c>
      <c r="G68" s="56">
        <v>1397.03</v>
      </c>
      <c r="H68" s="56">
        <v>1635.77</v>
      </c>
      <c r="I68" s="56">
        <v>1728.57</v>
      </c>
      <c r="J68" s="56">
        <v>1869.87</v>
      </c>
      <c r="K68" s="56">
        <v>1895.26</v>
      </c>
      <c r="L68" s="56">
        <v>1890.04</v>
      </c>
      <c r="M68" s="56">
        <v>1868.77</v>
      </c>
      <c r="N68" s="56">
        <v>1868.74</v>
      </c>
      <c r="O68" s="56">
        <v>1861.31</v>
      </c>
      <c r="P68" s="56">
        <v>1858.23</v>
      </c>
      <c r="Q68" s="56">
        <v>1864.36</v>
      </c>
      <c r="R68" s="56">
        <v>1865.44</v>
      </c>
      <c r="S68" s="56">
        <v>1865.1299999999999</v>
      </c>
      <c r="T68" s="56">
        <v>1852.66</v>
      </c>
      <c r="U68" s="56">
        <v>1834.21</v>
      </c>
      <c r="V68" s="56">
        <v>1806.81</v>
      </c>
      <c r="W68" s="56">
        <v>1755.41</v>
      </c>
      <c r="X68" s="56">
        <v>1662.78</v>
      </c>
      <c r="Y68" s="56">
        <v>1473.85</v>
      </c>
      <c r="Z68" s="76">
        <v>1383.3999999999999</v>
      </c>
      <c r="AA68" s="65"/>
    </row>
    <row r="69" spans="1:27" ht="16.5" x14ac:dyDescent="0.25">
      <c r="A69" s="64"/>
      <c r="B69" s="88">
        <v>17</v>
      </c>
      <c r="C69" s="84">
        <v>1357.55</v>
      </c>
      <c r="D69" s="56">
        <v>1333.23</v>
      </c>
      <c r="E69" s="56">
        <v>1335.02</v>
      </c>
      <c r="F69" s="56">
        <v>1340.18</v>
      </c>
      <c r="G69" s="56">
        <v>1384.78</v>
      </c>
      <c r="H69" s="56">
        <v>1579.74</v>
      </c>
      <c r="I69" s="56">
        <v>1727.56</v>
      </c>
      <c r="J69" s="56">
        <v>1847.42</v>
      </c>
      <c r="K69" s="56">
        <v>1854.51</v>
      </c>
      <c r="L69" s="56">
        <v>1839.81</v>
      </c>
      <c r="M69" s="56">
        <v>1817.33</v>
      </c>
      <c r="N69" s="56">
        <v>1822.11</v>
      </c>
      <c r="O69" s="56">
        <v>1817.01</v>
      </c>
      <c r="P69" s="56">
        <v>1814.98</v>
      </c>
      <c r="Q69" s="56">
        <v>1822.07</v>
      </c>
      <c r="R69" s="56">
        <v>1826.36</v>
      </c>
      <c r="S69" s="56">
        <v>1823.1499999999999</v>
      </c>
      <c r="T69" s="56">
        <v>1817.92</v>
      </c>
      <c r="U69" s="56">
        <v>1796.84</v>
      </c>
      <c r="V69" s="56">
        <v>1755.43</v>
      </c>
      <c r="W69" s="56">
        <v>1710.17</v>
      </c>
      <c r="X69" s="56">
        <v>1611.3</v>
      </c>
      <c r="Y69" s="56">
        <v>1486.11</v>
      </c>
      <c r="Z69" s="76">
        <v>1363.25</v>
      </c>
      <c r="AA69" s="65"/>
    </row>
    <row r="70" spans="1:27" ht="16.5" x14ac:dyDescent="0.25">
      <c r="A70" s="64"/>
      <c r="B70" s="88">
        <v>18</v>
      </c>
      <c r="C70" s="84">
        <v>1362.3500000000001</v>
      </c>
      <c r="D70" s="56">
        <v>1345.05</v>
      </c>
      <c r="E70" s="56">
        <v>1340.28</v>
      </c>
      <c r="F70" s="56">
        <v>1362.69</v>
      </c>
      <c r="G70" s="56">
        <v>1399.66</v>
      </c>
      <c r="H70" s="56">
        <v>1537.8999999999999</v>
      </c>
      <c r="I70" s="56">
        <v>1751.24</v>
      </c>
      <c r="J70" s="56">
        <v>1850.85</v>
      </c>
      <c r="K70" s="56">
        <v>1871.1399999999999</v>
      </c>
      <c r="L70" s="56">
        <v>1856.26</v>
      </c>
      <c r="M70" s="56">
        <v>1844.03</v>
      </c>
      <c r="N70" s="56">
        <v>1851.74</v>
      </c>
      <c r="O70" s="56">
        <v>1841.44</v>
      </c>
      <c r="P70" s="56">
        <v>1833.72</v>
      </c>
      <c r="Q70" s="56">
        <v>1843.67</v>
      </c>
      <c r="R70" s="56">
        <v>1853.3899999999999</v>
      </c>
      <c r="S70" s="56">
        <v>1850</v>
      </c>
      <c r="T70" s="56">
        <v>1841.12</v>
      </c>
      <c r="U70" s="56">
        <v>1820.41</v>
      </c>
      <c r="V70" s="56">
        <v>1824.53</v>
      </c>
      <c r="W70" s="56">
        <v>1819.3</v>
      </c>
      <c r="X70" s="56">
        <v>1709.37</v>
      </c>
      <c r="Y70" s="56">
        <v>1560.8</v>
      </c>
      <c r="Z70" s="76">
        <v>1445.8</v>
      </c>
      <c r="AA70" s="65"/>
    </row>
    <row r="71" spans="1:27" ht="16.5" x14ac:dyDescent="0.25">
      <c r="A71" s="64"/>
      <c r="B71" s="88">
        <v>19</v>
      </c>
      <c r="C71" s="84">
        <v>1514.6399999999999</v>
      </c>
      <c r="D71" s="56">
        <v>1412.36</v>
      </c>
      <c r="E71" s="56">
        <v>1402.91</v>
      </c>
      <c r="F71" s="56">
        <v>1414.84</v>
      </c>
      <c r="G71" s="56">
        <v>1452.02</v>
      </c>
      <c r="H71" s="56">
        <v>1651.75</v>
      </c>
      <c r="I71" s="56">
        <v>1696.08</v>
      </c>
      <c r="J71" s="56">
        <v>1816.94</v>
      </c>
      <c r="K71" s="56">
        <v>1953.24</v>
      </c>
      <c r="L71" s="56">
        <v>1982.87</v>
      </c>
      <c r="M71" s="56">
        <v>1979.6299999999999</v>
      </c>
      <c r="N71" s="56">
        <v>1970.47</v>
      </c>
      <c r="O71" s="56">
        <v>1963.12</v>
      </c>
      <c r="P71" s="56">
        <v>1963.21</v>
      </c>
      <c r="Q71" s="56">
        <v>1979.1299999999999</v>
      </c>
      <c r="R71" s="56">
        <v>1990.18</v>
      </c>
      <c r="S71" s="56">
        <v>2010.8899999999999</v>
      </c>
      <c r="T71" s="56">
        <v>1998.1299999999999</v>
      </c>
      <c r="U71" s="56">
        <v>1964.45</v>
      </c>
      <c r="V71" s="56">
        <v>1889.3799999999999</v>
      </c>
      <c r="W71" s="56">
        <v>1875.83</v>
      </c>
      <c r="X71" s="56">
        <v>1768.79</v>
      </c>
      <c r="Y71" s="56">
        <v>1624.27</v>
      </c>
      <c r="Z71" s="76">
        <v>1482.78</v>
      </c>
      <c r="AA71" s="65"/>
    </row>
    <row r="72" spans="1:27" ht="16.5" x14ac:dyDescent="0.25">
      <c r="A72" s="64"/>
      <c r="B72" s="88">
        <v>20</v>
      </c>
      <c r="C72" s="84">
        <v>1417.79</v>
      </c>
      <c r="D72" s="56">
        <v>1377.71</v>
      </c>
      <c r="E72" s="56">
        <v>1371.15</v>
      </c>
      <c r="F72" s="56">
        <v>1376.76</v>
      </c>
      <c r="G72" s="56">
        <v>1392.2</v>
      </c>
      <c r="H72" s="56">
        <v>1432.5</v>
      </c>
      <c r="I72" s="56">
        <v>1511.69</v>
      </c>
      <c r="J72" s="56">
        <v>1677.3999999999999</v>
      </c>
      <c r="K72" s="56">
        <v>1753.42</v>
      </c>
      <c r="L72" s="56">
        <v>1836.57</v>
      </c>
      <c r="M72" s="56">
        <v>1842.37</v>
      </c>
      <c r="N72" s="56">
        <v>1836.68</v>
      </c>
      <c r="O72" s="56">
        <v>1836.3799999999999</v>
      </c>
      <c r="P72" s="56">
        <v>1835.42</v>
      </c>
      <c r="Q72" s="56">
        <v>1847.21</v>
      </c>
      <c r="R72" s="56">
        <v>1861.12</v>
      </c>
      <c r="S72" s="56">
        <v>1893.34</v>
      </c>
      <c r="T72" s="56">
        <v>1886.68</v>
      </c>
      <c r="U72" s="56">
        <v>1860.3799999999999</v>
      </c>
      <c r="V72" s="56">
        <v>1835.16</v>
      </c>
      <c r="W72" s="56">
        <v>1868.77</v>
      </c>
      <c r="X72" s="56">
        <v>1747.1</v>
      </c>
      <c r="Y72" s="56">
        <v>1664.91</v>
      </c>
      <c r="Z72" s="76">
        <v>1510.99</v>
      </c>
      <c r="AA72" s="65"/>
    </row>
    <row r="73" spans="1:27" ht="16.5" x14ac:dyDescent="0.25">
      <c r="A73" s="64"/>
      <c r="B73" s="88">
        <v>21</v>
      </c>
      <c r="C73" s="84">
        <v>1429.67</v>
      </c>
      <c r="D73" s="56">
        <v>1410.94</v>
      </c>
      <c r="E73" s="56">
        <v>1402.77</v>
      </c>
      <c r="F73" s="56">
        <v>1418.44</v>
      </c>
      <c r="G73" s="56">
        <v>1452.8</v>
      </c>
      <c r="H73" s="56">
        <v>1621.67</v>
      </c>
      <c r="I73" s="56">
        <v>1757.32</v>
      </c>
      <c r="J73" s="56">
        <v>1857.6299999999999</v>
      </c>
      <c r="K73" s="56">
        <v>1890.32</v>
      </c>
      <c r="L73" s="56">
        <v>1881.3799999999999</v>
      </c>
      <c r="M73" s="56">
        <v>1858.33</v>
      </c>
      <c r="N73" s="56">
        <v>1873.82</v>
      </c>
      <c r="O73" s="56">
        <v>1868.22</v>
      </c>
      <c r="P73" s="56">
        <v>1864.59</v>
      </c>
      <c r="Q73" s="56">
        <v>1868.1399999999999</v>
      </c>
      <c r="R73" s="56">
        <v>1860.85</v>
      </c>
      <c r="S73" s="56">
        <v>1861.73</v>
      </c>
      <c r="T73" s="56">
        <v>1846.87</v>
      </c>
      <c r="U73" s="56">
        <v>1832.53</v>
      </c>
      <c r="V73" s="56">
        <v>1835.45</v>
      </c>
      <c r="W73" s="56">
        <v>1841.69</v>
      </c>
      <c r="X73" s="56">
        <v>1731.44</v>
      </c>
      <c r="Y73" s="56">
        <v>1627.32</v>
      </c>
      <c r="Z73" s="76">
        <v>1484.67</v>
      </c>
      <c r="AA73" s="65"/>
    </row>
    <row r="74" spans="1:27" ht="16.5" x14ac:dyDescent="0.25">
      <c r="A74" s="64"/>
      <c r="B74" s="88">
        <v>22</v>
      </c>
      <c r="C74" s="84">
        <v>1412.32</v>
      </c>
      <c r="D74" s="56">
        <v>1383.18</v>
      </c>
      <c r="E74" s="56">
        <v>1382.56</v>
      </c>
      <c r="F74" s="56">
        <v>1404.6299999999999</v>
      </c>
      <c r="G74" s="56">
        <v>1444.47</v>
      </c>
      <c r="H74" s="56">
        <v>1516.55</v>
      </c>
      <c r="I74" s="56">
        <v>1693.76</v>
      </c>
      <c r="J74" s="56">
        <v>1760.42</v>
      </c>
      <c r="K74" s="56">
        <v>1762.23</v>
      </c>
      <c r="L74" s="56">
        <v>1758.05</v>
      </c>
      <c r="M74" s="56">
        <v>1741.91</v>
      </c>
      <c r="N74" s="56">
        <v>1753.29</v>
      </c>
      <c r="O74" s="56">
        <v>1748.18</v>
      </c>
      <c r="P74" s="56">
        <v>1741.52</v>
      </c>
      <c r="Q74" s="56">
        <v>1751.73</v>
      </c>
      <c r="R74" s="56">
        <v>1751.06</v>
      </c>
      <c r="S74" s="56">
        <v>1750.21</v>
      </c>
      <c r="T74" s="56">
        <v>1751.8899999999999</v>
      </c>
      <c r="U74" s="56">
        <v>1711.19</v>
      </c>
      <c r="V74" s="56">
        <v>1724.37</v>
      </c>
      <c r="W74" s="56">
        <v>1727.2</v>
      </c>
      <c r="X74" s="56">
        <v>1681.25</v>
      </c>
      <c r="Y74" s="56">
        <v>1557.29</v>
      </c>
      <c r="Z74" s="76">
        <v>1395.1299999999999</v>
      </c>
      <c r="AA74" s="65"/>
    </row>
    <row r="75" spans="1:27" ht="16.5" x14ac:dyDescent="0.25">
      <c r="A75" s="64"/>
      <c r="B75" s="88">
        <v>23</v>
      </c>
      <c r="C75" s="84">
        <v>1381.3999999999999</v>
      </c>
      <c r="D75" s="56">
        <v>1358.23</v>
      </c>
      <c r="E75" s="56">
        <v>1349.29</v>
      </c>
      <c r="F75" s="56">
        <v>1358.68</v>
      </c>
      <c r="G75" s="56">
        <v>1364.3600000000001</v>
      </c>
      <c r="H75" s="56">
        <v>1413.6499999999999</v>
      </c>
      <c r="I75" s="56">
        <v>1434.3899999999999</v>
      </c>
      <c r="J75" s="56">
        <v>1562.42</v>
      </c>
      <c r="K75" s="56">
        <v>1634.1</v>
      </c>
      <c r="L75" s="56">
        <v>1686.8899999999999</v>
      </c>
      <c r="M75" s="56">
        <v>1682.85</v>
      </c>
      <c r="N75" s="56">
        <v>1682.97</v>
      </c>
      <c r="O75" s="56">
        <v>1678.73</v>
      </c>
      <c r="P75" s="56">
        <v>1679.26</v>
      </c>
      <c r="Q75" s="56">
        <v>1685.34</v>
      </c>
      <c r="R75" s="56">
        <v>1693.77</v>
      </c>
      <c r="S75" s="56">
        <v>1700.66</v>
      </c>
      <c r="T75" s="56">
        <v>1700.73</v>
      </c>
      <c r="U75" s="56">
        <v>1686.18</v>
      </c>
      <c r="V75" s="56">
        <v>1730.22</v>
      </c>
      <c r="W75" s="56">
        <v>1714.56</v>
      </c>
      <c r="X75" s="56">
        <v>1632.84</v>
      </c>
      <c r="Y75" s="56">
        <v>1493.3</v>
      </c>
      <c r="Z75" s="76">
        <v>1361.83</v>
      </c>
      <c r="AA75" s="65"/>
    </row>
    <row r="76" spans="1:27" ht="16.5" x14ac:dyDescent="0.25">
      <c r="A76" s="64"/>
      <c r="B76" s="88">
        <v>24</v>
      </c>
      <c r="C76" s="84">
        <v>1354.24</v>
      </c>
      <c r="D76" s="56">
        <v>1341.79</v>
      </c>
      <c r="E76" s="56">
        <v>1348.29</v>
      </c>
      <c r="F76" s="56">
        <v>1366.28</v>
      </c>
      <c r="G76" s="56">
        <v>1403.92</v>
      </c>
      <c r="H76" s="56">
        <v>1485.35</v>
      </c>
      <c r="I76" s="56">
        <v>1689.1499999999999</v>
      </c>
      <c r="J76" s="56">
        <v>1737.3899999999999</v>
      </c>
      <c r="K76" s="56">
        <v>1731.35</v>
      </c>
      <c r="L76" s="56">
        <v>1726.3</v>
      </c>
      <c r="M76" s="56">
        <v>1704.24</v>
      </c>
      <c r="N76" s="56">
        <v>1718.93</v>
      </c>
      <c r="O76" s="56">
        <v>1708.79</v>
      </c>
      <c r="P76" s="56">
        <v>1717.32</v>
      </c>
      <c r="Q76" s="56">
        <v>1717.27</v>
      </c>
      <c r="R76" s="56">
        <v>1724.51</v>
      </c>
      <c r="S76" s="56">
        <v>1724.41</v>
      </c>
      <c r="T76" s="56">
        <v>1723.68</v>
      </c>
      <c r="U76" s="56">
        <v>1689.73</v>
      </c>
      <c r="V76" s="56">
        <v>1741.3999999999999</v>
      </c>
      <c r="W76" s="56">
        <v>1726.68</v>
      </c>
      <c r="X76" s="56">
        <v>1661.83</v>
      </c>
      <c r="Y76" s="56">
        <v>1552.37</v>
      </c>
      <c r="Z76" s="76">
        <v>1412.22</v>
      </c>
      <c r="AA76" s="65"/>
    </row>
    <row r="77" spans="1:27" ht="16.5" x14ac:dyDescent="0.25">
      <c r="A77" s="64"/>
      <c r="B77" s="88">
        <v>25</v>
      </c>
      <c r="C77" s="84">
        <v>1361.6100000000001</v>
      </c>
      <c r="D77" s="56">
        <v>1349.06</v>
      </c>
      <c r="E77" s="56">
        <v>1341.05</v>
      </c>
      <c r="F77" s="56">
        <v>1362.74</v>
      </c>
      <c r="G77" s="56">
        <v>1408.27</v>
      </c>
      <c r="H77" s="56">
        <v>1477.87</v>
      </c>
      <c r="I77" s="56">
        <v>1642.3899999999999</v>
      </c>
      <c r="J77" s="56">
        <v>1745.35</v>
      </c>
      <c r="K77" s="56">
        <v>1742.04</v>
      </c>
      <c r="L77" s="56">
        <v>1731.95</v>
      </c>
      <c r="M77" s="56">
        <v>1717.95</v>
      </c>
      <c r="N77" s="56">
        <v>1733.8</v>
      </c>
      <c r="O77" s="56">
        <v>1715.1399999999999</v>
      </c>
      <c r="P77" s="56">
        <v>1710.05</v>
      </c>
      <c r="Q77" s="56">
        <v>1713.42</v>
      </c>
      <c r="R77" s="56">
        <v>1715.97</v>
      </c>
      <c r="S77" s="56">
        <v>1721.75</v>
      </c>
      <c r="T77" s="56">
        <v>1712.91</v>
      </c>
      <c r="U77" s="56">
        <v>1709.8899999999999</v>
      </c>
      <c r="V77" s="56">
        <v>1741.3799999999999</v>
      </c>
      <c r="W77" s="56">
        <v>1730.96</v>
      </c>
      <c r="X77" s="56">
        <v>1693.53</v>
      </c>
      <c r="Y77" s="56">
        <v>1584.06</v>
      </c>
      <c r="Z77" s="76">
        <v>1413.8</v>
      </c>
      <c r="AA77" s="65"/>
    </row>
    <row r="78" spans="1:27" ht="16.5" x14ac:dyDescent="0.25">
      <c r="A78" s="64"/>
      <c r="B78" s="88">
        <v>26</v>
      </c>
      <c r="C78" s="84">
        <v>1357.77</v>
      </c>
      <c r="D78" s="56">
        <v>1351.49</v>
      </c>
      <c r="E78" s="56">
        <v>1330.48</v>
      </c>
      <c r="F78" s="56">
        <v>1343.17</v>
      </c>
      <c r="G78" s="56">
        <v>1361.34</v>
      </c>
      <c r="H78" s="56">
        <v>1386.18</v>
      </c>
      <c r="I78" s="56">
        <v>1428.45</v>
      </c>
      <c r="J78" s="56">
        <v>1576.6499999999999</v>
      </c>
      <c r="K78" s="56">
        <v>1685.42</v>
      </c>
      <c r="L78" s="56">
        <v>1686.86</v>
      </c>
      <c r="M78" s="56">
        <v>1682.8799999999999</v>
      </c>
      <c r="N78" s="56">
        <v>1683.28</v>
      </c>
      <c r="O78" s="56">
        <v>1680.02</v>
      </c>
      <c r="P78" s="56">
        <v>1682.54</v>
      </c>
      <c r="Q78" s="56">
        <v>1682.31</v>
      </c>
      <c r="R78" s="56">
        <v>1680.8</v>
      </c>
      <c r="S78" s="56">
        <v>1689.42</v>
      </c>
      <c r="T78" s="56">
        <v>1689.43</v>
      </c>
      <c r="U78" s="56">
        <v>1730.33</v>
      </c>
      <c r="V78" s="56">
        <v>1704.16</v>
      </c>
      <c r="W78" s="56">
        <v>1688.84</v>
      </c>
      <c r="X78" s="56">
        <v>1638.76</v>
      </c>
      <c r="Y78" s="56">
        <v>1472.08</v>
      </c>
      <c r="Z78" s="76">
        <v>1368.21</v>
      </c>
      <c r="AA78" s="65"/>
    </row>
    <row r="79" spans="1:27" ht="16.5" x14ac:dyDescent="0.25">
      <c r="A79" s="64"/>
      <c r="B79" s="88">
        <v>27</v>
      </c>
      <c r="C79" s="84">
        <v>1333.51</v>
      </c>
      <c r="D79" s="56">
        <v>1306.73</v>
      </c>
      <c r="E79" s="56">
        <v>1287.32</v>
      </c>
      <c r="F79" s="56">
        <v>1292.92</v>
      </c>
      <c r="G79" s="56">
        <v>1297.9100000000001</v>
      </c>
      <c r="H79" s="56">
        <v>1329.74</v>
      </c>
      <c r="I79" s="56">
        <v>1352.19</v>
      </c>
      <c r="J79" s="56">
        <v>1380.73</v>
      </c>
      <c r="K79" s="56">
        <v>1410.62</v>
      </c>
      <c r="L79" s="56">
        <v>1533.18</v>
      </c>
      <c r="M79" s="56">
        <v>1547.37</v>
      </c>
      <c r="N79" s="56">
        <v>1581.04</v>
      </c>
      <c r="O79" s="56">
        <v>1555.5</v>
      </c>
      <c r="P79" s="56">
        <v>1528.67</v>
      </c>
      <c r="Q79" s="56">
        <v>1574.01</v>
      </c>
      <c r="R79" s="56">
        <v>1558.98</v>
      </c>
      <c r="S79" s="56">
        <v>1623.86</v>
      </c>
      <c r="T79" s="56">
        <v>1634.02</v>
      </c>
      <c r="U79" s="56">
        <v>1643.03</v>
      </c>
      <c r="V79" s="56">
        <v>1656.19</v>
      </c>
      <c r="W79" s="56">
        <v>1632.6299999999999</v>
      </c>
      <c r="X79" s="56">
        <v>1605.28</v>
      </c>
      <c r="Y79" s="56">
        <v>1392.23</v>
      </c>
      <c r="Z79" s="76">
        <v>1335.94</v>
      </c>
      <c r="AA79" s="65"/>
    </row>
    <row r="80" spans="1:27" ht="16.5" x14ac:dyDescent="0.25">
      <c r="A80" s="64"/>
      <c r="B80" s="88">
        <v>28</v>
      </c>
      <c r="C80" s="84">
        <v>1332.13</v>
      </c>
      <c r="D80" s="56">
        <v>1313.19</v>
      </c>
      <c r="E80" s="56">
        <v>1305.8900000000001</v>
      </c>
      <c r="F80" s="56">
        <v>1337.82</v>
      </c>
      <c r="G80" s="56">
        <v>1366.8500000000001</v>
      </c>
      <c r="H80" s="56">
        <v>1462.6399999999999</v>
      </c>
      <c r="I80" s="56">
        <v>1694.48</v>
      </c>
      <c r="J80" s="56">
        <v>1751.97</v>
      </c>
      <c r="K80" s="56">
        <v>1773.34</v>
      </c>
      <c r="L80" s="56">
        <v>1766.04</v>
      </c>
      <c r="M80" s="56">
        <v>1757.09</v>
      </c>
      <c r="N80" s="56">
        <v>1763.1499999999999</v>
      </c>
      <c r="O80" s="56">
        <v>1751.94</v>
      </c>
      <c r="P80" s="56">
        <v>1751.31</v>
      </c>
      <c r="Q80" s="56">
        <v>1757.68</v>
      </c>
      <c r="R80" s="56">
        <v>1766.6</v>
      </c>
      <c r="S80" s="56">
        <v>1781.73</v>
      </c>
      <c r="T80" s="56">
        <v>1749.36</v>
      </c>
      <c r="U80" s="56">
        <v>1740.84</v>
      </c>
      <c r="V80" s="56">
        <v>1789.55</v>
      </c>
      <c r="W80" s="56">
        <v>1738.98</v>
      </c>
      <c r="X80" s="56">
        <v>1701.24</v>
      </c>
      <c r="Y80" s="56">
        <v>1541.2</v>
      </c>
      <c r="Z80" s="76">
        <v>1359.94</v>
      </c>
      <c r="AA80" s="65"/>
    </row>
    <row r="81" spans="1:27" ht="16.5" hidden="1" x14ac:dyDescent="0.25">
      <c r="A81" s="64"/>
      <c r="B81" s="88">
        <v>29</v>
      </c>
      <c r="C81" s="84"/>
      <c r="D81" s="56"/>
      <c r="E81" s="56"/>
      <c r="F81" s="56"/>
      <c r="G81" s="56"/>
      <c r="H81" s="56"/>
      <c r="I81" s="56"/>
      <c r="J81" s="56"/>
      <c r="K81" s="56"/>
      <c r="L81" s="56"/>
      <c r="M81" s="56"/>
      <c r="N81" s="56"/>
      <c r="O81" s="56"/>
      <c r="P81" s="56"/>
      <c r="Q81" s="56"/>
      <c r="R81" s="56"/>
      <c r="S81" s="56"/>
      <c r="T81" s="56"/>
      <c r="U81" s="56"/>
      <c r="V81" s="56"/>
      <c r="W81" s="56"/>
      <c r="X81" s="56"/>
      <c r="Y81" s="56"/>
      <c r="Z81" s="76"/>
      <c r="AA81" s="65"/>
    </row>
    <row r="82" spans="1:27" ht="16.5" hidden="1" x14ac:dyDescent="0.25">
      <c r="A82" s="64"/>
      <c r="B82" s="88">
        <v>30</v>
      </c>
      <c r="C82" s="84"/>
      <c r="D82" s="56"/>
      <c r="E82" s="56"/>
      <c r="F82" s="56"/>
      <c r="G82" s="56"/>
      <c r="H82" s="56"/>
      <c r="I82" s="56"/>
      <c r="J82" s="56"/>
      <c r="K82" s="56"/>
      <c r="L82" s="56"/>
      <c r="M82" s="56"/>
      <c r="N82" s="56"/>
      <c r="O82" s="56"/>
      <c r="P82" s="56"/>
      <c r="Q82" s="56"/>
      <c r="R82" s="56"/>
      <c r="S82" s="56"/>
      <c r="T82" s="56"/>
      <c r="U82" s="56"/>
      <c r="V82" s="56"/>
      <c r="W82" s="56"/>
      <c r="X82" s="56"/>
      <c r="Y82" s="56"/>
      <c r="Z82" s="76"/>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3" t="s">
        <v>157</v>
      </c>
      <c r="C85" s="273"/>
      <c r="D85" s="273"/>
      <c r="E85" s="273"/>
      <c r="F85" s="273"/>
      <c r="G85" s="273"/>
      <c r="H85" s="273"/>
      <c r="I85" s="273"/>
      <c r="J85" s="273"/>
      <c r="K85" s="273"/>
      <c r="L85" s="273"/>
      <c r="M85" s="273"/>
      <c r="N85" s="273"/>
      <c r="O85" s="273"/>
      <c r="P85" s="273"/>
      <c r="Q85" s="60"/>
      <c r="R85" s="289">
        <v>859634.89</v>
      </c>
      <c r="S85" s="28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3" t="s">
        <v>171</v>
      </c>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0"/>
      <c r="C89" s="291"/>
      <c r="D89" s="291"/>
      <c r="E89" s="291"/>
      <c r="F89" s="291"/>
      <c r="G89" s="291"/>
      <c r="H89" s="291"/>
      <c r="I89" s="291"/>
      <c r="J89" s="291"/>
      <c r="K89" s="291"/>
      <c r="L89" s="291"/>
      <c r="M89" s="292"/>
      <c r="N89" s="296" t="s">
        <v>78</v>
      </c>
      <c r="O89" s="297"/>
      <c r="P89" s="297"/>
      <c r="Q89" s="297"/>
      <c r="R89" s="297"/>
      <c r="S89" s="297"/>
      <c r="T89" s="297"/>
      <c r="U89" s="298"/>
      <c r="V89" s="51"/>
      <c r="W89" s="51"/>
      <c r="X89" s="51"/>
      <c r="Y89" s="51"/>
      <c r="Z89" s="51"/>
      <c r="AA89" s="65"/>
    </row>
    <row r="90" spans="1:27" ht="16.5" thickBot="1" x14ac:dyDescent="0.3">
      <c r="A90" s="64"/>
      <c r="B90" s="293"/>
      <c r="C90" s="294"/>
      <c r="D90" s="294"/>
      <c r="E90" s="294"/>
      <c r="F90" s="294"/>
      <c r="G90" s="294"/>
      <c r="H90" s="294"/>
      <c r="I90" s="294"/>
      <c r="J90" s="294"/>
      <c r="K90" s="294"/>
      <c r="L90" s="294"/>
      <c r="M90" s="295"/>
      <c r="N90" s="299" t="s">
        <v>79</v>
      </c>
      <c r="O90" s="300"/>
      <c r="P90" s="301" t="s">
        <v>80</v>
      </c>
      <c r="Q90" s="300"/>
      <c r="R90" s="301" t="s">
        <v>81</v>
      </c>
      <c r="S90" s="300"/>
      <c r="T90" s="301" t="s">
        <v>82</v>
      </c>
      <c r="U90" s="302"/>
      <c r="V90" s="51"/>
      <c r="W90" s="51"/>
      <c r="X90" s="51"/>
      <c r="Y90" s="51"/>
      <c r="Z90" s="51"/>
      <c r="AA90" s="65"/>
    </row>
    <row r="91" spans="1:27" ht="16.5" thickBot="1" x14ac:dyDescent="0.3">
      <c r="A91" s="64"/>
      <c r="B91" s="303" t="s">
        <v>163</v>
      </c>
      <c r="C91" s="304"/>
      <c r="D91" s="304"/>
      <c r="E91" s="304"/>
      <c r="F91" s="304"/>
      <c r="G91" s="304"/>
      <c r="H91" s="304"/>
      <c r="I91" s="304"/>
      <c r="J91" s="304"/>
      <c r="K91" s="304"/>
      <c r="L91" s="304"/>
      <c r="M91" s="305"/>
      <c r="N91" s="306"/>
      <c r="O91" s="309"/>
      <c r="P91" s="308"/>
      <c r="Q91" s="309"/>
      <c r="R91" s="308"/>
      <c r="S91" s="309"/>
      <c r="T91" s="308"/>
      <c r="U91" s="31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0" t="s">
        <v>164</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3" t="s">
        <v>130</v>
      </c>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4" t="s">
        <v>131</v>
      </c>
      <c r="C98" s="344" t="s">
        <v>172</v>
      </c>
      <c r="D98" s="285"/>
      <c r="E98" s="285"/>
      <c r="F98" s="285"/>
      <c r="G98" s="285"/>
      <c r="H98" s="285"/>
      <c r="I98" s="285"/>
      <c r="J98" s="285"/>
      <c r="K98" s="285"/>
      <c r="L98" s="285"/>
      <c r="M98" s="285"/>
      <c r="N98" s="285"/>
      <c r="O98" s="285"/>
      <c r="P98" s="285"/>
      <c r="Q98" s="285"/>
      <c r="R98" s="285"/>
      <c r="S98" s="285"/>
      <c r="T98" s="285"/>
      <c r="U98" s="285"/>
      <c r="V98" s="285"/>
      <c r="W98" s="285"/>
      <c r="X98" s="285"/>
      <c r="Y98" s="285"/>
      <c r="Z98" s="286"/>
      <c r="AA98" s="65"/>
    </row>
    <row r="99" spans="1:27" ht="32.25" thickBot="1" x14ac:dyDescent="0.3">
      <c r="A99" s="64"/>
      <c r="B99" s="275"/>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1354.8500000000001</v>
      </c>
      <c r="D100" s="90">
        <v>1330.33</v>
      </c>
      <c r="E100" s="90">
        <v>1329.75</v>
      </c>
      <c r="F100" s="90">
        <v>1364.3600000000001</v>
      </c>
      <c r="G100" s="90">
        <v>1434.5</v>
      </c>
      <c r="H100" s="90">
        <v>1585.19</v>
      </c>
      <c r="I100" s="90">
        <v>1717.31</v>
      </c>
      <c r="J100" s="90">
        <v>1872.94</v>
      </c>
      <c r="K100" s="90">
        <v>1869.6499999999999</v>
      </c>
      <c r="L100" s="90">
        <v>1838.47</v>
      </c>
      <c r="M100" s="90">
        <v>1818.75</v>
      </c>
      <c r="N100" s="90">
        <v>1808.47</v>
      </c>
      <c r="O100" s="90">
        <v>1796.84</v>
      </c>
      <c r="P100" s="90">
        <v>1805.7</v>
      </c>
      <c r="Q100" s="90">
        <v>1817.84</v>
      </c>
      <c r="R100" s="90">
        <v>1827.55</v>
      </c>
      <c r="S100" s="90">
        <v>1838.8899999999999</v>
      </c>
      <c r="T100" s="90">
        <v>1838.8899999999999</v>
      </c>
      <c r="U100" s="90">
        <v>1824.84</v>
      </c>
      <c r="V100" s="90">
        <v>1789.34</v>
      </c>
      <c r="W100" s="90">
        <v>1734.61</v>
      </c>
      <c r="X100" s="90">
        <v>1664.85</v>
      </c>
      <c r="Y100" s="90">
        <v>1507.11</v>
      </c>
      <c r="Z100" s="91">
        <v>1389.8</v>
      </c>
      <c r="AA100" s="65"/>
    </row>
    <row r="101" spans="1:27" ht="16.5" x14ac:dyDescent="0.25">
      <c r="A101" s="64"/>
      <c r="B101" s="88">
        <v>2</v>
      </c>
      <c r="C101" s="84">
        <v>1354.68</v>
      </c>
      <c r="D101" s="56">
        <v>1334.63</v>
      </c>
      <c r="E101" s="56">
        <v>1333.46</v>
      </c>
      <c r="F101" s="56">
        <v>1360.19</v>
      </c>
      <c r="G101" s="56">
        <v>1404.3899999999999</v>
      </c>
      <c r="H101" s="56">
        <v>1613.6</v>
      </c>
      <c r="I101" s="56">
        <v>1804.27</v>
      </c>
      <c r="J101" s="56">
        <v>1889.1499999999999</v>
      </c>
      <c r="K101" s="56">
        <v>1849.94</v>
      </c>
      <c r="L101" s="56">
        <v>1834.03</v>
      </c>
      <c r="M101" s="56">
        <v>1822.93</v>
      </c>
      <c r="N101" s="56">
        <v>1823.66</v>
      </c>
      <c r="O101" s="56">
        <v>1816.6499999999999</v>
      </c>
      <c r="P101" s="56">
        <v>1823.08</v>
      </c>
      <c r="Q101" s="56">
        <v>1831.37</v>
      </c>
      <c r="R101" s="56">
        <v>1839.24</v>
      </c>
      <c r="S101" s="56">
        <v>1842.6399999999999</v>
      </c>
      <c r="T101" s="56">
        <v>1823.56</v>
      </c>
      <c r="U101" s="56">
        <v>1812.3899999999999</v>
      </c>
      <c r="V101" s="56">
        <v>1782.36</v>
      </c>
      <c r="W101" s="56">
        <v>1727.08</v>
      </c>
      <c r="X101" s="56">
        <v>1624.21</v>
      </c>
      <c r="Y101" s="56">
        <v>1499.6499999999999</v>
      </c>
      <c r="Z101" s="76">
        <v>1385.43</v>
      </c>
      <c r="AA101" s="65"/>
    </row>
    <row r="102" spans="1:27" ht="16.5" x14ac:dyDescent="0.25">
      <c r="A102" s="64"/>
      <c r="B102" s="88">
        <v>3</v>
      </c>
      <c r="C102" s="84">
        <v>1351.3</v>
      </c>
      <c r="D102" s="56">
        <v>1328.6000000000001</v>
      </c>
      <c r="E102" s="56">
        <v>1328.74</v>
      </c>
      <c r="F102" s="56">
        <v>1370.31</v>
      </c>
      <c r="G102" s="56">
        <v>1411.23</v>
      </c>
      <c r="H102" s="56">
        <v>1606.19</v>
      </c>
      <c r="I102" s="56">
        <v>1711.61</v>
      </c>
      <c r="J102" s="56">
        <v>1843.32</v>
      </c>
      <c r="K102" s="56">
        <v>1868.82</v>
      </c>
      <c r="L102" s="56">
        <v>1831.31</v>
      </c>
      <c r="M102" s="56">
        <v>1813.86</v>
      </c>
      <c r="N102" s="56">
        <v>1812.16</v>
      </c>
      <c r="O102" s="56">
        <v>1804.94</v>
      </c>
      <c r="P102" s="56">
        <v>1808.25</v>
      </c>
      <c r="Q102" s="56">
        <v>1829.03</v>
      </c>
      <c r="R102" s="56">
        <v>1826.6299999999999</v>
      </c>
      <c r="S102" s="56">
        <v>1836.48</v>
      </c>
      <c r="T102" s="56">
        <v>1818.8999999999999</v>
      </c>
      <c r="U102" s="56">
        <v>1802.3999999999999</v>
      </c>
      <c r="V102" s="56">
        <v>1772.76</v>
      </c>
      <c r="W102" s="56">
        <v>1711.91</v>
      </c>
      <c r="X102" s="56">
        <v>1636.81</v>
      </c>
      <c r="Y102" s="56">
        <v>1518.6399999999999</v>
      </c>
      <c r="Z102" s="76">
        <v>1404.91</v>
      </c>
      <c r="AA102" s="65"/>
    </row>
    <row r="103" spans="1:27" ht="16.5" x14ac:dyDescent="0.25">
      <c r="A103" s="64"/>
      <c r="B103" s="88">
        <v>4</v>
      </c>
      <c r="C103" s="84">
        <v>1363.04</v>
      </c>
      <c r="D103" s="56">
        <v>1325.98</v>
      </c>
      <c r="E103" s="56">
        <v>1331.08</v>
      </c>
      <c r="F103" s="56">
        <v>1356.7</v>
      </c>
      <c r="G103" s="56">
        <v>1395.42</v>
      </c>
      <c r="H103" s="56">
        <v>1572.6399999999999</v>
      </c>
      <c r="I103" s="56">
        <v>1700.08</v>
      </c>
      <c r="J103" s="56">
        <v>1822.52</v>
      </c>
      <c r="K103" s="56">
        <v>1834.5</v>
      </c>
      <c r="L103" s="56">
        <v>1778.31</v>
      </c>
      <c r="M103" s="56">
        <v>1752.12</v>
      </c>
      <c r="N103" s="56">
        <v>1753.17</v>
      </c>
      <c r="O103" s="56">
        <v>1747.6299999999999</v>
      </c>
      <c r="P103" s="56">
        <v>1745.22</v>
      </c>
      <c r="Q103" s="56">
        <v>1751.34</v>
      </c>
      <c r="R103" s="56">
        <v>1755.78</v>
      </c>
      <c r="S103" s="56">
        <v>1769.81</v>
      </c>
      <c r="T103" s="56">
        <v>1749.09</v>
      </c>
      <c r="U103" s="56">
        <v>1732.69</v>
      </c>
      <c r="V103" s="56">
        <v>1746.3799999999999</v>
      </c>
      <c r="W103" s="56">
        <v>1739.07</v>
      </c>
      <c r="X103" s="56">
        <v>1677.5</v>
      </c>
      <c r="Y103" s="56">
        <v>1596.96</v>
      </c>
      <c r="Z103" s="76">
        <v>1472.8999999999999</v>
      </c>
      <c r="AA103" s="65"/>
    </row>
    <row r="104" spans="1:27" ht="16.5" x14ac:dyDescent="0.25">
      <c r="A104" s="64"/>
      <c r="B104" s="88">
        <v>5</v>
      </c>
      <c r="C104" s="84">
        <v>1454.51</v>
      </c>
      <c r="D104" s="56">
        <v>1401.49</v>
      </c>
      <c r="E104" s="56">
        <v>1378.61</v>
      </c>
      <c r="F104" s="56">
        <v>1382.43</v>
      </c>
      <c r="G104" s="56">
        <v>1407.3899999999999</v>
      </c>
      <c r="H104" s="56">
        <v>1494.78</v>
      </c>
      <c r="I104" s="56">
        <v>1622.46</v>
      </c>
      <c r="J104" s="56">
        <v>1742.12</v>
      </c>
      <c r="K104" s="56">
        <v>1863.28</v>
      </c>
      <c r="L104" s="56">
        <v>1859.57</v>
      </c>
      <c r="M104" s="56">
        <v>1854.66</v>
      </c>
      <c r="N104" s="56">
        <v>1850.76</v>
      </c>
      <c r="O104" s="56">
        <v>1845.84</v>
      </c>
      <c r="P104" s="56">
        <v>1840.76</v>
      </c>
      <c r="Q104" s="56">
        <v>1853.27</v>
      </c>
      <c r="R104" s="56">
        <v>1847.72</v>
      </c>
      <c r="S104" s="56">
        <v>1869.74</v>
      </c>
      <c r="T104" s="56">
        <v>1851.51</v>
      </c>
      <c r="U104" s="56">
        <v>1845.49</v>
      </c>
      <c r="V104" s="56">
        <v>1812.01</v>
      </c>
      <c r="W104" s="56">
        <v>1814.83</v>
      </c>
      <c r="X104" s="56">
        <v>1706.3999999999999</v>
      </c>
      <c r="Y104" s="56">
        <v>1591.16</v>
      </c>
      <c r="Z104" s="76">
        <v>1461.41</v>
      </c>
      <c r="AA104" s="65"/>
    </row>
    <row r="105" spans="1:27" ht="16.5" x14ac:dyDescent="0.25">
      <c r="A105" s="64"/>
      <c r="B105" s="88">
        <v>6</v>
      </c>
      <c r="C105" s="84">
        <v>1481.93</v>
      </c>
      <c r="D105" s="56">
        <v>1415.59</v>
      </c>
      <c r="E105" s="56">
        <v>1377.07</v>
      </c>
      <c r="F105" s="56">
        <v>1360.96</v>
      </c>
      <c r="G105" s="56">
        <v>1377.98</v>
      </c>
      <c r="H105" s="56">
        <v>1443.49</v>
      </c>
      <c r="I105" s="56">
        <v>1539.6499999999999</v>
      </c>
      <c r="J105" s="56">
        <v>1634.52</v>
      </c>
      <c r="K105" s="56">
        <v>1721.6499999999999</v>
      </c>
      <c r="L105" s="56">
        <v>1796.06</v>
      </c>
      <c r="M105" s="56">
        <v>1802.73</v>
      </c>
      <c r="N105" s="56">
        <v>1775.52</v>
      </c>
      <c r="O105" s="56">
        <v>1770.99</v>
      </c>
      <c r="P105" s="56">
        <v>1779.3899999999999</v>
      </c>
      <c r="Q105" s="56">
        <v>1795.5</v>
      </c>
      <c r="R105" s="56">
        <v>1813.03</v>
      </c>
      <c r="S105" s="56">
        <v>1881.8799999999999</v>
      </c>
      <c r="T105" s="56">
        <v>1871.52</v>
      </c>
      <c r="U105" s="56">
        <v>1854.55</v>
      </c>
      <c r="V105" s="56">
        <v>1807.31</v>
      </c>
      <c r="W105" s="56">
        <v>1815.22</v>
      </c>
      <c r="X105" s="56">
        <v>1722.25</v>
      </c>
      <c r="Y105" s="56">
        <v>1589.18</v>
      </c>
      <c r="Z105" s="76">
        <v>1477.76</v>
      </c>
      <c r="AA105" s="65"/>
    </row>
    <row r="106" spans="1:27" ht="16.5" x14ac:dyDescent="0.25">
      <c r="A106" s="64"/>
      <c r="B106" s="88">
        <v>7</v>
      </c>
      <c r="C106" s="84">
        <v>1461.31</v>
      </c>
      <c r="D106" s="56">
        <v>1404.05</v>
      </c>
      <c r="E106" s="56">
        <v>1401.29</v>
      </c>
      <c r="F106" s="56">
        <v>1421.76</v>
      </c>
      <c r="G106" s="56">
        <v>1458.28</v>
      </c>
      <c r="H106" s="56">
        <v>1637.08</v>
      </c>
      <c r="I106" s="56">
        <v>1775.77</v>
      </c>
      <c r="J106" s="56">
        <v>1943.33</v>
      </c>
      <c r="K106" s="56">
        <v>1943.34</v>
      </c>
      <c r="L106" s="56">
        <v>1941.58</v>
      </c>
      <c r="M106" s="56">
        <v>1937.6</v>
      </c>
      <c r="N106" s="56">
        <v>1926.36</v>
      </c>
      <c r="O106" s="56">
        <v>1916.16</v>
      </c>
      <c r="P106" s="56">
        <v>1924.56</v>
      </c>
      <c r="Q106" s="56">
        <v>1931.31</v>
      </c>
      <c r="R106" s="56">
        <v>1930.82</v>
      </c>
      <c r="S106" s="56">
        <v>1944.87</v>
      </c>
      <c r="T106" s="56">
        <v>1931.82</v>
      </c>
      <c r="U106" s="56">
        <v>1908.29</v>
      </c>
      <c r="V106" s="56">
        <v>1896.28</v>
      </c>
      <c r="W106" s="56">
        <v>1797.27</v>
      </c>
      <c r="X106" s="56">
        <v>1678.25</v>
      </c>
      <c r="Y106" s="56">
        <v>1565.17</v>
      </c>
      <c r="Z106" s="76">
        <v>1456.09</v>
      </c>
      <c r="AA106" s="65"/>
    </row>
    <row r="107" spans="1:27" ht="16.5" x14ac:dyDescent="0.25">
      <c r="A107" s="64"/>
      <c r="B107" s="88">
        <v>8</v>
      </c>
      <c r="C107" s="84">
        <v>1410.6</v>
      </c>
      <c r="D107" s="56">
        <v>1370.59</v>
      </c>
      <c r="E107" s="56">
        <v>1362.19</v>
      </c>
      <c r="F107" s="56">
        <v>1393.2</v>
      </c>
      <c r="G107" s="56">
        <v>1432.49</v>
      </c>
      <c r="H107" s="56">
        <v>1585.28</v>
      </c>
      <c r="I107" s="56">
        <v>1706.3</v>
      </c>
      <c r="J107" s="56">
        <v>1861.6299999999999</v>
      </c>
      <c r="K107" s="56">
        <v>1867.46</v>
      </c>
      <c r="L107" s="56">
        <v>1805.54</v>
      </c>
      <c r="M107" s="56">
        <v>1782.83</v>
      </c>
      <c r="N107" s="56">
        <v>1762.3899999999999</v>
      </c>
      <c r="O107" s="56">
        <v>1743.6499999999999</v>
      </c>
      <c r="P107" s="56">
        <v>1751.86</v>
      </c>
      <c r="Q107" s="56">
        <v>1761.85</v>
      </c>
      <c r="R107" s="56">
        <v>1765.67</v>
      </c>
      <c r="S107" s="56">
        <v>1777.02</v>
      </c>
      <c r="T107" s="56">
        <v>1765.52</v>
      </c>
      <c r="U107" s="56">
        <v>1750.11</v>
      </c>
      <c r="V107" s="56">
        <v>1718.53</v>
      </c>
      <c r="W107" s="56">
        <v>1667.8999999999999</v>
      </c>
      <c r="X107" s="56">
        <v>1623.52</v>
      </c>
      <c r="Y107" s="56">
        <v>1465.8899999999999</v>
      </c>
      <c r="Z107" s="76">
        <v>1341.04</v>
      </c>
      <c r="AA107" s="65"/>
    </row>
    <row r="108" spans="1:27" ht="16.5" x14ac:dyDescent="0.25">
      <c r="A108" s="64"/>
      <c r="B108" s="88">
        <v>9</v>
      </c>
      <c r="C108" s="84">
        <v>1379.26</v>
      </c>
      <c r="D108" s="56">
        <v>1345.1100000000001</v>
      </c>
      <c r="E108" s="56">
        <v>1337.78</v>
      </c>
      <c r="F108" s="56">
        <v>1352.42</v>
      </c>
      <c r="G108" s="56">
        <v>1391.98</v>
      </c>
      <c r="H108" s="56">
        <v>1499.3999999999999</v>
      </c>
      <c r="I108" s="56">
        <v>1677.67</v>
      </c>
      <c r="J108" s="56">
        <v>1824.75</v>
      </c>
      <c r="K108" s="56">
        <v>1837.83</v>
      </c>
      <c r="L108" s="56">
        <v>1837.68</v>
      </c>
      <c r="M108" s="56">
        <v>1823.85</v>
      </c>
      <c r="N108" s="56">
        <v>1803.56</v>
      </c>
      <c r="O108" s="56">
        <v>1798.03</v>
      </c>
      <c r="P108" s="56">
        <v>1803.05</v>
      </c>
      <c r="Q108" s="56">
        <v>1808.74</v>
      </c>
      <c r="R108" s="56">
        <v>1810.74</v>
      </c>
      <c r="S108" s="56">
        <v>1808.1399999999999</v>
      </c>
      <c r="T108" s="56">
        <v>1786.22</v>
      </c>
      <c r="U108" s="56">
        <v>1773.11</v>
      </c>
      <c r="V108" s="56">
        <v>1738.7</v>
      </c>
      <c r="W108" s="56">
        <v>1669.25</v>
      </c>
      <c r="X108" s="56">
        <v>1657.05</v>
      </c>
      <c r="Y108" s="56">
        <v>1504.36</v>
      </c>
      <c r="Z108" s="76">
        <v>1351.67</v>
      </c>
      <c r="AA108" s="65"/>
    </row>
    <row r="109" spans="1:27" ht="16.5" x14ac:dyDescent="0.25">
      <c r="A109" s="64"/>
      <c r="B109" s="88">
        <v>10</v>
      </c>
      <c r="C109" s="84">
        <v>1358.21</v>
      </c>
      <c r="D109" s="56">
        <v>1336.57</v>
      </c>
      <c r="E109" s="56">
        <v>1328.69</v>
      </c>
      <c r="F109" s="56">
        <v>1338.2</v>
      </c>
      <c r="G109" s="56">
        <v>1382.46</v>
      </c>
      <c r="H109" s="56">
        <v>1487.26</v>
      </c>
      <c r="I109" s="56">
        <v>1668.48</v>
      </c>
      <c r="J109" s="56">
        <v>1860.48</v>
      </c>
      <c r="K109" s="56">
        <v>1934.66</v>
      </c>
      <c r="L109" s="56">
        <v>1975.6</v>
      </c>
      <c r="M109" s="56">
        <v>1979.67</v>
      </c>
      <c r="N109" s="56">
        <v>1964.29</v>
      </c>
      <c r="O109" s="56">
        <v>1918.07</v>
      </c>
      <c r="P109" s="56">
        <v>1914.8799999999999</v>
      </c>
      <c r="Q109" s="56">
        <v>1939.22</v>
      </c>
      <c r="R109" s="56">
        <v>1760.09</v>
      </c>
      <c r="S109" s="56">
        <v>1779.21</v>
      </c>
      <c r="T109" s="56">
        <v>1764.87</v>
      </c>
      <c r="U109" s="56">
        <v>1768.02</v>
      </c>
      <c r="V109" s="56">
        <v>1733.49</v>
      </c>
      <c r="W109" s="56">
        <v>1746.54</v>
      </c>
      <c r="X109" s="56">
        <v>1666.6399999999999</v>
      </c>
      <c r="Y109" s="56">
        <v>1511.41</v>
      </c>
      <c r="Z109" s="76">
        <v>1347</v>
      </c>
      <c r="AA109" s="65"/>
    </row>
    <row r="110" spans="1:27" ht="16.5" x14ac:dyDescent="0.25">
      <c r="A110" s="64"/>
      <c r="B110" s="88">
        <v>11</v>
      </c>
      <c r="C110" s="84">
        <v>1359.47</v>
      </c>
      <c r="D110" s="56">
        <v>1334.53</v>
      </c>
      <c r="E110" s="56">
        <v>1332.99</v>
      </c>
      <c r="F110" s="56">
        <v>1355.38</v>
      </c>
      <c r="G110" s="56">
        <v>1399.1399999999999</v>
      </c>
      <c r="H110" s="56">
        <v>1609.6299999999999</v>
      </c>
      <c r="I110" s="56">
        <v>1704.86</v>
      </c>
      <c r="J110" s="56">
        <v>1841.8</v>
      </c>
      <c r="K110" s="56">
        <v>1850.92</v>
      </c>
      <c r="L110" s="56">
        <v>1844.62</v>
      </c>
      <c r="M110" s="56">
        <v>1831.71</v>
      </c>
      <c r="N110" s="56">
        <v>1834.87</v>
      </c>
      <c r="O110" s="56">
        <v>1828.87</v>
      </c>
      <c r="P110" s="56">
        <v>1826.8999999999999</v>
      </c>
      <c r="Q110" s="56">
        <v>1827.37</v>
      </c>
      <c r="R110" s="56">
        <v>1824.05</v>
      </c>
      <c r="S110" s="56">
        <v>1822.92</v>
      </c>
      <c r="T110" s="56">
        <v>1819.06</v>
      </c>
      <c r="U110" s="56">
        <v>1754.57</v>
      </c>
      <c r="V110" s="56">
        <v>1730.83</v>
      </c>
      <c r="W110" s="56">
        <v>1715.51</v>
      </c>
      <c r="X110" s="56">
        <v>1667.77</v>
      </c>
      <c r="Y110" s="56">
        <v>1519.58</v>
      </c>
      <c r="Z110" s="76">
        <v>1411.6499999999999</v>
      </c>
      <c r="AA110" s="65"/>
    </row>
    <row r="111" spans="1:27" ht="16.5" x14ac:dyDescent="0.25">
      <c r="A111" s="64"/>
      <c r="B111" s="88">
        <v>12</v>
      </c>
      <c r="C111" s="84">
        <v>1425.85</v>
      </c>
      <c r="D111" s="56">
        <v>1383.32</v>
      </c>
      <c r="E111" s="56">
        <v>1355.68</v>
      </c>
      <c r="F111" s="56">
        <v>1353.08</v>
      </c>
      <c r="G111" s="56">
        <v>1380.52</v>
      </c>
      <c r="H111" s="56">
        <v>1495.61</v>
      </c>
      <c r="I111" s="56">
        <v>1632.7</v>
      </c>
      <c r="J111" s="56">
        <v>1694.7</v>
      </c>
      <c r="K111" s="56">
        <v>1762.3</v>
      </c>
      <c r="L111" s="56">
        <v>1809.03</v>
      </c>
      <c r="M111" s="56">
        <v>1805.59</v>
      </c>
      <c r="N111" s="56">
        <v>1773.54</v>
      </c>
      <c r="O111" s="56">
        <v>1759.78</v>
      </c>
      <c r="P111" s="56">
        <v>1767.51</v>
      </c>
      <c r="Q111" s="56">
        <v>1779.87</v>
      </c>
      <c r="R111" s="56">
        <v>1796.41</v>
      </c>
      <c r="S111" s="56">
        <v>1807.46</v>
      </c>
      <c r="T111" s="56">
        <v>1761.91</v>
      </c>
      <c r="U111" s="56">
        <v>1746.6299999999999</v>
      </c>
      <c r="V111" s="56">
        <v>1725.23</v>
      </c>
      <c r="W111" s="56">
        <v>1710.82</v>
      </c>
      <c r="X111" s="56">
        <v>1680.34</v>
      </c>
      <c r="Y111" s="56">
        <v>1557.33</v>
      </c>
      <c r="Z111" s="76">
        <v>1471.26</v>
      </c>
      <c r="AA111" s="65"/>
    </row>
    <row r="112" spans="1:27" ht="16.5" x14ac:dyDescent="0.25">
      <c r="A112" s="64"/>
      <c r="B112" s="88">
        <v>13</v>
      </c>
      <c r="C112" s="84">
        <v>1397.3</v>
      </c>
      <c r="D112" s="56">
        <v>1339.1000000000001</v>
      </c>
      <c r="E112" s="56">
        <v>1311.05</v>
      </c>
      <c r="F112" s="56">
        <v>1299.3600000000001</v>
      </c>
      <c r="G112" s="56">
        <v>1321.08</v>
      </c>
      <c r="H112" s="56">
        <v>1363.22</v>
      </c>
      <c r="I112" s="56">
        <v>1415.36</v>
      </c>
      <c r="J112" s="56">
        <v>1579.1</v>
      </c>
      <c r="K112" s="56">
        <v>1646.03</v>
      </c>
      <c r="L112" s="56">
        <v>1675.49</v>
      </c>
      <c r="M112" s="56">
        <v>1678.45</v>
      </c>
      <c r="N112" s="56">
        <v>1676.66</v>
      </c>
      <c r="O112" s="56">
        <v>1672.37</v>
      </c>
      <c r="P112" s="56">
        <v>1678.83</v>
      </c>
      <c r="Q112" s="56">
        <v>1680.19</v>
      </c>
      <c r="R112" s="56">
        <v>1699.99</v>
      </c>
      <c r="S112" s="56">
        <v>1717.17</v>
      </c>
      <c r="T112" s="56">
        <v>1702.46</v>
      </c>
      <c r="U112" s="56">
        <v>1679.6299999999999</v>
      </c>
      <c r="V112" s="56">
        <v>1668.08</v>
      </c>
      <c r="W112" s="56">
        <v>1689.6399999999999</v>
      </c>
      <c r="X112" s="56">
        <v>1665.67</v>
      </c>
      <c r="Y112" s="56">
        <v>1525.3799999999999</v>
      </c>
      <c r="Z112" s="76">
        <v>1427.73</v>
      </c>
      <c r="AA112" s="65"/>
    </row>
    <row r="113" spans="1:27" ht="16.5" x14ac:dyDescent="0.25">
      <c r="A113" s="64"/>
      <c r="B113" s="88">
        <v>14</v>
      </c>
      <c r="C113" s="84">
        <v>1333.99</v>
      </c>
      <c r="D113" s="56">
        <v>1317.49</v>
      </c>
      <c r="E113" s="56">
        <v>1315.93</v>
      </c>
      <c r="F113" s="56">
        <v>1336.8700000000001</v>
      </c>
      <c r="G113" s="56">
        <v>1372.01</v>
      </c>
      <c r="H113" s="56">
        <v>1619.99</v>
      </c>
      <c r="I113" s="56">
        <v>1733.6499999999999</v>
      </c>
      <c r="J113" s="56">
        <v>1845.92</v>
      </c>
      <c r="K113" s="56">
        <v>1873</v>
      </c>
      <c r="L113" s="56">
        <v>1865.3999999999999</v>
      </c>
      <c r="M113" s="56">
        <v>1855.3</v>
      </c>
      <c r="N113" s="56">
        <v>1854.3</v>
      </c>
      <c r="O113" s="56">
        <v>1845.75</v>
      </c>
      <c r="P113" s="56">
        <v>1846.49</v>
      </c>
      <c r="Q113" s="56">
        <v>1857.66</v>
      </c>
      <c r="R113" s="56">
        <v>1872.45</v>
      </c>
      <c r="S113" s="56">
        <v>1861.85</v>
      </c>
      <c r="T113" s="56">
        <v>1846.04</v>
      </c>
      <c r="U113" s="56">
        <v>1824.58</v>
      </c>
      <c r="V113" s="56">
        <v>1790.18</v>
      </c>
      <c r="W113" s="56">
        <v>1707.93</v>
      </c>
      <c r="X113" s="56">
        <v>1644.52</v>
      </c>
      <c r="Y113" s="56">
        <v>1492.3799999999999</v>
      </c>
      <c r="Z113" s="76">
        <v>1335.39</v>
      </c>
      <c r="AA113" s="65"/>
    </row>
    <row r="114" spans="1:27" ht="16.5" x14ac:dyDescent="0.25">
      <c r="A114" s="64"/>
      <c r="B114" s="88">
        <v>15</v>
      </c>
      <c r="C114" s="84">
        <v>1316.93</v>
      </c>
      <c r="D114" s="56">
        <v>1299.47</v>
      </c>
      <c r="E114" s="56">
        <v>1293.73</v>
      </c>
      <c r="F114" s="56">
        <v>1304.05</v>
      </c>
      <c r="G114" s="56">
        <v>1338.38</v>
      </c>
      <c r="H114" s="56">
        <v>1418.96</v>
      </c>
      <c r="I114" s="56">
        <v>1639.79</v>
      </c>
      <c r="J114" s="56">
        <v>1750.37</v>
      </c>
      <c r="K114" s="56">
        <v>1765.08</v>
      </c>
      <c r="L114" s="56">
        <v>1757.94</v>
      </c>
      <c r="M114" s="56">
        <v>1745.73</v>
      </c>
      <c r="N114" s="56">
        <v>1745.17</v>
      </c>
      <c r="O114" s="56">
        <v>1729.05</v>
      </c>
      <c r="P114" s="56">
        <v>1730.66</v>
      </c>
      <c r="Q114" s="56">
        <v>1726.04</v>
      </c>
      <c r="R114" s="56">
        <v>1736.1299999999999</v>
      </c>
      <c r="S114" s="56">
        <v>1736.62</v>
      </c>
      <c r="T114" s="56">
        <v>1722.45</v>
      </c>
      <c r="U114" s="56">
        <v>1666.26</v>
      </c>
      <c r="V114" s="56">
        <v>1657.76</v>
      </c>
      <c r="W114" s="56">
        <v>1655.8899999999999</v>
      </c>
      <c r="X114" s="56">
        <v>1590.02</v>
      </c>
      <c r="Y114" s="56">
        <v>1446.6</v>
      </c>
      <c r="Z114" s="76">
        <v>1320.8500000000001</v>
      </c>
      <c r="AA114" s="65"/>
    </row>
    <row r="115" spans="1:27" ht="16.5" x14ac:dyDescent="0.25">
      <c r="A115" s="64"/>
      <c r="B115" s="88">
        <v>16</v>
      </c>
      <c r="C115" s="84">
        <v>1343.15</v>
      </c>
      <c r="D115" s="56">
        <v>1320.84</v>
      </c>
      <c r="E115" s="56">
        <v>1316.88</v>
      </c>
      <c r="F115" s="56">
        <v>1334.72</v>
      </c>
      <c r="G115" s="56">
        <v>1378.51</v>
      </c>
      <c r="H115" s="56">
        <v>1617.25</v>
      </c>
      <c r="I115" s="56">
        <v>1710.05</v>
      </c>
      <c r="J115" s="56">
        <v>1851.35</v>
      </c>
      <c r="K115" s="56">
        <v>1876.74</v>
      </c>
      <c r="L115" s="56">
        <v>1871.52</v>
      </c>
      <c r="M115" s="56">
        <v>1850.25</v>
      </c>
      <c r="N115" s="56">
        <v>1850.22</v>
      </c>
      <c r="O115" s="56">
        <v>1842.79</v>
      </c>
      <c r="P115" s="56">
        <v>1839.71</v>
      </c>
      <c r="Q115" s="56">
        <v>1845.84</v>
      </c>
      <c r="R115" s="56">
        <v>1846.92</v>
      </c>
      <c r="S115" s="56">
        <v>1846.61</v>
      </c>
      <c r="T115" s="56">
        <v>1834.1399999999999</v>
      </c>
      <c r="U115" s="56">
        <v>1815.69</v>
      </c>
      <c r="V115" s="56">
        <v>1788.29</v>
      </c>
      <c r="W115" s="56">
        <v>1736.8899999999999</v>
      </c>
      <c r="X115" s="56">
        <v>1644.26</v>
      </c>
      <c r="Y115" s="56">
        <v>1455.33</v>
      </c>
      <c r="Z115" s="76">
        <v>1364.88</v>
      </c>
      <c r="AA115" s="65"/>
    </row>
    <row r="116" spans="1:27" ht="16.5" x14ac:dyDescent="0.25">
      <c r="A116" s="64"/>
      <c r="B116" s="88">
        <v>17</v>
      </c>
      <c r="C116" s="84">
        <v>1339.03</v>
      </c>
      <c r="D116" s="56">
        <v>1314.71</v>
      </c>
      <c r="E116" s="56">
        <v>1316.5</v>
      </c>
      <c r="F116" s="56">
        <v>1321.66</v>
      </c>
      <c r="G116" s="56">
        <v>1366.26</v>
      </c>
      <c r="H116" s="56">
        <v>1561.22</v>
      </c>
      <c r="I116" s="56">
        <v>1709.04</v>
      </c>
      <c r="J116" s="56">
        <v>1828.8999999999999</v>
      </c>
      <c r="K116" s="56">
        <v>1835.99</v>
      </c>
      <c r="L116" s="56">
        <v>1821.29</v>
      </c>
      <c r="M116" s="56">
        <v>1798.81</v>
      </c>
      <c r="N116" s="56">
        <v>1803.59</v>
      </c>
      <c r="O116" s="56">
        <v>1798.49</v>
      </c>
      <c r="P116" s="56">
        <v>1796.46</v>
      </c>
      <c r="Q116" s="56">
        <v>1803.55</v>
      </c>
      <c r="R116" s="56">
        <v>1807.84</v>
      </c>
      <c r="S116" s="56">
        <v>1804.6299999999999</v>
      </c>
      <c r="T116" s="56">
        <v>1799.3999999999999</v>
      </c>
      <c r="U116" s="56">
        <v>1778.32</v>
      </c>
      <c r="V116" s="56">
        <v>1736.91</v>
      </c>
      <c r="W116" s="56">
        <v>1691.6499999999999</v>
      </c>
      <c r="X116" s="56">
        <v>1592.78</v>
      </c>
      <c r="Y116" s="56">
        <v>1467.59</v>
      </c>
      <c r="Z116" s="76">
        <v>1344.73</v>
      </c>
      <c r="AA116" s="65"/>
    </row>
    <row r="117" spans="1:27" ht="16.5" x14ac:dyDescent="0.25">
      <c r="A117" s="64"/>
      <c r="B117" s="88">
        <v>18</v>
      </c>
      <c r="C117" s="84">
        <v>1343.83</v>
      </c>
      <c r="D117" s="56">
        <v>1326.53</v>
      </c>
      <c r="E117" s="56">
        <v>1321.76</v>
      </c>
      <c r="F117" s="56">
        <v>1344.17</v>
      </c>
      <c r="G117" s="56">
        <v>1381.1399999999999</v>
      </c>
      <c r="H117" s="56">
        <v>1519.3799999999999</v>
      </c>
      <c r="I117" s="56">
        <v>1732.72</v>
      </c>
      <c r="J117" s="56">
        <v>1832.33</v>
      </c>
      <c r="K117" s="56">
        <v>1852.62</v>
      </c>
      <c r="L117" s="56">
        <v>1837.74</v>
      </c>
      <c r="M117" s="56">
        <v>1825.51</v>
      </c>
      <c r="N117" s="56">
        <v>1833.22</v>
      </c>
      <c r="O117" s="56">
        <v>1822.92</v>
      </c>
      <c r="P117" s="56">
        <v>1815.2</v>
      </c>
      <c r="Q117" s="56">
        <v>1825.1499999999999</v>
      </c>
      <c r="R117" s="56">
        <v>1834.87</v>
      </c>
      <c r="S117" s="56">
        <v>1831.48</v>
      </c>
      <c r="T117" s="56">
        <v>1822.6</v>
      </c>
      <c r="U117" s="56">
        <v>1801.8899999999999</v>
      </c>
      <c r="V117" s="56">
        <v>1806.01</v>
      </c>
      <c r="W117" s="56">
        <v>1800.78</v>
      </c>
      <c r="X117" s="56">
        <v>1690.85</v>
      </c>
      <c r="Y117" s="56">
        <v>1542.28</v>
      </c>
      <c r="Z117" s="76">
        <v>1427.28</v>
      </c>
      <c r="AA117" s="65"/>
    </row>
    <row r="118" spans="1:27" ht="16.5" x14ac:dyDescent="0.25">
      <c r="A118" s="64"/>
      <c r="B118" s="88">
        <v>19</v>
      </c>
      <c r="C118" s="84">
        <v>1496.12</v>
      </c>
      <c r="D118" s="56">
        <v>1393.84</v>
      </c>
      <c r="E118" s="56">
        <v>1384.3899999999999</v>
      </c>
      <c r="F118" s="56">
        <v>1396.32</v>
      </c>
      <c r="G118" s="56">
        <v>1433.5</v>
      </c>
      <c r="H118" s="56">
        <v>1633.23</v>
      </c>
      <c r="I118" s="56">
        <v>1677.56</v>
      </c>
      <c r="J118" s="56">
        <v>1798.42</v>
      </c>
      <c r="K118" s="56">
        <v>1934.72</v>
      </c>
      <c r="L118" s="56">
        <v>1964.35</v>
      </c>
      <c r="M118" s="56">
        <v>1961.11</v>
      </c>
      <c r="N118" s="56">
        <v>1951.95</v>
      </c>
      <c r="O118" s="56">
        <v>1944.6</v>
      </c>
      <c r="P118" s="56">
        <v>1944.69</v>
      </c>
      <c r="Q118" s="56">
        <v>1960.61</v>
      </c>
      <c r="R118" s="56">
        <v>1971.66</v>
      </c>
      <c r="S118" s="56">
        <v>1992.37</v>
      </c>
      <c r="T118" s="56">
        <v>1979.61</v>
      </c>
      <c r="U118" s="56">
        <v>1945.93</v>
      </c>
      <c r="V118" s="56">
        <v>1870.86</v>
      </c>
      <c r="W118" s="56">
        <v>1857.31</v>
      </c>
      <c r="X118" s="56">
        <v>1750.27</v>
      </c>
      <c r="Y118" s="56">
        <v>1605.75</v>
      </c>
      <c r="Z118" s="76">
        <v>1464.26</v>
      </c>
      <c r="AA118" s="65"/>
    </row>
    <row r="119" spans="1:27" ht="16.5" x14ac:dyDescent="0.25">
      <c r="A119" s="64"/>
      <c r="B119" s="88">
        <v>20</v>
      </c>
      <c r="C119" s="84">
        <v>1399.27</v>
      </c>
      <c r="D119" s="56">
        <v>1359.19</v>
      </c>
      <c r="E119" s="56">
        <v>1352.63</v>
      </c>
      <c r="F119" s="56">
        <v>1358.24</v>
      </c>
      <c r="G119" s="56">
        <v>1373.68</v>
      </c>
      <c r="H119" s="56">
        <v>1413.98</v>
      </c>
      <c r="I119" s="56">
        <v>1493.17</v>
      </c>
      <c r="J119" s="56">
        <v>1658.8799999999999</v>
      </c>
      <c r="K119" s="56">
        <v>1734.8999999999999</v>
      </c>
      <c r="L119" s="56">
        <v>1818.05</v>
      </c>
      <c r="M119" s="56">
        <v>1823.85</v>
      </c>
      <c r="N119" s="56">
        <v>1818.16</v>
      </c>
      <c r="O119" s="56">
        <v>1817.86</v>
      </c>
      <c r="P119" s="56">
        <v>1816.8999999999999</v>
      </c>
      <c r="Q119" s="56">
        <v>1828.69</v>
      </c>
      <c r="R119" s="56">
        <v>1842.6</v>
      </c>
      <c r="S119" s="56">
        <v>1874.82</v>
      </c>
      <c r="T119" s="56">
        <v>1868.16</v>
      </c>
      <c r="U119" s="56">
        <v>1841.86</v>
      </c>
      <c r="V119" s="56">
        <v>1816.6399999999999</v>
      </c>
      <c r="W119" s="56">
        <v>1850.25</v>
      </c>
      <c r="X119" s="56">
        <v>1728.58</v>
      </c>
      <c r="Y119" s="56">
        <v>1646.3899999999999</v>
      </c>
      <c r="Z119" s="76">
        <v>1492.47</v>
      </c>
      <c r="AA119" s="65"/>
    </row>
    <row r="120" spans="1:27" ht="16.5" x14ac:dyDescent="0.25">
      <c r="A120" s="64"/>
      <c r="B120" s="88">
        <v>21</v>
      </c>
      <c r="C120" s="84">
        <v>1411.1499999999999</v>
      </c>
      <c r="D120" s="56">
        <v>1392.42</v>
      </c>
      <c r="E120" s="56">
        <v>1384.25</v>
      </c>
      <c r="F120" s="56">
        <v>1399.92</v>
      </c>
      <c r="G120" s="56">
        <v>1434.28</v>
      </c>
      <c r="H120" s="56">
        <v>1603.1499999999999</v>
      </c>
      <c r="I120" s="56">
        <v>1738.8</v>
      </c>
      <c r="J120" s="56">
        <v>1839.11</v>
      </c>
      <c r="K120" s="56">
        <v>1871.8</v>
      </c>
      <c r="L120" s="56">
        <v>1862.86</v>
      </c>
      <c r="M120" s="56">
        <v>1839.81</v>
      </c>
      <c r="N120" s="56">
        <v>1855.3</v>
      </c>
      <c r="O120" s="56">
        <v>1849.7</v>
      </c>
      <c r="P120" s="56">
        <v>1846.07</v>
      </c>
      <c r="Q120" s="56">
        <v>1849.62</v>
      </c>
      <c r="R120" s="56">
        <v>1842.33</v>
      </c>
      <c r="S120" s="56">
        <v>1843.21</v>
      </c>
      <c r="T120" s="56">
        <v>1828.35</v>
      </c>
      <c r="U120" s="56">
        <v>1814.01</v>
      </c>
      <c r="V120" s="56">
        <v>1816.93</v>
      </c>
      <c r="W120" s="56">
        <v>1823.17</v>
      </c>
      <c r="X120" s="56">
        <v>1712.92</v>
      </c>
      <c r="Y120" s="56">
        <v>1608.8</v>
      </c>
      <c r="Z120" s="76">
        <v>1466.1499999999999</v>
      </c>
      <c r="AA120" s="65"/>
    </row>
    <row r="121" spans="1:27" ht="16.5" x14ac:dyDescent="0.25">
      <c r="A121" s="64"/>
      <c r="B121" s="88">
        <v>22</v>
      </c>
      <c r="C121" s="84">
        <v>1393.8</v>
      </c>
      <c r="D121" s="56">
        <v>1364.66</v>
      </c>
      <c r="E121" s="56">
        <v>1364.04</v>
      </c>
      <c r="F121" s="56">
        <v>1386.11</v>
      </c>
      <c r="G121" s="56">
        <v>1425.95</v>
      </c>
      <c r="H121" s="56">
        <v>1498.03</v>
      </c>
      <c r="I121" s="56">
        <v>1675.24</v>
      </c>
      <c r="J121" s="56">
        <v>1741.8999999999999</v>
      </c>
      <c r="K121" s="56">
        <v>1743.71</v>
      </c>
      <c r="L121" s="56">
        <v>1739.53</v>
      </c>
      <c r="M121" s="56">
        <v>1723.3899999999999</v>
      </c>
      <c r="N121" s="56">
        <v>1734.77</v>
      </c>
      <c r="O121" s="56">
        <v>1729.66</v>
      </c>
      <c r="P121" s="56">
        <v>1723</v>
      </c>
      <c r="Q121" s="56">
        <v>1733.21</v>
      </c>
      <c r="R121" s="56">
        <v>1732.54</v>
      </c>
      <c r="S121" s="56">
        <v>1731.69</v>
      </c>
      <c r="T121" s="56">
        <v>1733.37</v>
      </c>
      <c r="U121" s="56">
        <v>1692.67</v>
      </c>
      <c r="V121" s="56">
        <v>1705.85</v>
      </c>
      <c r="W121" s="56">
        <v>1708.68</v>
      </c>
      <c r="X121" s="56">
        <v>1662.73</v>
      </c>
      <c r="Y121" s="56">
        <v>1538.77</v>
      </c>
      <c r="Z121" s="76">
        <v>1376.61</v>
      </c>
      <c r="AA121" s="65"/>
    </row>
    <row r="122" spans="1:27" ht="16.5" x14ac:dyDescent="0.25">
      <c r="A122" s="64"/>
      <c r="B122" s="88">
        <v>23</v>
      </c>
      <c r="C122" s="84">
        <v>1362.88</v>
      </c>
      <c r="D122" s="56">
        <v>1339.71</v>
      </c>
      <c r="E122" s="56">
        <v>1330.77</v>
      </c>
      <c r="F122" s="56">
        <v>1340.16</v>
      </c>
      <c r="G122" s="56">
        <v>1345.84</v>
      </c>
      <c r="H122" s="56">
        <v>1395.1299999999999</v>
      </c>
      <c r="I122" s="56">
        <v>1415.87</v>
      </c>
      <c r="J122" s="56">
        <v>1543.8999999999999</v>
      </c>
      <c r="K122" s="56">
        <v>1615.58</v>
      </c>
      <c r="L122" s="56">
        <v>1668.37</v>
      </c>
      <c r="M122" s="56">
        <v>1664.33</v>
      </c>
      <c r="N122" s="56">
        <v>1664.45</v>
      </c>
      <c r="O122" s="56">
        <v>1660.21</v>
      </c>
      <c r="P122" s="56">
        <v>1660.74</v>
      </c>
      <c r="Q122" s="56">
        <v>1666.82</v>
      </c>
      <c r="R122" s="56">
        <v>1675.25</v>
      </c>
      <c r="S122" s="56">
        <v>1682.1399999999999</v>
      </c>
      <c r="T122" s="56">
        <v>1682.21</v>
      </c>
      <c r="U122" s="56">
        <v>1667.66</v>
      </c>
      <c r="V122" s="56">
        <v>1711.7</v>
      </c>
      <c r="W122" s="56">
        <v>1696.04</v>
      </c>
      <c r="X122" s="56">
        <v>1614.32</v>
      </c>
      <c r="Y122" s="56">
        <v>1474.78</v>
      </c>
      <c r="Z122" s="76">
        <v>1343.31</v>
      </c>
      <c r="AA122" s="65"/>
    </row>
    <row r="123" spans="1:27" ht="16.5" x14ac:dyDescent="0.25">
      <c r="A123" s="64"/>
      <c r="B123" s="88">
        <v>24</v>
      </c>
      <c r="C123" s="84">
        <v>1335.72</v>
      </c>
      <c r="D123" s="56">
        <v>1323.27</v>
      </c>
      <c r="E123" s="56">
        <v>1329.77</v>
      </c>
      <c r="F123" s="56">
        <v>1347.76</v>
      </c>
      <c r="G123" s="56">
        <v>1385.3999999999999</v>
      </c>
      <c r="H123" s="56">
        <v>1466.83</v>
      </c>
      <c r="I123" s="56">
        <v>1670.6299999999999</v>
      </c>
      <c r="J123" s="56">
        <v>1718.87</v>
      </c>
      <c r="K123" s="56">
        <v>1712.83</v>
      </c>
      <c r="L123" s="56">
        <v>1707.78</v>
      </c>
      <c r="M123" s="56">
        <v>1685.72</v>
      </c>
      <c r="N123" s="56">
        <v>1700.41</v>
      </c>
      <c r="O123" s="56">
        <v>1690.27</v>
      </c>
      <c r="P123" s="56">
        <v>1698.8</v>
      </c>
      <c r="Q123" s="56">
        <v>1698.75</v>
      </c>
      <c r="R123" s="56">
        <v>1705.99</v>
      </c>
      <c r="S123" s="56">
        <v>1705.8899999999999</v>
      </c>
      <c r="T123" s="56">
        <v>1705.16</v>
      </c>
      <c r="U123" s="56">
        <v>1671.21</v>
      </c>
      <c r="V123" s="56">
        <v>1722.8799999999999</v>
      </c>
      <c r="W123" s="56">
        <v>1708.16</v>
      </c>
      <c r="X123" s="56">
        <v>1643.31</v>
      </c>
      <c r="Y123" s="56">
        <v>1533.85</v>
      </c>
      <c r="Z123" s="76">
        <v>1393.7</v>
      </c>
      <c r="AA123" s="65"/>
    </row>
    <row r="124" spans="1:27" ht="16.5" x14ac:dyDescent="0.25">
      <c r="A124" s="64"/>
      <c r="B124" s="88">
        <v>25</v>
      </c>
      <c r="C124" s="84">
        <v>1343.09</v>
      </c>
      <c r="D124" s="56">
        <v>1330.54</v>
      </c>
      <c r="E124" s="56">
        <v>1322.53</v>
      </c>
      <c r="F124" s="56">
        <v>1344.22</v>
      </c>
      <c r="G124" s="56">
        <v>1389.75</v>
      </c>
      <c r="H124" s="56">
        <v>1459.35</v>
      </c>
      <c r="I124" s="56">
        <v>1623.87</v>
      </c>
      <c r="J124" s="56">
        <v>1726.83</v>
      </c>
      <c r="K124" s="56">
        <v>1723.52</v>
      </c>
      <c r="L124" s="56">
        <v>1713.43</v>
      </c>
      <c r="M124" s="56">
        <v>1699.43</v>
      </c>
      <c r="N124" s="56">
        <v>1715.28</v>
      </c>
      <c r="O124" s="56">
        <v>1696.62</v>
      </c>
      <c r="P124" s="56">
        <v>1691.53</v>
      </c>
      <c r="Q124" s="56">
        <v>1694.8999999999999</v>
      </c>
      <c r="R124" s="56">
        <v>1697.45</v>
      </c>
      <c r="S124" s="56">
        <v>1703.23</v>
      </c>
      <c r="T124" s="56">
        <v>1694.3899999999999</v>
      </c>
      <c r="U124" s="56">
        <v>1691.37</v>
      </c>
      <c r="V124" s="56">
        <v>1722.86</v>
      </c>
      <c r="W124" s="56">
        <v>1712.44</v>
      </c>
      <c r="X124" s="56">
        <v>1675.01</v>
      </c>
      <c r="Y124" s="56">
        <v>1565.54</v>
      </c>
      <c r="Z124" s="76">
        <v>1395.28</v>
      </c>
      <c r="AA124" s="65"/>
    </row>
    <row r="125" spans="1:27" ht="16.5" x14ac:dyDescent="0.25">
      <c r="A125" s="64"/>
      <c r="B125" s="88">
        <v>26</v>
      </c>
      <c r="C125" s="84">
        <v>1339.25</v>
      </c>
      <c r="D125" s="56">
        <v>1332.97</v>
      </c>
      <c r="E125" s="56">
        <v>1311.96</v>
      </c>
      <c r="F125" s="56">
        <v>1324.65</v>
      </c>
      <c r="G125" s="56">
        <v>1342.82</v>
      </c>
      <c r="H125" s="56">
        <v>1367.66</v>
      </c>
      <c r="I125" s="56">
        <v>1409.93</v>
      </c>
      <c r="J125" s="56">
        <v>1558.1299999999999</v>
      </c>
      <c r="K125" s="56">
        <v>1666.8999999999999</v>
      </c>
      <c r="L125" s="56">
        <v>1668.34</v>
      </c>
      <c r="M125" s="56">
        <v>1664.36</v>
      </c>
      <c r="N125" s="56">
        <v>1664.76</v>
      </c>
      <c r="O125" s="56">
        <v>1661.5</v>
      </c>
      <c r="P125" s="56">
        <v>1664.02</v>
      </c>
      <c r="Q125" s="56">
        <v>1663.79</v>
      </c>
      <c r="R125" s="56">
        <v>1662.28</v>
      </c>
      <c r="S125" s="56">
        <v>1670.8999999999999</v>
      </c>
      <c r="T125" s="56">
        <v>1670.91</v>
      </c>
      <c r="U125" s="56">
        <v>1711.81</v>
      </c>
      <c r="V125" s="56">
        <v>1685.6399999999999</v>
      </c>
      <c r="W125" s="56">
        <v>1670.32</v>
      </c>
      <c r="X125" s="56">
        <v>1620.24</v>
      </c>
      <c r="Y125" s="56">
        <v>1453.56</v>
      </c>
      <c r="Z125" s="76">
        <v>1349.69</v>
      </c>
      <c r="AA125" s="65"/>
    </row>
    <row r="126" spans="1:27" ht="16.5" x14ac:dyDescent="0.25">
      <c r="A126" s="64"/>
      <c r="B126" s="88">
        <v>27</v>
      </c>
      <c r="C126" s="84">
        <v>1314.99</v>
      </c>
      <c r="D126" s="56">
        <v>1288.21</v>
      </c>
      <c r="E126" s="56">
        <v>1268.8</v>
      </c>
      <c r="F126" s="56">
        <v>1274.4000000000001</v>
      </c>
      <c r="G126" s="56">
        <v>1279.3900000000001</v>
      </c>
      <c r="H126" s="56">
        <v>1311.22</v>
      </c>
      <c r="I126" s="56">
        <v>1333.67</v>
      </c>
      <c r="J126" s="56">
        <v>1362.21</v>
      </c>
      <c r="K126" s="56">
        <v>1392.1</v>
      </c>
      <c r="L126" s="56">
        <v>1514.66</v>
      </c>
      <c r="M126" s="56">
        <v>1528.85</v>
      </c>
      <c r="N126" s="56">
        <v>1562.52</v>
      </c>
      <c r="O126" s="56">
        <v>1536.98</v>
      </c>
      <c r="P126" s="56">
        <v>1510.1499999999999</v>
      </c>
      <c r="Q126" s="56">
        <v>1555.49</v>
      </c>
      <c r="R126" s="56">
        <v>1540.46</v>
      </c>
      <c r="S126" s="56">
        <v>1605.34</v>
      </c>
      <c r="T126" s="56">
        <v>1615.5</v>
      </c>
      <c r="U126" s="56">
        <v>1624.51</v>
      </c>
      <c r="V126" s="56">
        <v>1637.67</v>
      </c>
      <c r="W126" s="56">
        <v>1614.11</v>
      </c>
      <c r="X126" s="56">
        <v>1586.76</v>
      </c>
      <c r="Y126" s="56">
        <v>1373.71</v>
      </c>
      <c r="Z126" s="76">
        <v>1317.42</v>
      </c>
      <c r="AA126" s="65"/>
    </row>
    <row r="127" spans="1:27" ht="16.5" x14ac:dyDescent="0.25">
      <c r="A127" s="64"/>
      <c r="B127" s="88">
        <v>28</v>
      </c>
      <c r="C127" s="84">
        <v>1313.6100000000001</v>
      </c>
      <c r="D127" s="56">
        <v>1294.67</v>
      </c>
      <c r="E127" s="56">
        <v>1287.3700000000001</v>
      </c>
      <c r="F127" s="56">
        <v>1319.3</v>
      </c>
      <c r="G127" s="56">
        <v>1348.33</v>
      </c>
      <c r="H127" s="56">
        <v>1444.12</v>
      </c>
      <c r="I127" s="56">
        <v>1675.96</v>
      </c>
      <c r="J127" s="56">
        <v>1733.45</v>
      </c>
      <c r="K127" s="56">
        <v>1754.82</v>
      </c>
      <c r="L127" s="56">
        <v>1747.52</v>
      </c>
      <c r="M127" s="56">
        <v>1738.57</v>
      </c>
      <c r="N127" s="56">
        <v>1744.6299999999999</v>
      </c>
      <c r="O127" s="56">
        <v>1733.42</v>
      </c>
      <c r="P127" s="56">
        <v>1732.79</v>
      </c>
      <c r="Q127" s="56">
        <v>1739.16</v>
      </c>
      <c r="R127" s="56">
        <v>1748.08</v>
      </c>
      <c r="S127" s="56">
        <v>1763.21</v>
      </c>
      <c r="T127" s="56">
        <v>1730.84</v>
      </c>
      <c r="U127" s="56">
        <v>1722.32</v>
      </c>
      <c r="V127" s="56">
        <v>1771.03</v>
      </c>
      <c r="W127" s="56">
        <v>1720.46</v>
      </c>
      <c r="X127" s="56">
        <v>1682.72</v>
      </c>
      <c r="Y127" s="56">
        <v>1522.68</v>
      </c>
      <c r="Z127" s="76">
        <v>1341.42</v>
      </c>
      <c r="AA127" s="65"/>
    </row>
    <row r="128" spans="1:27" ht="16.5" hidden="1" x14ac:dyDescent="0.25">
      <c r="A128" s="64"/>
      <c r="B128" s="88">
        <v>29</v>
      </c>
      <c r="C128" s="84"/>
      <c r="D128" s="56"/>
      <c r="E128" s="56"/>
      <c r="F128" s="56"/>
      <c r="G128" s="56"/>
      <c r="H128" s="56"/>
      <c r="I128" s="56"/>
      <c r="J128" s="56"/>
      <c r="K128" s="56"/>
      <c r="L128" s="56"/>
      <c r="M128" s="56"/>
      <c r="N128" s="56"/>
      <c r="O128" s="56"/>
      <c r="P128" s="56"/>
      <c r="Q128" s="56"/>
      <c r="R128" s="56"/>
      <c r="S128" s="56"/>
      <c r="T128" s="56"/>
      <c r="U128" s="56"/>
      <c r="V128" s="56"/>
      <c r="W128" s="56"/>
      <c r="X128" s="56"/>
      <c r="Y128" s="56"/>
      <c r="Z128" s="76"/>
      <c r="AA128" s="65"/>
    </row>
    <row r="129" spans="1:27" ht="16.5" hidden="1" x14ac:dyDescent="0.25">
      <c r="A129" s="64"/>
      <c r="B129" s="88">
        <v>30</v>
      </c>
      <c r="C129" s="84"/>
      <c r="D129" s="56"/>
      <c r="E129" s="56"/>
      <c r="F129" s="56"/>
      <c r="G129" s="56"/>
      <c r="H129" s="56"/>
      <c r="I129" s="56"/>
      <c r="J129" s="56"/>
      <c r="K129" s="56"/>
      <c r="L129" s="56"/>
      <c r="M129" s="56"/>
      <c r="N129" s="56"/>
      <c r="O129" s="56"/>
      <c r="P129" s="56"/>
      <c r="Q129" s="56"/>
      <c r="R129" s="56"/>
      <c r="S129" s="56"/>
      <c r="T129" s="56"/>
      <c r="U129" s="56"/>
      <c r="V129" s="56"/>
      <c r="W129" s="56"/>
      <c r="X129" s="56"/>
      <c r="Y129" s="56"/>
      <c r="Z129" s="76"/>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4" t="s">
        <v>131</v>
      </c>
      <c r="C132" s="344" t="s">
        <v>165</v>
      </c>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6"/>
      <c r="AA132" s="65"/>
    </row>
    <row r="133" spans="1:27" ht="32.25" thickBot="1" x14ac:dyDescent="0.3">
      <c r="A133" s="64"/>
      <c r="B133" s="275"/>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0.08</v>
      </c>
      <c r="G134" s="90">
        <v>18.46</v>
      </c>
      <c r="H134" s="90">
        <v>78.790000000000006</v>
      </c>
      <c r="I134" s="90">
        <v>161.83000000000001</v>
      </c>
      <c r="J134" s="90">
        <v>68.42</v>
      </c>
      <c r="K134" s="90">
        <v>34.83</v>
      </c>
      <c r="L134" s="90">
        <v>10.5</v>
      </c>
      <c r="M134" s="90">
        <v>8.83</v>
      </c>
      <c r="N134" s="90">
        <v>6.82</v>
      </c>
      <c r="O134" s="90">
        <v>1.69</v>
      </c>
      <c r="P134" s="90">
        <v>11.08</v>
      </c>
      <c r="Q134" s="90">
        <v>9.5</v>
      </c>
      <c r="R134" s="90">
        <v>7.68</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28.76</v>
      </c>
      <c r="H135" s="56">
        <v>107.39</v>
      </c>
      <c r="I135" s="56">
        <v>87.66</v>
      </c>
      <c r="J135" s="56">
        <v>71.61</v>
      </c>
      <c r="K135" s="56">
        <v>41.27</v>
      </c>
      <c r="L135" s="56">
        <v>6.79</v>
      </c>
      <c r="M135" s="56">
        <v>0</v>
      </c>
      <c r="N135" s="56">
        <v>0</v>
      </c>
      <c r="O135" s="56">
        <v>0</v>
      </c>
      <c r="P135" s="56">
        <v>0.01</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39.03</v>
      </c>
      <c r="H136" s="56">
        <v>120.84</v>
      </c>
      <c r="I136" s="56">
        <v>179.2</v>
      </c>
      <c r="J136" s="56">
        <v>84.84</v>
      </c>
      <c r="K136" s="56">
        <v>75.97</v>
      </c>
      <c r="L136" s="56">
        <v>47.27</v>
      </c>
      <c r="M136" s="56">
        <v>64.73</v>
      </c>
      <c r="N136" s="56">
        <v>60.99</v>
      </c>
      <c r="O136" s="56">
        <v>77.25</v>
      </c>
      <c r="P136" s="56">
        <v>67.510000000000005</v>
      </c>
      <c r="Q136" s="56">
        <v>39.57</v>
      </c>
      <c r="R136" s="56">
        <v>35.96</v>
      </c>
      <c r="S136" s="56">
        <v>33.549999999999997</v>
      </c>
      <c r="T136" s="56">
        <v>25.43</v>
      </c>
      <c r="U136" s="56">
        <v>0.61</v>
      </c>
      <c r="V136" s="56">
        <v>0</v>
      </c>
      <c r="W136" s="56">
        <v>0</v>
      </c>
      <c r="X136" s="56">
        <v>0</v>
      </c>
      <c r="Y136" s="56">
        <v>0</v>
      </c>
      <c r="Z136" s="76">
        <v>0</v>
      </c>
      <c r="AA136" s="65"/>
    </row>
    <row r="137" spans="1:27" ht="16.5" x14ac:dyDescent="0.25">
      <c r="A137" s="64"/>
      <c r="B137" s="88">
        <v>4</v>
      </c>
      <c r="C137" s="95">
        <v>0</v>
      </c>
      <c r="D137" s="56">
        <v>0</v>
      </c>
      <c r="E137" s="56">
        <v>0</v>
      </c>
      <c r="F137" s="56">
        <v>26.77</v>
      </c>
      <c r="G137" s="56">
        <v>200.97</v>
      </c>
      <c r="H137" s="56">
        <v>182.1</v>
      </c>
      <c r="I137" s="56">
        <v>176.42</v>
      </c>
      <c r="J137" s="56">
        <v>48.63</v>
      </c>
      <c r="K137" s="56">
        <v>33.799999999999997</v>
      </c>
      <c r="L137" s="56">
        <v>18.84</v>
      </c>
      <c r="M137" s="56">
        <v>2.57</v>
      </c>
      <c r="N137" s="56">
        <v>2.85</v>
      </c>
      <c r="O137" s="56">
        <v>12.31</v>
      </c>
      <c r="P137" s="56">
        <v>55.92</v>
      </c>
      <c r="Q137" s="56">
        <v>59.22</v>
      </c>
      <c r="R137" s="56">
        <v>53.86</v>
      </c>
      <c r="S137" s="56">
        <v>44.66</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11.52</v>
      </c>
      <c r="G138" s="56">
        <v>29.2</v>
      </c>
      <c r="H138" s="56">
        <v>127.33</v>
      </c>
      <c r="I138" s="56">
        <v>75.069999999999993</v>
      </c>
      <c r="J138" s="56">
        <v>0</v>
      </c>
      <c r="K138" s="56">
        <v>38.549999999999997</v>
      </c>
      <c r="L138" s="56">
        <v>28.85</v>
      </c>
      <c r="M138" s="56">
        <v>27.59</v>
      </c>
      <c r="N138" s="56">
        <v>107.73</v>
      </c>
      <c r="O138" s="56">
        <v>63.63</v>
      </c>
      <c r="P138" s="56">
        <v>77.91</v>
      </c>
      <c r="Q138" s="56">
        <v>84.37</v>
      </c>
      <c r="R138" s="56">
        <v>81.150000000000006</v>
      </c>
      <c r="S138" s="56">
        <v>79.52</v>
      </c>
      <c r="T138" s="56">
        <v>60.79</v>
      </c>
      <c r="U138" s="56">
        <v>35.57</v>
      </c>
      <c r="V138" s="56">
        <v>0</v>
      </c>
      <c r="W138" s="56">
        <v>0</v>
      </c>
      <c r="X138" s="56">
        <v>0</v>
      </c>
      <c r="Y138" s="56">
        <v>0</v>
      </c>
      <c r="Z138" s="76">
        <v>0</v>
      </c>
      <c r="AA138" s="65"/>
    </row>
    <row r="139" spans="1:27" ht="16.5" x14ac:dyDescent="0.25">
      <c r="A139" s="64"/>
      <c r="B139" s="88">
        <v>6</v>
      </c>
      <c r="C139" s="95">
        <v>0</v>
      </c>
      <c r="D139" s="56">
        <v>0</v>
      </c>
      <c r="E139" s="56">
        <v>0</v>
      </c>
      <c r="F139" s="56">
        <v>0.69</v>
      </c>
      <c r="G139" s="56">
        <v>6.59</v>
      </c>
      <c r="H139" s="56">
        <v>22.05</v>
      </c>
      <c r="I139" s="56">
        <v>67.849999999999994</v>
      </c>
      <c r="J139" s="56">
        <v>13.64</v>
      </c>
      <c r="K139" s="56">
        <v>12.3</v>
      </c>
      <c r="L139" s="56">
        <v>14.19</v>
      </c>
      <c r="M139" s="56">
        <v>0</v>
      </c>
      <c r="N139" s="56">
        <v>0</v>
      </c>
      <c r="O139" s="56">
        <v>0</v>
      </c>
      <c r="P139" s="56">
        <v>0</v>
      </c>
      <c r="Q139" s="56">
        <v>0</v>
      </c>
      <c r="R139" s="56">
        <v>0</v>
      </c>
      <c r="S139" s="56">
        <v>0</v>
      </c>
      <c r="T139" s="56">
        <v>0</v>
      </c>
      <c r="U139" s="56">
        <v>6.46</v>
      </c>
      <c r="V139" s="56">
        <v>0</v>
      </c>
      <c r="W139" s="56">
        <v>0</v>
      </c>
      <c r="X139" s="56">
        <v>0</v>
      </c>
      <c r="Y139" s="56">
        <v>0</v>
      </c>
      <c r="Z139" s="76">
        <v>0</v>
      </c>
      <c r="AA139" s="65"/>
    </row>
    <row r="140" spans="1:27" ht="16.5" x14ac:dyDescent="0.25">
      <c r="A140" s="64"/>
      <c r="B140" s="88">
        <v>7</v>
      </c>
      <c r="C140" s="95">
        <v>0</v>
      </c>
      <c r="D140" s="56">
        <v>0</v>
      </c>
      <c r="E140" s="56">
        <v>0</v>
      </c>
      <c r="F140" s="56">
        <v>0</v>
      </c>
      <c r="G140" s="56">
        <v>29.35</v>
      </c>
      <c r="H140" s="56">
        <v>113.72</v>
      </c>
      <c r="I140" s="56">
        <v>166.24</v>
      </c>
      <c r="J140" s="56">
        <v>9.43</v>
      </c>
      <c r="K140" s="56">
        <v>2.3199999999999998</v>
      </c>
      <c r="L140" s="56">
        <v>0</v>
      </c>
      <c r="M140" s="56">
        <v>0</v>
      </c>
      <c r="N140" s="56">
        <v>7.01</v>
      </c>
      <c r="O140" s="56">
        <v>9.35</v>
      </c>
      <c r="P140" s="56">
        <v>11.48</v>
      </c>
      <c r="Q140" s="56">
        <v>0</v>
      </c>
      <c r="R140" s="56">
        <v>0</v>
      </c>
      <c r="S140" s="56">
        <v>0</v>
      </c>
      <c r="T140" s="56">
        <v>0.27</v>
      </c>
      <c r="U140" s="56">
        <v>14.22</v>
      </c>
      <c r="V140" s="56">
        <v>0</v>
      </c>
      <c r="W140" s="56">
        <v>0</v>
      </c>
      <c r="X140" s="56">
        <v>0</v>
      </c>
      <c r="Y140" s="56">
        <v>0</v>
      </c>
      <c r="Z140" s="76">
        <v>0</v>
      </c>
      <c r="AA140" s="65"/>
    </row>
    <row r="141" spans="1:27" ht="16.5" x14ac:dyDescent="0.25">
      <c r="A141" s="64"/>
      <c r="B141" s="88">
        <v>8</v>
      </c>
      <c r="C141" s="95">
        <v>0</v>
      </c>
      <c r="D141" s="56">
        <v>0</v>
      </c>
      <c r="E141" s="56">
        <v>6.55</v>
      </c>
      <c r="F141" s="56">
        <v>9.24</v>
      </c>
      <c r="G141" s="56">
        <v>242.6</v>
      </c>
      <c r="H141" s="56">
        <v>237.49</v>
      </c>
      <c r="I141" s="56">
        <v>226.39</v>
      </c>
      <c r="J141" s="56">
        <v>93.63</v>
      </c>
      <c r="K141" s="56">
        <v>72.3</v>
      </c>
      <c r="L141" s="56">
        <v>77.650000000000006</v>
      </c>
      <c r="M141" s="56">
        <v>90.11</v>
      </c>
      <c r="N141" s="56">
        <v>115.8</v>
      </c>
      <c r="O141" s="56">
        <v>128.76</v>
      </c>
      <c r="P141" s="56">
        <v>127.56</v>
      </c>
      <c r="Q141" s="56">
        <v>94.15</v>
      </c>
      <c r="R141" s="56">
        <v>113.91</v>
      </c>
      <c r="S141" s="56">
        <v>116.15</v>
      </c>
      <c r="T141" s="56">
        <v>144.43</v>
      </c>
      <c r="U141" s="56">
        <v>142.9</v>
      </c>
      <c r="V141" s="56">
        <v>112.06</v>
      </c>
      <c r="W141" s="56">
        <v>0</v>
      </c>
      <c r="X141" s="56">
        <v>64.97</v>
      </c>
      <c r="Y141" s="56">
        <v>0</v>
      </c>
      <c r="Z141" s="76">
        <v>0</v>
      </c>
      <c r="AA141" s="65"/>
    </row>
    <row r="142" spans="1:27" ht="16.5" x14ac:dyDescent="0.25">
      <c r="A142" s="64"/>
      <c r="B142" s="88">
        <v>9</v>
      </c>
      <c r="C142" s="95">
        <v>0</v>
      </c>
      <c r="D142" s="56">
        <v>0</v>
      </c>
      <c r="E142" s="56">
        <v>0</v>
      </c>
      <c r="F142" s="56">
        <v>46.98</v>
      </c>
      <c r="G142" s="56">
        <v>271.67</v>
      </c>
      <c r="H142" s="56">
        <v>238.14</v>
      </c>
      <c r="I142" s="56">
        <v>184.44</v>
      </c>
      <c r="J142" s="56">
        <v>113.55</v>
      </c>
      <c r="K142" s="56">
        <v>68.67</v>
      </c>
      <c r="L142" s="56">
        <v>106.3</v>
      </c>
      <c r="M142" s="56">
        <v>68.069999999999993</v>
      </c>
      <c r="N142" s="56">
        <v>91.61</v>
      </c>
      <c r="O142" s="56">
        <v>99.55</v>
      </c>
      <c r="P142" s="56">
        <v>106.5</v>
      </c>
      <c r="Q142" s="56">
        <v>124.92</v>
      </c>
      <c r="R142" s="56">
        <v>87.18</v>
      </c>
      <c r="S142" s="56">
        <v>78.430000000000007</v>
      </c>
      <c r="T142" s="56">
        <v>103.26</v>
      </c>
      <c r="U142" s="56">
        <v>0.01</v>
      </c>
      <c r="V142" s="56">
        <v>0</v>
      </c>
      <c r="W142" s="56">
        <v>0</v>
      </c>
      <c r="X142" s="56">
        <v>0</v>
      </c>
      <c r="Y142" s="56">
        <v>0</v>
      </c>
      <c r="Z142" s="76">
        <v>0</v>
      </c>
      <c r="AA142" s="65"/>
    </row>
    <row r="143" spans="1:27" ht="16.5" x14ac:dyDescent="0.25">
      <c r="A143" s="64"/>
      <c r="B143" s="88">
        <v>10</v>
      </c>
      <c r="C143" s="95">
        <v>5.71</v>
      </c>
      <c r="D143" s="56">
        <v>40.31</v>
      </c>
      <c r="E143" s="56">
        <v>69.099999999999994</v>
      </c>
      <c r="F143" s="56">
        <v>86.15</v>
      </c>
      <c r="G143" s="56">
        <v>298.48</v>
      </c>
      <c r="H143" s="56">
        <v>285.86</v>
      </c>
      <c r="I143" s="56">
        <v>346.58</v>
      </c>
      <c r="J143" s="56">
        <v>151.47</v>
      </c>
      <c r="K143" s="56">
        <v>118.79</v>
      </c>
      <c r="L143" s="56">
        <v>123.64</v>
      </c>
      <c r="M143" s="56">
        <v>121.25</v>
      </c>
      <c r="N143" s="56">
        <v>29.77</v>
      </c>
      <c r="O143" s="56">
        <v>47.07</v>
      </c>
      <c r="P143" s="56">
        <v>141.1</v>
      </c>
      <c r="Q143" s="56">
        <v>92.67</v>
      </c>
      <c r="R143" s="56">
        <v>173.21</v>
      </c>
      <c r="S143" s="56">
        <v>217.07</v>
      </c>
      <c r="T143" s="56">
        <v>220.24</v>
      </c>
      <c r="U143" s="56">
        <v>109.78</v>
      </c>
      <c r="V143" s="56">
        <v>0</v>
      </c>
      <c r="W143" s="56">
        <v>0</v>
      </c>
      <c r="X143" s="56">
        <v>0</v>
      </c>
      <c r="Y143" s="56">
        <v>0</v>
      </c>
      <c r="Z143" s="76">
        <v>0</v>
      </c>
      <c r="AA143" s="65"/>
    </row>
    <row r="144" spans="1:27" ht="16.5" x14ac:dyDescent="0.25">
      <c r="A144" s="64"/>
      <c r="B144" s="88">
        <v>11</v>
      </c>
      <c r="C144" s="95">
        <v>0</v>
      </c>
      <c r="D144" s="56">
        <v>0</v>
      </c>
      <c r="E144" s="56">
        <v>0</v>
      </c>
      <c r="F144" s="56">
        <v>0</v>
      </c>
      <c r="G144" s="56">
        <v>68.09</v>
      </c>
      <c r="H144" s="56">
        <v>58.6</v>
      </c>
      <c r="I144" s="56">
        <v>142.69</v>
      </c>
      <c r="J144" s="56">
        <v>103.27</v>
      </c>
      <c r="K144" s="56">
        <v>120.5</v>
      </c>
      <c r="L144" s="56">
        <v>70.510000000000005</v>
      </c>
      <c r="M144" s="56">
        <v>24.74</v>
      </c>
      <c r="N144" s="56">
        <v>35.270000000000003</v>
      </c>
      <c r="O144" s="56">
        <v>48.08</v>
      </c>
      <c r="P144" s="56">
        <v>87.71</v>
      </c>
      <c r="Q144" s="56">
        <v>56.2</v>
      </c>
      <c r="R144" s="56">
        <v>38.090000000000003</v>
      </c>
      <c r="S144" s="56">
        <v>38.380000000000003</v>
      </c>
      <c r="T144" s="56">
        <v>46.06</v>
      </c>
      <c r="U144" s="56">
        <v>69.37</v>
      </c>
      <c r="V144" s="56">
        <v>0</v>
      </c>
      <c r="W144" s="56">
        <v>7.25</v>
      </c>
      <c r="X144" s="56">
        <v>0.01</v>
      </c>
      <c r="Y144" s="56">
        <v>0</v>
      </c>
      <c r="Z144" s="76">
        <v>0</v>
      </c>
      <c r="AA144" s="65"/>
    </row>
    <row r="145" spans="1:27" ht="16.5" x14ac:dyDescent="0.25">
      <c r="A145" s="64"/>
      <c r="B145" s="88">
        <v>12</v>
      </c>
      <c r="C145" s="95">
        <v>45.96</v>
      </c>
      <c r="D145" s="56">
        <v>14.39</v>
      </c>
      <c r="E145" s="56">
        <v>54.75</v>
      </c>
      <c r="F145" s="56">
        <v>93.89</v>
      </c>
      <c r="G145" s="56">
        <v>192.82</v>
      </c>
      <c r="H145" s="56">
        <v>149.1</v>
      </c>
      <c r="I145" s="56">
        <v>105.21</v>
      </c>
      <c r="J145" s="56">
        <v>91.74</v>
      </c>
      <c r="K145" s="56">
        <v>95.32</v>
      </c>
      <c r="L145" s="56">
        <v>60.28</v>
      </c>
      <c r="M145" s="56">
        <v>26.13</v>
      </c>
      <c r="N145" s="56">
        <v>5.73</v>
      </c>
      <c r="O145" s="56">
        <v>4.8899999999999997</v>
      </c>
      <c r="P145" s="56">
        <v>8.66</v>
      </c>
      <c r="Q145" s="56">
        <v>32.42</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27.89</v>
      </c>
      <c r="I146" s="56">
        <v>37.49</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22.33</v>
      </c>
      <c r="H147" s="56">
        <v>59.58</v>
      </c>
      <c r="I147" s="56">
        <v>24.45</v>
      </c>
      <c r="J147" s="56">
        <v>26.96</v>
      </c>
      <c r="K147" s="56">
        <v>10.210000000000001</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15.07</v>
      </c>
      <c r="G148" s="56">
        <v>186.77</v>
      </c>
      <c r="H148" s="56">
        <v>294.04000000000002</v>
      </c>
      <c r="I148" s="56">
        <v>243.04</v>
      </c>
      <c r="J148" s="56">
        <v>178.34</v>
      </c>
      <c r="K148" s="56">
        <v>166.78</v>
      </c>
      <c r="L148" s="56">
        <v>135.72</v>
      </c>
      <c r="M148" s="56">
        <v>116.7</v>
      </c>
      <c r="N148" s="56">
        <v>119.24</v>
      </c>
      <c r="O148" s="56">
        <v>97.13</v>
      </c>
      <c r="P148" s="56">
        <v>85.72</v>
      </c>
      <c r="Q148" s="56">
        <v>90.95</v>
      </c>
      <c r="R148" s="56">
        <v>57.29</v>
      </c>
      <c r="S148" s="56">
        <v>35.22</v>
      </c>
      <c r="T148" s="56">
        <v>45.91</v>
      </c>
      <c r="U148" s="56">
        <v>13.49</v>
      </c>
      <c r="V148" s="56">
        <v>0</v>
      </c>
      <c r="W148" s="56">
        <v>0</v>
      </c>
      <c r="X148" s="56">
        <v>0.05</v>
      </c>
      <c r="Y148" s="56">
        <v>0</v>
      </c>
      <c r="Z148" s="76">
        <v>0</v>
      </c>
      <c r="AA148" s="65"/>
    </row>
    <row r="149" spans="1:27" ht="16.5" x14ac:dyDescent="0.25">
      <c r="A149" s="64"/>
      <c r="B149" s="88">
        <v>16</v>
      </c>
      <c r="C149" s="95">
        <v>0</v>
      </c>
      <c r="D149" s="56">
        <v>0</v>
      </c>
      <c r="E149" s="56">
        <v>0</v>
      </c>
      <c r="F149" s="56">
        <v>0</v>
      </c>
      <c r="G149" s="56">
        <v>101.73</v>
      </c>
      <c r="H149" s="56">
        <v>125.46</v>
      </c>
      <c r="I149" s="56">
        <v>189.11</v>
      </c>
      <c r="J149" s="56">
        <v>130.97999999999999</v>
      </c>
      <c r="K149" s="56">
        <v>116.35</v>
      </c>
      <c r="L149" s="56">
        <v>71.569999999999993</v>
      </c>
      <c r="M149" s="56">
        <v>46.85</v>
      </c>
      <c r="N149" s="56">
        <v>20.25</v>
      </c>
      <c r="O149" s="56">
        <v>13.54</v>
      </c>
      <c r="P149" s="56">
        <v>27.62</v>
      </c>
      <c r="Q149" s="56">
        <v>23.68</v>
      </c>
      <c r="R149" s="56">
        <v>26.76</v>
      </c>
      <c r="S149" s="56">
        <v>28.01</v>
      </c>
      <c r="T149" s="56">
        <v>0</v>
      </c>
      <c r="U149" s="56">
        <v>0</v>
      </c>
      <c r="V149" s="56">
        <v>0</v>
      </c>
      <c r="W149" s="56">
        <v>0</v>
      </c>
      <c r="X149" s="56">
        <v>0</v>
      </c>
      <c r="Y149" s="56">
        <v>0</v>
      </c>
      <c r="Z149" s="76">
        <v>0</v>
      </c>
      <c r="AA149" s="65"/>
    </row>
    <row r="150" spans="1:27" ht="16.5" x14ac:dyDescent="0.25">
      <c r="A150" s="64"/>
      <c r="B150" s="88">
        <v>17</v>
      </c>
      <c r="C150" s="95">
        <v>0</v>
      </c>
      <c r="D150" s="56">
        <v>0</v>
      </c>
      <c r="E150" s="56">
        <v>1</v>
      </c>
      <c r="F150" s="56">
        <v>6.68</v>
      </c>
      <c r="G150" s="56">
        <v>174.11</v>
      </c>
      <c r="H150" s="56">
        <v>217.78</v>
      </c>
      <c r="I150" s="56">
        <v>178.53</v>
      </c>
      <c r="J150" s="56">
        <v>142.51</v>
      </c>
      <c r="K150" s="56">
        <v>149.74</v>
      </c>
      <c r="L150" s="56">
        <v>76.89</v>
      </c>
      <c r="M150" s="56">
        <v>48.06</v>
      </c>
      <c r="N150" s="56">
        <v>60.69</v>
      </c>
      <c r="O150" s="56">
        <v>72.760000000000005</v>
      </c>
      <c r="P150" s="56">
        <v>116.32</v>
      </c>
      <c r="Q150" s="56">
        <v>118.61</v>
      </c>
      <c r="R150" s="56">
        <v>164.31</v>
      </c>
      <c r="S150" s="56">
        <v>91.58</v>
      </c>
      <c r="T150" s="56">
        <v>107.12</v>
      </c>
      <c r="U150" s="56">
        <v>60.84</v>
      </c>
      <c r="V150" s="56">
        <v>36.61</v>
      </c>
      <c r="W150" s="56">
        <v>0</v>
      </c>
      <c r="X150" s="56">
        <v>0</v>
      </c>
      <c r="Y150" s="56">
        <v>0</v>
      </c>
      <c r="Z150" s="76">
        <v>0</v>
      </c>
      <c r="AA150" s="65"/>
    </row>
    <row r="151" spans="1:27" ht="16.5" x14ac:dyDescent="0.25">
      <c r="A151" s="64"/>
      <c r="B151" s="88">
        <v>18</v>
      </c>
      <c r="C151" s="95">
        <v>0</v>
      </c>
      <c r="D151" s="56">
        <v>0</v>
      </c>
      <c r="E151" s="56">
        <v>0</v>
      </c>
      <c r="F151" s="56">
        <v>7.3</v>
      </c>
      <c r="G151" s="56">
        <v>46.41</v>
      </c>
      <c r="H151" s="56">
        <v>104.86</v>
      </c>
      <c r="I151" s="56">
        <v>43.74</v>
      </c>
      <c r="J151" s="56">
        <v>0</v>
      </c>
      <c r="K151" s="56">
        <v>0</v>
      </c>
      <c r="L151" s="56">
        <v>0</v>
      </c>
      <c r="M151" s="56">
        <v>0</v>
      </c>
      <c r="N151" s="56">
        <v>0</v>
      </c>
      <c r="O151" s="56">
        <v>0</v>
      </c>
      <c r="P151" s="56">
        <v>9.3000000000000007</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16.52</v>
      </c>
      <c r="G152" s="56">
        <v>8.4</v>
      </c>
      <c r="H152" s="56">
        <v>6.42</v>
      </c>
      <c r="I152" s="56">
        <v>46.42</v>
      </c>
      <c r="J152" s="56">
        <v>29.22</v>
      </c>
      <c r="K152" s="56">
        <v>0</v>
      </c>
      <c r="L152" s="56">
        <v>0</v>
      </c>
      <c r="M152" s="56">
        <v>0</v>
      </c>
      <c r="N152" s="56">
        <v>0</v>
      </c>
      <c r="O152" s="56">
        <v>0</v>
      </c>
      <c r="P152" s="56">
        <v>0</v>
      </c>
      <c r="Q152" s="56">
        <v>0</v>
      </c>
      <c r="R152" s="56">
        <v>0</v>
      </c>
      <c r="S152" s="56">
        <v>47.1</v>
      </c>
      <c r="T152" s="56">
        <v>0.02</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19.399999999999999</v>
      </c>
      <c r="H153" s="56">
        <v>20.100000000000001</v>
      </c>
      <c r="I153" s="56">
        <v>43.57</v>
      </c>
      <c r="J153" s="56">
        <v>0</v>
      </c>
      <c r="K153" s="56">
        <v>25.58</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4.3899999999999997</v>
      </c>
      <c r="G154" s="56">
        <v>77.680000000000007</v>
      </c>
      <c r="H154" s="56">
        <v>92.44</v>
      </c>
      <c r="I154" s="56">
        <v>79.02</v>
      </c>
      <c r="J154" s="56">
        <v>19.39</v>
      </c>
      <c r="K154" s="56">
        <v>62.92</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31.37</v>
      </c>
      <c r="G155" s="56">
        <v>48.25</v>
      </c>
      <c r="H155" s="56">
        <v>128.76</v>
      </c>
      <c r="I155" s="56">
        <v>100.13</v>
      </c>
      <c r="J155" s="56">
        <v>48.77</v>
      </c>
      <c r="K155" s="56">
        <v>42.06</v>
      </c>
      <c r="L155" s="56">
        <v>3.53</v>
      </c>
      <c r="M155" s="56">
        <v>0</v>
      </c>
      <c r="N155" s="56">
        <v>0</v>
      </c>
      <c r="O155" s="56">
        <v>0</v>
      </c>
      <c r="P155" s="56">
        <v>0</v>
      </c>
      <c r="Q155" s="56">
        <v>0</v>
      </c>
      <c r="R155" s="56">
        <v>0</v>
      </c>
      <c r="S155" s="56">
        <v>0</v>
      </c>
      <c r="T155" s="56">
        <v>0</v>
      </c>
      <c r="U155" s="56">
        <v>0</v>
      </c>
      <c r="V155" s="56">
        <v>0</v>
      </c>
      <c r="W155" s="56">
        <v>0</v>
      </c>
      <c r="X155" s="56">
        <v>0</v>
      </c>
      <c r="Y155" s="56">
        <v>0.69</v>
      </c>
      <c r="Z155" s="76">
        <v>0</v>
      </c>
      <c r="AA155" s="65"/>
    </row>
    <row r="156" spans="1:27" ht="16.5" x14ac:dyDescent="0.25">
      <c r="A156" s="64"/>
      <c r="B156" s="88">
        <v>23</v>
      </c>
      <c r="C156" s="95">
        <v>0</v>
      </c>
      <c r="D156" s="56">
        <v>5.3</v>
      </c>
      <c r="E156" s="56">
        <v>0</v>
      </c>
      <c r="F156" s="56">
        <v>0</v>
      </c>
      <c r="G156" s="56">
        <v>4.12</v>
      </c>
      <c r="H156" s="56">
        <v>4.97</v>
      </c>
      <c r="I156" s="56">
        <v>0</v>
      </c>
      <c r="J156" s="56">
        <v>10.08</v>
      </c>
      <c r="K156" s="56">
        <v>57.12</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14.15</v>
      </c>
      <c r="H157" s="56">
        <v>28.72</v>
      </c>
      <c r="I157" s="56">
        <v>26.65</v>
      </c>
      <c r="J157" s="56">
        <v>44.02</v>
      </c>
      <c r="K157" s="56">
        <v>45.67</v>
      </c>
      <c r="L157" s="56">
        <v>1.71</v>
      </c>
      <c r="M157" s="56">
        <v>0</v>
      </c>
      <c r="N157" s="56">
        <v>0</v>
      </c>
      <c r="O157" s="56">
        <v>0</v>
      </c>
      <c r="P157" s="56">
        <v>0.53</v>
      </c>
      <c r="Q157" s="56">
        <v>0</v>
      </c>
      <c r="R157" s="56">
        <v>0.03</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10.76</v>
      </c>
      <c r="I158" s="56">
        <v>63.26</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5.84</v>
      </c>
      <c r="G159" s="56">
        <v>0.01</v>
      </c>
      <c r="H159" s="56">
        <v>0</v>
      </c>
      <c r="I159" s="56">
        <v>0.39</v>
      </c>
      <c r="J159" s="56">
        <v>116.97</v>
      </c>
      <c r="K159" s="56">
        <v>4.2</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0</v>
      </c>
      <c r="I160" s="56">
        <v>2.16</v>
      </c>
      <c r="J160" s="56">
        <v>0</v>
      </c>
      <c r="K160" s="56">
        <v>47.2</v>
      </c>
      <c r="L160" s="56">
        <v>25.19</v>
      </c>
      <c r="M160" s="56">
        <v>0</v>
      </c>
      <c r="N160" s="56">
        <v>0</v>
      </c>
      <c r="O160" s="56">
        <v>0</v>
      </c>
      <c r="P160" s="56">
        <v>0</v>
      </c>
      <c r="Q160" s="56">
        <v>19.600000000000001</v>
      </c>
      <c r="R160" s="56">
        <v>40.65</v>
      </c>
      <c r="S160" s="56">
        <v>83.73</v>
      </c>
      <c r="T160" s="56">
        <v>64.099999999999994</v>
      </c>
      <c r="U160" s="56">
        <v>27.36</v>
      </c>
      <c r="V160" s="56">
        <v>21.62</v>
      </c>
      <c r="W160" s="56">
        <v>22.13</v>
      </c>
      <c r="X160" s="56">
        <v>0</v>
      </c>
      <c r="Y160" s="56">
        <v>10.65</v>
      </c>
      <c r="Z160" s="76">
        <v>19.52</v>
      </c>
      <c r="AA160" s="65"/>
    </row>
    <row r="161" spans="1:27" ht="16.5" x14ac:dyDescent="0.25">
      <c r="A161" s="64"/>
      <c r="B161" s="88">
        <v>28</v>
      </c>
      <c r="C161" s="95">
        <v>0</v>
      </c>
      <c r="D161" s="56">
        <v>0</v>
      </c>
      <c r="E161" s="56">
        <v>0</v>
      </c>
      <c r="F161" s="56">
        <v>36.99</v>
      </c>
      <c r="G161" s="56">
        <v>100.75</v>
      </c>
      <c r="H161" s="56">
        <v>210.77</v>
      </c>
      <c r="I161" s="56">
        <v>142.41999999999999</v>
      </c>
      <c r="J161" s="56">
        <v>138.68</v>
      </c>
      <c r="K161" s="56">
        <v>133.55000000000001</v>
      </c>
      <c r="L161" s="56">
        <v>104.57</v>
      </c>
      <c r="M161" s="56">
        <v>74.819999999999993</v>
      </c>
      <c r="N161" s="56">
        <v>94.68</v>
      </c>
      <c r="O161" s="56">
        <v>92.66</v>
      </c>
      <c r="P161" s="56">
        <v>82.69</v>
      </c>
      <c r="Q161" s="56">
        <v>89.37</v>
      </c>
      <c r="R161" s="56">
        <v>80.47</v>
      </c>
      <c r="S161" s="56">
        <v>76.14</v>
      </c>
      <c r="T161" s="56">
        <v>69.959999999999994</v>
      </c>
      <c r="U161" s="56">
        <v>40.119999999999997</v>
      </c>
      <c r="V161" s="56">
        <v>0</v>
      </c>
      <c r="W161" s="56">
        <v>0</v>
      </c>
      <c r="X161" s="56">
        <v>0</v>
      </c>
      <c r="Y161" s="56">
        <v>0</v>
      </c>
      <c r="Z161" s="76">
        <v>0</v>
      </c>
      <c r="AA161" s="65"/>
    </row>
    <row r="162" spans="1:27" ht="16.5" hidden="1" x14ac:dyDescent="0.25">
      <c r="A162" s="64"/>
      <c r="B162" s="88">
        <v>29</v>
      </c>
      <c r="C162" s="95"/>
      <c r="D162" s="56"/>
      <c r="E162" s="56"/>
      <c r="F162" s="56"/>
      <c r="G162" s="56"/>
      <c r="H162" s="56"/>
      <c r="I162" s="56"/>
      <c r="J162" s="56"/>
      <c r="K162" s="56"/>
      <c r="L162" s="56"/>
      <c r="M162" s="56"/>
      <c r="N162" s="56"/>
      <c r="O162" s="56"/>
      <c r="P162" s="56"/>
      <c r="Q162" s="56"/>
      <c r="R162" s="56"/>
      <c r="S162" s="56"/>
      <c r="T162" s="56"/>
      <c r="U162" s="56"/>
      <c r="V162" s="56"/>
      <c r="W162" s="56"/>
      <c r="X162" s="56"/>
      <c r="Y162" s="56"/>
      <c r="Z162" s="76"/>
      <c r="AA162" s="65"/>
    </row>
    <row r="163" spans="1:27" ht="16.5" hidden="1" x14ac:dyDescent="0.25">
      <c r="A163" s="64"/>
      <c r="B163" s="88">
        <v>30</v>
      </c>
      <c r="C163" s="95"/>
      <c r="D163" s="56"/>
      <c r="E163" s="56"/>
      <c r="F163" s="56"/>
      <c r="G163" s="56"/>
      <c r="H163" s="56"/>
      <c r="I163" s="56"/>
      <c r="J163" s="56"/>
      <c r="K163" s="56"/>
      <c r="L163" s="56"/>
      <c r="M163" s="56"/>
      <c r="N163" s="56"/>
      <c r="O163" s="56"/>
      <c r="P163" s="56"/>
      <c r="Q163" s="56"/>
      <c r="R163" s="56"/>
      <c r="S163" s="56"/>
      <c r="T163" s="56"/>
      <c r="U163" s="56"/>
      <c r="V163" s="56"/>
      <c r="W163" s="56"/>
      <c r="X163" s="56"/>
      <c r="Y163" s="56"/>
      <c r="Z163" s="76"/>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4" t="s">
        <v>131</v>
      </c>
      <c r="C166" s="344" t="s">
        <v>166</v>
      </c>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6"/>
      <c r="AA166" s="65"/>
    </row>
    <row r="167" spans="1:27" ht="32.25" thickBot="1" x14ac:dyDescent="0.3">
      <c r="A167" s="64"/>
      <c r="B167" s="275"/>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48.07</v>
      </c>
      <c r="D168" s="90">
        <v>53.68</v>
      </c>
      <c r="E168" s="90">
        <v>27.45</v>
      </c>
      <c r="F168" s="90">
        <v>3.05</v>
      </c>
      <c r="G168" s="90">
        <v>0</v>
      </c>
      <c r="H168" s="90">
        <v>0</v>
      </c>
      <c r="I168" s="90">
        <v>0</v>
      </c>
      <c r="J168" s="90">
        <v>0</v>
      </c>
      <c r="K168" s="90">
        <v>0</v>
      </c>
      <c r="L168" s="90">
        <v>0</v>
      </c>
      <c r="M168" s="90">
        <v>0</v>
      </c>
      <c r="N168" s="90">
        <v>0</v>
      </c>
      <c r="O168" s="90">
        <v>0</v>
      </c>
      <c r="P168" s="90">
        <v>0</v>
      </c>
      <c r="Q168" s="90">
        <v>0</v>
      </c>
      <c r="R168" s="90">
        <v>0</v>
      </c>
      <c r="S168" s="90">
        <v>0.27</v>
      </c>
      <c r="T168" s="90">
        <v>67.680000000000007</v>
      </c>
      <c r="U168" s="90">
        <v>123.84</v>
      </c>
      <c r="V168" s="90">
        <v>153.13999999999999</v>
      </c>
      <c r="W168" s="90">
        <v>239.13</v>
      </c>
      <c r="X168" s="90">
        <v>315.85000000000002</v>
      </c>
      <c r="Y168" s="90">
        <v>168.07</v>
      </c>
      <c r="Z168" s="91">
        <v>642.1</v>
      </c>
      <c r="AA168" s="65"/>
    </row>
    <row r="169" spans="1:27" ht="16.5" x14ac:dyDescent="0.25">
      <c r="A169" s="64"/>
      <c r="B169" s="88">
        <v>2</v>
      </c>
      <c r="C169" s="95">
        <v>90.99</v>
      </c>
      <c r="D169" s="56">
        <v>127.44</v>
      </c>
      <c r="E169" s="56">
        <v>51.54</v>
      </c>
      <c r="F169" s="56">
        <v>23.83</v>
      </c>
      <c r="G169" s="56">
        <v>0</v>
      </c>
      <c r="H169" s="56">
        <v>0</v>
      </c>
      <c r="I169" s="56">
        <v>0</v>
      </c>
      <c r="J169" s="56">
        <v>0</v>
      </c>
      <c r="K169" s="56">
        <v>0</v>
      </c>
      <c r="L169" s="56">
        <v>0</v>
      </c>
      <c r="M169" s="56">
        <v>16.22</v>
      </c>
      <c r="N169" s="56">
        <v>11.29</v>
      </c>
      <c r="O169" s="56">
        <v>8.2200000000000006</v>
      </c>
      <c r="P169" s="56">
        <v>2.4700000000000002</v>
      </c>
      <c r="Q169" s="56">
        <v>14.3</v>
      </c>
      <c r="R169" s="56">
        <v>8.09</v>
      </c>
      <c r="S169" s="56">
        <v>6.16</v>
      </c>
      <c r="T169" s="56">
        <v>11.22</v>
      </c>
      <c r="U169" s="56">
        <v>25.64</v>
      </c>
      <c r="V169" s="56">
        <v>64.930000000000007</v>
      </c>
      <c r="W169" s="56">
        <v>81.760000000000005</v>
      </c>
      <c r="X169" s="56">
        <v>55.79</v>
      </c>
      <c r="Y169" s="56">
        <v>258.77</v>
      </c>
      <c r="Z169" s="76">
        <v>198.39</v>
      </c>
      <c r="AA169" s="65"/>
    </row>
    <row r="170" spans="1:27" ht="16.5" x14ac:dyDescent="0.25">
      <c r="A170" s="64"/>
      <c r="B170" s="88">
        <v>3</v>
      </c>
      <c r="C170" s="95">
        <v>51.31</v>
      </c>
      <c r="D170" s="56">
        <v>119.87</v>
      </c>
      <c r="E170" s="56">
        <v>42.11</v>
      </c>
      <c r="F170" s="56">
        <v>28.06</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79.040000000000006</v>
      </c>
      <c r="W170" s="56">
        <v>60.39</v>
      </c>
      <c r="X170" s="56">
        <v>287.98</v>
      </c>
      <c r="Y170" s="56">
        <v>43.32</v>
      </c>
      <c r="Z170" s="76">
        <v>142.61000000000001</v>
      </c>
      <c r="AA170" s="65"/>
    </row>
    <row r="171" spans="1:27" ht="16.5" x14ac:dyDescent="0.25">
      <c r="A171" s="64"/>
      <c r="B171" s="88">
        <v>4</v>
      </c>
      <c r="C171" s="95">
        <v>31.38</v>
      </c>
      <c r="D171" s="56">
        <v>19.98</v>
      </c>
      <c r="E171" s="56">
        <v>18.43</v>
      </c>
      <c r="F171" s="56">
        <v>0</v>
      </c>
      <c r="G171" s="56">
        <v>0</v>
      </c>
      <c r="H171" s="56">
        <v>0</v>
      </c>
      <c r="I171" s="56">
        <v>0</v>
      </c>
      <c r="J171" s="56">
        <v>0</v>
      </c>
      <c r="K171" s="56">
        <v>0</v>
      </c>
      <c r="L171" s="56">
        <v>0</v>
      </c>
      <c r="M171" s="56">
        <v>0</v>
      </c>
      <c r="N171" s="56">
        <v>0</v>
      </c>
      <c r="O171" s="56">
        <v>0</v>
      </c>
      <c r="P171" s="56">
        <v>0</v>
      </c>
      <c r="Q171" s="56">
        <v>0</v>
      </c>
      <c r="R171" s="56">
        <v>0</v>
      </c>
      <c r="S171" s="56">
        <v>0</v>
      </c>
      <c r="T171" s="56">
        <v>0.88</v>
      </c>
      <c r="U171" s="56">
        <v>2.2999999999999998</v>
      </c>
      <c r="V171" s="56">
        <v>27.45</v>
      </c>
      <c r="W171" s="56">
        <v>120.79</v>
      </c>
      <c r="X171" s="56">
        <v>212.5</v>
      </c>
      <c r="Y171" s="56">
        <v>326.33</v>
      </c>
      <c r="Z171" s="76">
        <v>201.1</v>
      </c>
      <c r="AA171" s="65"/>
    </row>
    <row r="172" spans="1:27" ht="16.5" x14ac:dyDescent="0.25">
      <c r="A172" s="64"/>
      <c r="B172" s="88">
        <v>5</v>
      </c>
      <c r="C172" s="95">
        <v>66.56</v>
      </c>
      <c r="D172" s="56">
        <v>45.45</v>
      </c>
      <c r="E172" s="56">
        <v>14.05</v>
      </c>
      <c r="F172" s="56">
        <v>0</v>
      </c>
      <c r="G172" s="56">
        <v>0</v>
      </c>
      <c r="H172" s="56">
        <v>0</v>
      </c>
      <c r="I172" s="56">
        <v>0</v>
      </c>
      <c r="J172" s="56">
        <v>8.9700000000000006</v>
      </c>
      <c r="K172" s="56">
        <v>0</v>
      </c>
      <c r="L172" s="56">
        <v>0</v>
      </c>
      <c r="M172" s="56">
        <v>0</v>
      </c>
      <c r="N172" s="56">
        <v>0</v>
      </c>
      <c r="O172" s="56">
        <v>0</v>
      </c>
      <c r="P172" s="56">
        <v>0</v>
      </c>
      <c r="Q172" s="56">
        <v>0</v>
      </c>
      <c r="R172" s="56">
        <v>0</v>
      </c>
      <c r="S172" s="56">
        <v>0</v>
      </c>
      <c r="T172" s="56">
        <v>0</v>
      </c>
      <c r="U172" s="56">
        <v>0</v>
      </c>
      <c r="V172" s="56">
        <v>53.96</v>
      </c>
      <c r="W172" s="56">
        <v>66.680000000000007</v>
      </c>
      <c r="X172" s="56">
        <v>48.57</v>
      </c>
      <c r="Y172" s="56">
        <v>24.06</v>
      </c>
      <c r="Z172" s="76">
        <v>94.45</v>
      </c>
      <c r="AA172" s="65"/>
    </row>
    <row r="173" spans="1:27" ht="16.5" x14ac:dyDescent="0.25">
      <c r="A173" s="64"/>
      <c r="B173" s="88">
        <v>6</v>
      </c>
      <c r="C173" s="95">
        <v>48.69</v>
      </c>
      <c r="D173" s="56">
        <v>131.97</v>
      </c>
      <c r="E173" s="56">
        <v>12.74</v>
      </c>
      <c r="F173" s="56">
        <v>0</v>
      </c>
      <c r="G173" s="56">
        <v>0</v>
      </c>
      <c r="H173" s="56">
        <v>0</v>
      </c>
      <c r="I173" s="56">
        <v>0</v>
      </c>
      <c r="J173" s="56">
        <v>0</v>
      </c>
      <c r="K173" s="56">
        <v>0</v>
      </c>
      <c r="L173" s="56">
        <v>0</v>
      </c>
      <c r="M173" s="56">
        <v>27.86</v>
      </c>
      <c r="N173" s="56">
        <v>31.37</v>
      </c>
      <c r="O173" s="56">
        <v>34.64</v>
      </c>
      <c r="P173" s="56">
        <v>56.82</v>
      </c>
      <c r="Q173" s="56">
        <v>63.31</v>
      </c>
      <c r="R173" s="56">
        <v>67.05</v>
      </c>
      <c r="S173" s="56">
        <v>90.23</v>
      </c>
      <c r="T173" s="56">
        <v>108.02</v>
      </c>
      <c r="U173" s="56">
        <v>0</v>
      </c>
      <c r="V173" s="56">
        <v>91.13</v>
      </c>
      <c r="W173" s="56">
        <v>98.47</v>
      </c>
      <c r="X173" s="56">
        <v>118.6</v>
      </c>
      <c r="Y173" s="56">
        <v>166.02</v>
      </c>
      <c r="Z173" s="76">
        <v>286.44</v>
      </c>
      <c r="AA173" s="65"/>
    </row>
    <row r="174" spans="1:27" ht="16.5" x14ac:dyDescent="0.25">
      <c r="A174" s="64"/>
      <c r="B174" s="88">
        <v>7</v>
      </c>
      <c r="C174" s="95">
        <v>185.65</v>
      </c>
      <c r="D174" s="56">
        <v>206.48</v>
      </c>
      <c r="E174" s="56">
        <v>181.12</v>
      </c>
      <c r="F174" s="56">
        <v>104.66</v>
      </c>
      <c r="G174" s="56">
        <v>0</v>
      </c>
      <c r="H174" s="56">
        <v>0</v>
      </c>
      <c r="I174" s="56">
        <v>0</v>
      </c>
      <c r="J174" s="56">
        <v>0</v>
      </c>
      <c r="K174" s="56">
        <v>0.04</v>
      </c>
      <c r="L174" s="56">
        <v>8.61</v>
      </c>
      <c r="M174" s="56">
        <v>18.64</v>
      </c>
      <c r="N174" s="56">
        <v>0</v>
      </c>
      <c r="O174" s="56">
        <v>0</v>
      </c>
      <c r="P174" s="56">
        <v>0</v>
      </c>
      <c r="Q174" s="56">
        <v>37.950000000000003</v>
      </c>
      <c r="R174" s="56">
        <v>27.3</v>
      </c>
      <c r="S174" s="56">
        <v>23.34</v>
      </c>
      <c r="T174" s="56">
        <v>1.55</v>
      </c>
      <c r="U174" s="56">
        <v>0</v>
      </c>
      <c r="V174" s="56">
        <v>32.03</v>
      </c>
      <c r="W174" s="56">
        <v>33.14</v>
      </c>
      <c r="X174" s="56">
        <v>24.32</v>
      </c>
      <c r="Y174" s="56">
        <v>270.07</v>
      </c>
      <c r="Z174" s="76">
        <v>259.81</v>
      </c>
      <c r="AA174" s="65"/>
    </row>
    <row r="175" spans="1:27" ht="16.5" x14ac:dyDescent="0.25">
      <c r="A175" s="64"/>
      <c r="B175" s="88">
        <v>8</v>
      </c>
      <c r="C175" s="95">
        <v>224.07</v>
      </c>
      <c r="D175" s="56">
        <v>168.4</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43.64</v>
      </c>
      <c r="X175" s="56">
        <v>0</v>
      </c>
      <c r="Y175" s="56">
        <v>178.57</v>
      </c>
      <c r="Z175" s="76">
        <v>176.36</v>
      </c>
      <c r="AA175" s="65"/>
    </row>
    <row r="176" spans="1:27" ht="16.5" x14ac:dyDescent="0.25">
      <c r="A176" s="64"/>
      <c r="B176" s="88">
        <v>9</v>
      </c>
      <c r="C176" s="95">
        <v>36.94</v>
      </c>
      <c r="D176" s="56">
        <v>62.67</v>
      </c>
      <c r="E176" s="56">
        <v>17.11</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5.6</v>
      </c>
      <c r="V176" s="56">
        <v>98.83</v>
      </c>
      <c r="W176" s="56">
        <v>62.85</v>
      </c>
      <c r="X176" s="56">
        <v>207.06</v>
      </c>
      <c r="Y176" s="56">
        <v>250.22</v>
      </c>
      <c r="Z176" s="76">
        <v>136.58000000000001</v>
      </c>
      <c r="AA176" s="65"/>
    </row>
    <row r="177" spans="1:27" ht="16.5" x14ac:dyDescent="0.25">
      <c r="A177" s="64"/>
      <c r="B177" s="88">
        <v>10</v>
      </c>
      <c r="C177" s="95">
        <v>0</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4.88</v>
      </c>
      <c r="W177" s="56">
        <v>28.27</v>
      </c>
      <c r="X177" s="56">
        <v>16.87</v>
      </c>
      <c r="Y177" s="56">
        <v>107.59</v>
      </c>
      <c r="Z177" s="76">
        <v>12.52</v>
      </c>
      <c r="AA177" s="65"/>
    </row>
    <row r="178" spans="1:27" ht="16.5" x14ac:dyDescent="0.25">
      <c r="A178" s="64"/>
      <c r="B178" s="88">
        <v>11</v>
      </c>
      <c r="C178" s="95">
        <v>21.03</v>
      </c>
      <c r="D178" s="56">
        <v>37.450000000000003</v>
      </c>
      <c r="E178" s="56">
        <v>7.64</v>
      </c>
      <c r="F178" s="56">
        <v>6.93</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6.55</v>
      </c>
      <c r="W178" s="56">
        <v>0</v>
      </c>
      <c r="X178" s="56">
        <v>9.58</v>
      </c>
      <c r="Y178" s="56">
        <v>46.81</v>
      </c>
      <c r="Z178" s="76">
        <v>111.15</v>
      </c>
      <c r="AA178" s="65"/>
    </row>
    <row r="179" spans="1:27" ht="16.5" x14ac:dyDescent="0.25">
      <c r="A179" s="64"/>
      <c r="B179" s="88">
        <v>12</v>
      </c>
      <c r="C179" s="95">
        <v>0</v>
      </c>
      <c r="D179" s="56">
        <v>0</v>
      </c>
      <c r="E179" s="56">
        <v>0</v>
      </c>
      <c r="F179" s="56">
        <v>0</v>
      </c>
      <c r="G179" s="56">
        <v>0</v>
      </c>
      <c r="H179" s="56">
        <v>0</v>
      </c>
      <c r="I179" s="56">
        <v>0</v>
      </c>
      <c r="J179" s="56">
        <v>0</v>
      </c>
      <c r="K179" s="56">
        <v>0</v>
      </c>
      <c r="L179" s="56">
        <v>0</v>
      </c>
      <c r="M179" s="56">
        <v>0</v>
      </c>
      <c r="N179" s="56">
        <v>0</v>
      </c>
      <c r="O179" s="56">
        <v>0</v>
      </c>
      <c r="P179" s="56">
        <v>0</v>
      </c>
      <c r="Q179" s="56">
        <v>0</v>
      </c>
      <c r="R179" s="56">
        <v>7.66</v>
      </c>
      <c r="S179" s="56">
        <v>29.2</v>
      </c>
      <c r="T179" s="56">
        <v>29.97</v>
      </c>
      <c r="U179" s="56">
        <v>65.3</v>
      </c>
      <c r="V179" s="56">
        <v>85.16</v>
      </c>
      <c r="W179" s="56">
        <v>29.64</v>
      </c>
      <c r="X179" s="56">
        <v>54.85</v>
      </c>
      <c r="Y179" s="56">
        <v>33.83</v>
      </c>
      <c r="Z179" s="76">
        <v>97.87</v>
      </c>
      <c r="AA179" s="65"/>
    </row>
    <row r="180" spans="1:27" ht="16.5" x14ac:dyDescent="0.25">
      <c r="A180" s="64"/>
      <c r="B180" s="88">
        <v>13</v>
      </c>
      <c r="C180" s="95">
        <v>94.7</v>
      </c>
      <c r="D180" s="56">
        <v>68.37</v>
      </c>
      <c r="E180" s="56">
        <v>87.76</v>
      </c>
      <c r="F180" s="56">
        <v>110.81</v>
      </c>
      <c r="G180" s="56">
        <v>7.07</v>
      </c>
      <c r="H180" s="56">
        <v>0</v>
      </c>
      <c r="I180" s="56">
        <v>0</v>
      </c>
      <c r="J180" s="56">
        <v>47.97</v>
      </c>
      <c r="K180" s="56">
        <v>19.45</v>
      </c>
      <c r="L180" s="56">
        <v>12.44</v>
      </c>
      <c r="M180" s="56">
        <v>24.55</v>
      </c>
      <c r="N180" s="56">
        <v>25.18</v>
      </c>
      <c r="O180" s="56">
        <v>47.98</v>
      </c>
      <c r="P180" s="56">
        <v>33.76</v>
      </c>
      <c r="Q180" s="56">
        <v>18.309999999999999</v>
      </c>
      <c r="R180" s="56">
        <v>44.06</v>
      </c>
      <c r="S180" s="56">
        <v>70.78</v>
      </c>
      <c r="T180" s="56">
        <v>23.93</v>
      </c>
      <c r="U180" s="56">
        <v>65.790000000000006</v>
      </c>
      <c r="V180" s="56">
        <v>101.73</v>
      </c>
      <c r="W180" s="56">
        <v>78.150000000000006</v>
      </c>
      <c r="X180" s="56">
        <v>210.07</v>
      </c>
      <c r="Y180" s="56">
        <v>314</v>
      </c>
      <c r="Z180" s="76">
        <v>215.96</v>
      </c>
      <c r="AA180" s="65"/>
    </row>
    <row r="181" spans="1:27" ht="16.5" x14ac:dyDescent="0.25">
      <c r="A181" s="64"/>
      <c r="B181" s="88">
        <v>14</v>
      </c>
      <c r="C181" s="95">
        <v>121.23</v>
      </c>
      <c r="D181" s="56">
        <v>226.83</v>
      </c>
      <c r="E181" s="56">
        <v>97.02</v>
      </c>
      <c r="F181" s="56">
        <v>82.09</v>
      </c>
      <c r="G181" s="56">
        <v>0</v>
      </c>
      <c r="H181" s="56">
        <v>0</v>
      </c>
      <c r="I181" s="56">
        <v>0</v>
      </c>
      <c r="J181" s="56">
        <v>0</v>
      </c>
      <c r="K181" s="56">
        <v>0</v>
      </c>
      <c r="L181" s="56">
        <v>19</v>
      </c>
      <c r="M181" s="56">
        <v>23.15</v>
      </c>
      <c r="N181" s="56">
        <v>30.48</v>
      </c>
      <c r="O181" s="56">
        <v>23.63</v>
      </c>
      <c r="P181" s="56">
        <v>43.23</v>
      </c>
      <c r="Q181" s="56">
        <v>49.87</v>
      </c>
      <c r="R181" s="56">
        <v>49.08</v>
      </c>
      <c r="S181" s="56">
        <v>51.31</v>
      </c>
      <c r="T181" s="56">
        <v>29.48</v>
      </c>
      <c r="U181" s="56">
        <v>66.900000000000006</v>
      </c>
      <c r="V181" s="56">
        <v>97.31</v>
      </c>
      <c r="W181" s="56">
        <v>45.8</v>
      </c>
      <c r="X181" s="56">
        <v>138.86000000000001</v>
      </c>
      <c r="Y181" s="56">
        <v>194.41</v>
      </c>
      <c r="Z181" s="76">
        <v>77.14</v>
      </c>
      <c r="AA181" s="65"/>
    </row>
    <row r="182" spans="1:27" ht="16.5" x14ac:dyDescent="0.25">
      <c r="A182" s="64"/>
      <c r="B182" s="88">
        <v>15</v>
      </c>
      <c r="C182" s="95">
        <v>11.01</v>
      </c>
      <c r="D182" s="56">
        <v>71.239999999999995</v>
      </c>
      <c r="E182" s="56">
        <v>6.41</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40.33</v>
      </c>
      <c r="W182" s="56">
        <v>25.13</v>
      </c>
      <c r="X182" s="56">
        <v>8.5</v>
      </c>
      <c r="Y182" s="56">
        <v>261.37</v>
      </c>
      <c r="Z182" s="76">
        <v>77.47</v>
      </c>
      <c r="AA182" s="65"/>
    </row>
    <row r="183" spans="1:27" ht="16.5" x14ac:dyDescent="0.25">
      <c r="A183" s="64"/>
      <c r="B183" s="88">
        <v>16</v>
      </c>
      <c r="C183" s="95">
        <v>84.1</v>
      </c>
      <c r="D183" s="56">
        <v>995.87</v>
      </c>
      <c r="E183" s="56">
        <v>90.08</v>
      </c>
      <c r="F183" s="56">
        <v>34.380000000000003</v>
      </c>
      <c r="G183" s="56">
        <v>0</v>
      </c>
      <c r="H183" s="56">
        <v>0</v>
      </c>
      <c r="I183" s="56">
        <v>0</v>
      </c>
      <c r="J183" s="56">
        <v>0</v>
      </c>
      <c r="K183" s="56">
        <v>0</v>
      </c>
      <c r="L183" s="56">
        <v>0</v>
      </c>
      <c r="M183" s="56">
        <v>0</v>
      </c>
      <c r="N183" s="56">
        <v>0</v>
      </c>
      <c r="O183" s="56">
        <v>0</v>
      </c>
      <c r="P183" s="56">
        <v>0</v>
      </c>
      <c r="Q183" s="56">
        <v>0</v>
      </c>
      <c r="R183" s="56">
        <v>0</v>
      </c>
      <c r="S183" s="56">
        <v>0</v>
      </c>
      <c r="T183" s="56">
        <v>5.75</v>
      </c>
      <c r="U183" s="56">
        <v>50.85</v>
      </c>
      <c r="V183" s="56">
        <v>112.89</v>
      </c>
      <c r="W183" s="56">
        <v>90.5</v>
      </c>
      <c r="X183" s="56">
        <v>297.06</v>
      </c>
      <c r="Y183" s="56">
        <v>146.09</v>
      </c>
      <c r="Z183" s="76">
        <v>185.66</v>
      </c>
      <c r="AA183" s="65"/>
    </row>
    <row r="184" spans="1:27" ht="16.5" x14ac:dyDescent="0.25">
      <c r="A184" s="64"/>
      <c r="B184" s="88">
        <v>17</v>
      </c>
      <c r="C184" s="95">
        <v>65.52</v>
      </c>
      <c r="D184" s="56">
        <v>69.290000000000006</v>
      </c>
      <c r="E184" s="56">
        <v>0</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61.95</v>
      </c>
      <c r="X184" s="56">
        <v>69.59</v>
      </c>
      <c r="Y184" s="56">
        <v>212.6</v>
      </c>
      <c r="Z184" s="76">
        <v>290.64</v>
      </c>
      <c r="AA184" s="65"/>
    </row>
    <row r="185" spans="1:27" ht="16.5" x14ac:dyDescent="0.25">
      <c r="A185" s="64"/>
      <c r="B185" s="88">
        <v>18</v>
      </c>
      <c r="C185" s="95">
        <v>67.73</v>
      </c>
      <c r="D185" s="56">
        <v>41.9</v>
      </c>
      <c r="E185" s="56">
        <v>33.409999999999997</v>
      </c>
      <c r="F185" s="56">
        <v>0</v>
      </c>
      <c r="G185" s="56">
        <v>0</v>
      </c>
      <c r="H185" s="56">
        <v>0</v>
      </c>
      <c r="I185" s="56">
        <v>0.8</v>
      </c>
      <c r="J185" s="56">
        <v>16.38</v>
      </c>
      <c r="K185" s="56">
        <v>16.43</v>
      </c>
      <c r="L185" s="56">
        <v>77.459999999999994</v>
      </c>
      <c r="M185" s="56">
        <v>88.86</v>
      </c>
      <c r="N185" s="56">
        <v>56.37</v>
      </c>
      <c r="O185" s="56">
        <v>29.62</v>
      </c>
      <c r="P185" s="56">
        <v>0</v>
      </c>
      <c r="Q185" s="56">
        <v>8.76</v>
      </c>
      <c r="R185" s="56">
        <v>3.54</v>
      </c>
      <c r="S185" s="56">
        <v>39.159999999999997</v>
      </c>
      <c r="T185" s="56">
        <v>14.14</v>
      </c>
      <c r="U185" s="56">
        <v>28.86</v>
      </c>
      <c r="V185" s="56">
        <v>132.44999999999999</v>
      </c>
      <c r="W185" s="56">
        <v>164.22</v>
      </c>
      <c r="X185" s="56">
        <v>107.29</v>
      </c>
      <c r="Y185" s="56">
        <v>120.39</v>
      </c>
      <c r="Z185" s="76">
        <v>87.44</v>
      </c>
      <c r="AA185" s="65"/>
    </row>
    <row r="186" spans="1:27" ht="16.5" x14ac:dyDescent="0.25">
      <c r="A186" s="64"/>
      <c r="B186" s="88">
        <v>19</v>
      </c>
      <c r="C186" s="95">
        <v>95.3</v>
      </c>
      <c r="D186" s="56">
        <v>15.99</v>
      </c>
      <c r="E186" s="56">
        <v>27.59</v>
      </c>
      <c r="F186" s="56">
        <v>0</v>
      </c>
      <c r="G186" s="56">
        <v>0</v>
      </c>
      <c r="H186" s="56">
        <v>0.06</v>
      </c>
      <c r="I186" s="56">
        <v>0</v>
      </c>
      <c r="J186" s="56">
        <v>0</v>
      </c>
      <c r="K186" s="56">
        <v>20.100000000000001</v>
      </c>
      <c r="L186" s="56">
        <v>35.46</v>
      </c>
      <c r="M186" s="56">
        <v>54.98</v>
      </c>
      <c r="N186" s="56">
        <v>45.79</v>
      </c>
      <c r="O186" s="56">
        <v>82.36</v>
      </c>
      <c r="P186" s="56">
        <v>70.349999999999994</v>
      </c>
      <c r="Q186" s="56">
        <v>39.299999999999997</v>
      </c>
      <c r="R186" s="56">
        <v>44.66</v>
      </c>
      <c r="S186" s="56">
        <v>0</v>
      </c>
      <c r="T186" s="56">
        <v>0.3</v>
      </c>
      <c r="U186" s="56">
        <v>87.49</v>
      </c>
      <c r="V186" s="56">
        <v>117.96</v>
      </c>
      <c r="W186" s="56">
        <v>160.06</v>
      </c>
      <c r="X186" s="56">
        <v>195.01</v>
      </c>
      <c r="Y186" s="56">
        <v>378.37</v>
      </c>
      <c r="Z186" s="76">
        <v>834.61</v>
      </c>
      <c r="AA186" s="65"/>
    </row>
    <row r="187" spans="1:27" ht="16.5" x14ac:dyDescent="0.25">
      <c r="A187" s="64"/>
      <c r="B187" s="88">
        <v>20</v>
      </c>
      <c r="C187" s="95">
        <v>128.36000000000001</v>
      </c>
      <c r="D187" s="56">
        <v>105.43</v>
      </c>
      <c r="E187" s="56">
        <v>132.74</v>
      </c>
      <c r="F187" s="56">
        <v>16.72</v>
      </c>
      <c r="G187" s="56">
        <v>0</v>
      </c>
      <c r="H187" s="56">
        <v>0</v>
      </c>
      <c r="I187" s="56">
        <v>0</v>
      </c>
      <c r="J187" s="56">
        <v>15</v>
      </c>
      <c r="K187" s="56">
        <v>0</v>
      </c>
      <c r="L187" s="56">
        <v>56.71</v>
      </c>
      <c r="M187" s="56">
        <v>56.7</v>
      </c>
      <c r="N187" s="56">
        <v>53.47</v>
      </c>
      <c r="O187" s="56">
        <v>57.58</v>
      </c>
      <c r="P187" s="56">
        <v>66.39</v>
      </c>
      <c r="Q187" s="56">
        <v>61.88</v>
      </c>
      <c r="R187" s="56">
        <v>45.26</v>
      </c>
      <c r="S187" s="56">
        <v>66.19</v>
      </c>
      <c r="T187" s="56">
        <v>61.81</v>
      </c>
      <c r="U187" s="56">
        <v>28.09</v>
      </c>
      <c r="V187" s="56">
        <v>69.78</v>
      </c>
      <c r="W187" s="56">
        <v>117.12</v>
      </c>
      <c r="X187" s="56">
        <v>100.2</v>
      </c>
      <c r="Y187" s="56">
        <v>318.11</v>
      </c>
      <c r="Z187" s="76">
        <v>103.7</v>
      </c>
      <c r="AA187" s="65"/>
    </row>
    <row r="188" spans="1:27" ht="16.5" x14ac:dyDescent="0.25">
      <c r="A188" s="64"/>
      <c r="B188" s="88">
        <v>21</v>
      </c>
      <c r="C188" s="95">
        <v>16.809999999999999</v>
      </c>
      <c r="D188" s="56">
        <v>23.27</v>
      </c>
      <c r="E188" s="56">
        <v>8.0299999999999994</v>
      </c>
      <c r="F188" s="56">
        <v>0</v>
      </c>
      <c r="G188" s="56">
        <v>0</v>
      </c>
      <c r="H188" s="56">
        <v>0</v>
      </c>
      <c r="I188" s="56">
        <v>0</v>
      </c>
      <c r="J188" s="56">
        <v>0</v>
      </c>
      <c r="K188" s="56">
        <v>0</v>
      </c>
      <c r="L188" s="56">
        <v>23.25</v>
      </c>
      <c r="M188" s="56">
        <v>23.86</v>
      </c>
      <c r="N188" s="56">
        <v>28.58</v>
      </c>
      <c r="O188" s="56">
        <v>33.26</v>
      </c>
      <c r="P188" s="56">
        <v>14.75</v>
      </c>
      <c r="Q188" s="56">
        <v>18.71</v>
      </c>
      <c r="R188" s="56">
        <v>15.44</v>
      </c>
      <c r="S188" s="56">
        <v>30.58</v>
      </c>
      <c r="T188" s="56">
        <v>22.36</v>
      </c>
      <c r="U188" s="56">
        <v>38.04</v>
      </c>
      <c r="V188" s="56">
        <v>152.16</v>
      </c>
      <c r="W188" s="56">
        <v>143.81</v>
      </c>
      <c r="X188" s="56">
        <v>184.85</v>
      </c>
      <c r="Y188" s="56">
        <v>284.63</v>
      </c>
      <c r="Z188" s="76">
        <v>149.24</v>
      </c>
      <c r="AA188" s="65"/>
    </row>
    <row r="189" spans="1:27" ht="16.5" x14ac:dyDescent="0.25">
      <c r="A189" s="64"/>
      <c r="B189" s="88">
        <v>22</v>
      </c>
      <c r="C189" s="95">
        <v>33.92</v>
      </c>
      <c r="D189" s="56">
        <v>30.01</v>
      </c>
      <c r="E189" s="56">
        <v>9.2799999999999994</v>
      </c>
      <c r="F189" s="56">
        <v>0</v>
      </c>
      <c r="G189" s="56">
        <v>0</v>
      </c>
      <c r="H189" s="56">
        <v>0.24</v>
      </c>
      <c r="I189" s="56">
        <v>0</v>
      </c>
      <c r="J189" s="56">
        <v>0</v>
      </c>
      <c r="K189" s="56">
        <v>0</v>
      </c>
      <c r="L189" s="56">
        <v>0</v>
      </c>
      <c r="M189" s="56">
        <v>40.25</v>
      </c>
      <c r="N189" s="56">
        <v>83.3</v>
      </c>
      <c r="O189" s="56">
        <v>155.76</v>
      </c>
      <c r="P189" s="56">
        <v>77.540000000000006</v>
      </c>
      <c r="Q189" s="56">
        <v>90.21</v>
      </c>
      <c r="R189" s="56">
        <v>90.42</v>
      </c>
      <c r="S189" s="56">
        <v>106.69</v>
      </c>
      <c r="T189" s="56">
        <v>112.57</v>
      </c>
      <c r="U189" s="56">
        <v>92.44</v>
      </c>
      <c r="V189" s="56">
        <v>141.07</v>
      </c>
      <c r="W189" s="56">
        <v>154.96</v>
      </c>
      <c r="X189" s="56">
        <v>289.23</v>
      </c>
      <c r="Y189" s="56">
        <v>313.76</v>
      </c>
      <c r="Z189" s="76">
        <v>674.55</v>
      </c>
      <c r="AA189" s="65"/>
    </row>
    <row r="190" spans="1:27" ht="16.5" x14ac:dyDescent="0.25">
      <c r="A190" s="64"/>
      <c r="B190" s="88">
        <v>23</v>
      </c>
      <c r="C190" s="95">
        <v>153.47999999999999</v>
      </c>
      <c r="D190" s="56">
        <v>50.95</v>
      </c>
      <c r="E190" s="56">
        <v>69.89</v>
      </c>
      <c r="F190" s="56">
        <v>119.15</v>
      </c>
      <c r="G190" s="56">
        <v>75.88</v>
      </c>
      <c r="H190" s="56">
        <v>23.93</v>
      </c>
      <c r="I190" s="56">
        <v>35.07</v>
      </c>
      <c r="J190" s="56">
        <v>1.84</v>
      </c>
      <c r="K190" s="56">
        <v>0</v>
      </c>
      <c r="L190" s="56">
        <v>19.059999999999999</v>
      </c>
      <c r="M190" s="56">
        <v>71.7</v>
      </c>
      <c r="N190" s="56">
        <v>30.62</v>
      </c>
      <c r="O190" s="56">
        <v>67.37</v>
      </c>
      <c r="P190" s="56">
        <v>70.59</v>
      </c>
      <c r="Q190" s="56">
        <v>69.37</v>
      </c>
      <c r="R190" s="56">
        <v>69.319999999999993</v>
      </c>
      <c r="S190" s="56">
        <v>68.42</v>
      </c>
      <c r="T190" s="56">
        <v>91.02</v>
      </c>
      <c r="U190" s="56">
        <v>88.5</v>
      </c>
      <c r="V190" s="56">
        <v>230.24</v>
      </c>
      <c r="W190" s="56">
        <v>410.51</v>
      </c>
      <c r="X190" s="56">
        <v>324.13</v>
      </c>
      <c r="Y190" s="56">
        <v>363.47</v>
      </c>
      <c r="Z190" s="76">
        <v>1027.1099999999999</v>
      </c>
      <c r="AA190" s="65"/>
    </row>
    <row r="191" spans="1:27" ht="16.5" x14ac:dyDescent="0.25">
      <c r="A191" s="64"/>
      <c r="B191" s="88">
        <v>24</v>
      </c>
      <c r="C191" s="95">
        <v>56</v>
      </c>
      <c r="D191" s="56">
        <v>191.35</v>
      </c>
      <c r="E191" s="56">
        <v>108.63</v>
      </c>
      <c r="F191" s="56">
        <v>32.31</v>
      </c>
      <c r="G191" s="56">
        <v>0</v>
      </c>
      <c r="H191" s="56">
        <v>0</v>
      </c>
      <c r="I191" s="56">
        <v>0</v>
      </c>
      <c r="J191" s="56">
        <v>0</v>
      </c>
      <c r="K191" s="56">
        <v>0</v>
      </c>
      <c r="L191" s="56">
        <v>0.11</v>
      </c>
      <c r="M191" s="56">
        <v>21.39</v>
      </c>
      <c r="N191" s="56">
        <v>39.43</v>
      </c>
      <c r="O191" s="56">
        <v>39.61</v>
      </c>
      <c r="P191" s="56">
        <v>1.7</v>
      </c>
      <c r="Q191" s="56">
        <v>19.7</v>
      </c>
      <c r="R191" s="56">
        <v>17.329999999999998</v>
      </c>
      <c r="S191" s="56">
        <v>21.43</v>
      </c>
      <c r="T191" s="56">
        <v>32.97</v>
      </c>
      <c r="U191" s="56">
        <v>77.819999999999993</v>
      </c>
      <c r="V191" s="56">
        <v>266.31</v>
      </c>
      <c r="W191" s="56">
        <v>347.09</v>
      </c>
      <c r="X191" s="56">
        <v>427.29</v>
      </c>
      <c r="Y191" s="56">
        <v>437.51</v>
      </c>
      <c r="Z191" s="76">
        <v>759.37</v>
      </c>
      <c r="AA191" s="65"/>
    </row>
    <row r="192" spans="1:27" ht="16.5" x14ac:dyDescent="0.25">
      <c r="A192" s="64"/>
      <c r="B192" s="88">
        <v>25</v>
      </c>
      <c r="C192" s="95">
        <v>176.82</v>
      </c>
      <c r="D192" s="56">
        <v>266.79000000000002</v>
      </c>
      <c r="E192" s="56">
        <v>119.9</v>
      </c>
      <c r="F192" s="56">
        <v>22.84</v>
      </c>
      <c r="G192" s="56">
        <v>25.1</v>
      </c>
      <c r="H192" s="56">
        <v>0</v>
      </c>
      <c r="I192" s="56">
        <v>0</v>
      </c>
      <c r="J192" s="56">
        <v>60.26</v>
      </c>
      <c r="K192" s="56">
        <v>74.739999999999995</v>
      </c>
      <c r="L192" s="56">
        <v>124.27</v>
      </c>
      <c r="M192" s="56">
        <v>161.68</v>
      </c>
      <c r="N192" s="56">
        <v>165.38</v>
      </c>
      <c r="O192" s="56">
        <v>139.16</v>
      </c>
      <c r="P192" s="56">
        <v>176.13</v>
      </c>
      <c r="Q192" s="56">
        <v>191.75</v>
      </c>
      <c r="R192" s="56">
        <v>170.47</v>
      </c>
      <c r="S192" s="56">
        <v>251.03</v>
      </c>
      <c r="T192" s="56">
        <v>238.42</v>
      </c>
      <c r="U192" s="56">
        <v>302.08999999999997</v>
      </c>
      <c r="V192" s="56">
        <v>320.49</v>
      </c>
      <c r="W192" s="56">
        <v>337.98</v>
      </c>
      <c r="X192" s="56">
        <v>384.23</v>
      </c>
      <c r="Y192" s="56">
        <v>853.6</v>
      </c>
      <c r="Z192" s="76">
        <v>1077.58</v>
      </c>
      <c r="AA192" s="65"/>
    </row>
    <row r="193" spans="1:27" ht="16.5" x14ac:dyDescent="0.25">
      <c r="A193" s="64"/>
      <c r="B193" s="88">
        <v>26</v>
      </c>
      <c r="C193" s="95">
        <v>186.27</v>
      </c>
      <c r="D193" s="56">
        <v>134.41999999999999</v>
      </c>
      <c r="E193" s="56">
        <v>33.880000000000003</v>
      </c>
      <c r="F193" s="56">
        <v>0</v>
      </c>
      <c r="G193" s="56">
        <v>3.51</v>
      </c>
      <c r="H193" s="56">
        <v>43.29</v>
      </c>
      <c r="I193" s="56">
        <v>0.09</v>
      </c>
      <c r="J193" s="56">
        <v>0</v>
      </c>
      <c r="K193" s="56">
        <v>0</v>
      </c>
      <c r="L193" s="56">
        <v>32.200000000000003</v>
      </c>
      <c r="M193" s="56">
        <v>28.98</v>
      </c>
      <c r="N193" s="56">
        <v>48.5</v>
      </c>
      <c r="O193" s="56">
        <v>75.48</v>
      </c>
      <c r="P193" s="56">
        <v>86.4</v>
      </c>
      <c r="Q193" s="56">
        <v>62.26</v>
      </c>
      <c r="R193" s="56">
        <v>58.99</v>
      </c>
      <c r="S193" s="56">
        <v>55.25</v>
      </c>
      <c r="T193" s="56">
        <v>84.3</v>
      </c>
      <c r="U193" s="56">
        <v>125.5</v>
      </c>
      <c r="V193" s="56">
        <v>134.69</v>
      </c>
      <c r="W193" s="56">
        <v>275.14</v>
      </c>
      <c r="X193" s="56">
        <v>245.96</v>
      </c>
      <c r="Y193" s="56">
        <v>1143.32</v>
      </c>
      <c r="Z193" s="76">
        <v>117.9</v>
      </c>
      <c r="AA193" s="65"/>
    </row>
    <row r="194" spans="1:27" ht="16.5" x14ac:dyDescent="0.25">
      <c r="A194" s="64"/>
      <c r="B194" s="88">
        <v>27</v>
      </c>
      <c r="C194" s="95">
        <v>98.89</v>
      </c>
      <c r="D194" s="56">
        <v>146.6</v>
      </c>
      <c r="E194" s="56">
        <v>110.77</v>
      </c>
      <c r="F194" s="56">
        <v>93.32</v>
      </c>
      <c r="G194" s="56">
        <v>39.6</v>
      </c>
      <c r="H194" s="56">
        <v>50.61</v>
      </c>
      <c r="I194" s="56">
        <v>0</v>
      </c>
      <c r="J194" s="56">
        <v>223.24</v>
      </c>
      <c r="K194" s="56">
        <v>0</v>
      </c>
      <c r="L194" s="56">
        <v>0</v>
      </c>
      <c r="M194" s="56">
        <v>42.67</v>
      </c>
      <c r="N194" s="56">
        <v>84.69</v>
      </c>
      <c r="O194" s="56">
        <v>54.51</v>
      </c>
      <c r="P194" s="56">
        <v>41.14</v>
      </c>
      <c r="Q194" s="56">
        <v>0</v>
      </c>
      <c r="R194" s="56">
        <v>0</v>
      </c>
      <c r="S194" s="56">
        <v>0</v>
      </c>
      <c r="T194" s="56">
        <v>0</v>
      </c>
      <c r="U194" s="56">
        <v>0</v>
      </c>
      <c r="V194" s="56">
        <v>0</v>
      </c>
      <c r="W194" s="56">
        <v>0.01</v>
      </c>
      <c r="X194" s="56">
        <v>111.96</v>
      </c>
      <c r="Y194" s="56">
        <v>0</v>
      </c>
      <c r="Z194" s="76">
        <v>0</v>
      </c>
      <c r="AA194" s="65"/>
    </row>
    <row r="195" spans="1:27" ht="16.5" x14ac:dyDescent="0.25">
      <c r="A195" s="64"/>
      <c r="B195" s="88">
        <v>28</v>
      </c>
      <c r="C195" s="95">
        <v>55.42</v>
      </c>
      <c r="D195" s="56">
        <v>64.91</v>
      </c>
      <c r="E195" s="56">
        <v>61.57</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52.91</v>
      </c>
      <c r="W195" s="56">
        <v>71.77</v>
      </c>
      <c r="X195" s="56">
        <v>403.29</v>
      </c>
      <c r="Y195" s="56">
        <v>403.06</v>
      </c>
      <c r="Z195" s="76">
        <v>147.06</v>
      </c>
      <c r="AA195" s="65"/>
    </row>
    <row r="196" spans="1:27" ht="16.5" hidden="1" x14ac:dyDescent="0.25">
      <c r="A196" s="64"/>
      <c r="B196" s="88">
        <v>29</v>
      </c>
      <c r="C196" s="95"/>
      <c r="D196" s="56"/>
      <c r="E196" s="56"/>
      <c r="F196" s="56"/>
      <c r="G196" s="56"/>
      <c r="H196" s="56"/>
      <c r="I196" s="56"/>
      <c r="J196" s="56"/>
      <c r="K196" s="56"/>
      <c r="L196" s="56"/>
      <c r="M196" s="56"/>
      <c r="N196" s="56"/>
      <c r="O196" s="56"/>
      <c r="P196" s="56"/>
      <c r="Q196" s="56"/>
      <c r="R196" s="56"/>
      <c r="S196" s="56"/>
      <c r="T196" s="56"/>
      <c r="U196" s="56"/>
      <c r="V196" s="56"/>
      <c r="W196" s="56"/>
      <c r="X196" s="56"/>
      <c r="Y196" s="56"/>
      <c r="Z196" s="76"/>
      <c r="AA196" s="65"/>
    </row>
    <row r="197" spans="1:27" ht="16.5" hidden="1" x14ac:dyDescent="0.25">
      <c r="A197" s="64"/>
      <c r="B197" s="88">
        <v>30</v>
      </c>
      <c r="C197" s="95"/>
      <c r="D197" s="56"/>
      <c r="E197" s="56"/>
      <c r="F197" s="56"/>
      <c r="G197" s="56"/>
      <c r="H197" s="56"/>
      <c r="I197" s="56"/>
      <c r="J197" s="56"/>
      <c r="K197" s="56"/>
      <c r="L197" s="56"/>
      <c r="M197" s="56"/>
      <c r="N197" s="56"/>
      <c r="O197" s="56"/>
      <c r="P197" s="56"/>
      <c r="Q197" s="56"/>
      <c r="R197" s="56"/>
      <c r="S197" s="56"/>
      <c r="T197" s="56"/>
      <c r="U197" s="56"/>
      <c r="V197" s="56"/>
      <c r="W197" s="56"/>
      <c r="X197" s="56"/>
      <c r="Y197" s="56"/>
      <c r="Z197" s="76"/>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5"/>
      <c r="C200" s="346"/>
      <c r="D200" s="346"/>
      <c r="E200" s="346"/>
      <c r="F200" s="346"/>
      <c r="G200" s="346"/>
      <c r="H200" s="346"/>
      <c r="I200" s="346"/>
      <c r="J200" s="346"/>
      <c r="K200" s="346"/>
      <c r="L200" s="346"/>
      <c r="M200" s="346"/>
      <c r="N200" s="346"/>
      <c r="O200" s="346"/>
      <c r="P200" s="346"/>
      <c r="Q200" s="347"/>
      <c r="R200" s="345" t="s">
        <v>167</v>
      </c>
      <c r="S200" s="346"/>
      <c r="T200" s="346"/>
      <c r="U200" s="347"/>
      <c r="V200" s="51"/>
      <c r="W200" s="51"/>
      <c r="X200" s="51"/>
      <c r="Y200" s="51"/>
      <c r="Z200" s="51"/>
      <c r="AA200" s="65"/>
    </row>
    <row r="201" spans="1:27" ht="15.75" customHeight="1" x14ac:dyDescent="0.25">
      <c r="A201" s="64"/>
      <c r="B201" s="324" t="s">
        <v>168</v>
      </c>
      <c r="C201" s="325"/>
      <c r="D201" s="325"/>
      <c r="E201" s="325"/>
      <c r="F201" s="325"/>
      <c r="G201" s="325"/>
      <c r="H201" s="325"/>
      <c r="I201" s="325"/>
      <c r="J201" s="325"/>
      <c r="K201" s="325"/>
      <c r="L201" s="325"/>
      <c r="M201" s="325"/>
      <c r="N201" s="325"/>
      <c r="O201" s="325"/>
      <c r="P201" s="325"/>
      <c r="Q201" s="326"/>
      <c r="R201" s="341">
        <v>6.86</v>
      </c>
      <c r="S201" s="327"/>
      <c r="T201" s="327"/>
      <c r="U201" s="328"/>
      <c r="V201" s="51"/>
      <c r="W201" s="51"/>
      <c r="X201" s="51"/>
      <c r="Y201" s="51"/>
      <c r="Z201" s="51"/>
      <c r="AA201" s="65"/>
    </row>
    <row r="202" spans="1:27" ht="16.5" customHeight="1" thickBot="1" x14ac:dyDescent="0.3">
      <c r="A202" s="64"/>
      <c r="B202" s="319" t="s">
        <v>169</v>
      </c>
      <c r="C202" s="320"/>
      <c r="D202" s="320"/>
      <c r="E202" s="320"/>
      <c r="F202" s="320"/>
      <c r="G202" s="320"/>
      <c r="H202" s="320"/>
      <c r="I202" s="320"/>
      <c r="J202" s="320"/>
      <c r="K202" s="320"/>
      <c r="L202" s="320"/>
      <c r="M202" s="320"/>
      <c r="N202" s="320"/>
      <c r="O202" s="320"/>
      <c r="P202" s="320"/>
      <c r="Q202" s="329"/>
      <c r="R202" s="321">
        <v>116.36</v>
      </c>
      <c r="S202" s="322"/>
      <c r="T202" s="322"/>
      <c r="U202" s="323"/>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3" t="s">
        <v>158</v>
      </c>
      <c r="C204" s="273"/>
      <c r="D204" s="273"/>
      <c r="E204" s="273"/>
      <c r="F204" s="273"/>
      <c r="G204" s="273"/>
      <c r="H204" s="273"/>
      <c r="I204" s="273"/>
      <c r="J204" s="273"/>
      <c r="K204" s="273"/>
      <c r="L204" s="273"/>
      <c r="M204" s="273"/>
      <c r="N204" s="273"/>
      <c r="O204" s="273"/>
      <c r="P204" s="273"/>
      <c r="Q204" s="273"/>
      <c r="R204" s="289">
        <v>859634.89</v>
      </c>
      <c r="S204" s="28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0" t="s">
        <v>170</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3" t="s">
        <v>130</v>
      </c>
      <c r="C209" s="273"/>
      <c r="D209" s="273"/>
      <c r="E209" s="273"/>
      <c r="F209" s="273"/>
      <c r="G209" s="273"/>
      <c r="H209" s="273"/>
      <c r="I209" s="273"/>
      <c r="J209" s="273"/>
      <c r="K209" s="273"/>
      <c r="L209" s="273"/>
      <c r="M209" s="273"/>
      <c r="N209" s="273"/>
      <c r="O209" s="273"/>
      <c r="P209" s="273"/>
      <c r="Q209" s="273"/>
      <c r="R209" s="273"/>
      <c r="S209" s="273"/>
      <c r="T209" s="273"/>
      <c r="U209" s="273"/>
      <c r="V209" s="273"/>
      <c r="W209" s="273"/>
      <c r="X209" s="273"/>
      <c r="Y209" s="273"/>
      <c r="Z209" s="27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4" t="s">
        <v>131</v>
      </c>
      <c r="C211" s="344" t="s">
        <v>172</v>
      </c>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6"/>
      <c r="AA211" s="65"/>
    </row>
    <row r="212" spans="1:27" ht="32.25" thickBot="1" x14ac:dyDescent="0.3">
      <c r="A212" s="64"/>
      <c r="B212" s="275"/>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1354.8500000000001</v>
      </c>
      <c r="D213" s="90">
        <v>1330.33</v>
      </c>
      <c r="E213" s="90">
        <v>1329.75</v>
      </c>
      <c r="F213" s="90">
        <v>1364.3600000000001</v>
      </c>
      <c r="G213" s="90">
        <v>1434.5</v>
      </c>
      <c r="H213" s="90">
        <v>1585.19</v>
      </c>
      <c r="I213" s="90">
        <v>1717.31</v>
      </c>
      <c r="J213" s="90">
        <v>1872.94</v>
      </c>
      <c r="K213" s="90">
        <v>1869.6499999999999</v>
      </c>
      <c r="L213" s="90">
        <v>1838.47</v>
      </c>
      <c r="M213" s="90">
        <v>1818.75</v>
      </c>
      <c r="N213" s="90">
        <v>1808.47</v>
      </c>
      <c r="O213" s="90">
        <v>1796.84</v>
      </c>
      <c r="P213" s="90">
        <v>1805.7</v>
      </c>
      <c r="Q213" s="90">
        <v>1817.84</v>
      </c>
      <c r="R213" s="90">
        <v>1827.55</v>
      </c>
      <c r="S213" s="90">
        <v>1838.8899999999999</v>
      </c>
      <c r="T213" s="90">
        <v>1838.8899999999999</v>
      </c>
      <c r="U213" s="90">
        <v>1824.84</v>
      </c>
      <c r="V213" s="90">
        <v>1789.34</v>
      </c>
      <c r="W213" s="90">
        <v>1734.61</v>
      </c>
      <c r="X213" s="90">
        <v>1664.85</v>
      </c>
      <c r="Y213" s="90">
        <v>1507.11</v>
      </c>
      <c r="Z213" s="91">
        <v>1389.8</v>
      </c>
      <c r="AA213" s="65"/>
    </row>
    <row r="214" spans="1:27" ht="16.5" x14ac:dyDescent="0.25">
      <c r="A214" s="64"/>
      <c r="B214" s="88">
        <v>2</v>
      </c>
      <c r="C214" s="84">
        <v>1354.68</v>
      </c>
      <c r="D214" s="56">
        <v>1334.63</v>
      </c>
      <c r="E214" s="56">
        <v>1333.46</v>
      </c>
      <c r="F214" s="56">
        <v>1360.19</v>
      </c>
      <c r="G214" s="56">
        <v>1404.3899999999999</v>
      </c>
      <c r="H214" s="56">
        <v>1613.6</v>
      </c>
      <c r="I214" s="56">
        <v>1804.27</v>
      </c>
      <c r="J214" s="56">
        <v>1889.1499999999999</v>
      </c>
      <c r="K214" s="56">
        <v>1849.94</v>
      </c>
      <c r="L214" s="56">
        <v>1834.03</v>
      </c>
      <c r="M214" s="56">
        <v>1822.93</v>
      </c>
      <c r="N214" s="56">
        <v>1823.66</v>
      </c>
      <c r="O214" s="56">
        <v>1816.6499999999999</v>
      </c>
      <c r="P214" s="56">
        <v>1823.08</v>
      </c>
      <c r="Q214" s="56">
        <v>1831.37</v>
      </c>
      <c r="R214" s="56">
        <v>1839.24</v>
      </c>
      <c r="S214" s="56">
        <v>1842.6399999999999</v>
      </c>
      <c r="T214" s="56">
        <v>1823.56</v>
      </c>
      <c r="U214" s="56">
        <v>1812.3899999999999</v>
      </c>
      <c r="V214" s="56">
        <v>1782.36</v>
      </c>
      <c r="W214" s="56">
        <v>1727.08</v>
      </c>
      <c r="X214" s="56">
        <v>1624.21</v>
      </c>
      <c r="Y214" s="56">
        <v>1499.6499999999999</v>
      </c>
      <c r="Z214" s="76">
        <v>1385.43</v>
      </c>
      <c r="AA214" s="65"/>
    </row>
    <row r="215" spans="1:27" ht="16.5" x14ac:dyDescent="0.25">
      <c r="A215" s="64"/>
      <c r="B215" s="88">
        <v>3</v>
      </c>
      <c r="C215" s="84">
        <v>1351.3</v>
      </c>
      <c r="D215" s="56">
        <v>1328.6000000000001</v>
      </c>
      <c r="E215" s="56">
        <v>1328.74</v>
      </c>
      <c r="F215" s="56">
        <v>1370.31</v>
      </c>
      <c r="G215" s="56">
        <v>1411.23</v>
      </c>
      <c r="H215" s="56">
        <v>1606.19</v>
      </c>
      <c r="I215" s="56">
        <v>1711.61</v>
      </c>
      <c r="J215" s="56">
        <v>1843.32</v>
      </c>
      <c r="K215" s="56">
        <v>1868.82</v>
      </c>
      <c r="L215" s="56">
        <v>1831.31</v>
      </c>
      <c r="M215" s="56">
        <v>1813.86</v>
      </c>
      <c r="N215" s="56">
        <v>1812.16</v>
      </c>
      <c r="O215" s="56">
        <v>1804.94</v>
      </c>
      <c r="P215" s="56">
        <v>1808.25</v>
      </c>
      <c r="Q215" s="56">
        <v>1829.03</v>
      </c>
      <c r="R215" s="56">
        <v>1826.6299999999999</v>
      </c>
      <c r="S215" s="56">
        <v>1836.48</v>
      </c>
      <c r="T215" s="56">
        <v>1818.8999999999999</v>
      </c>
      <c r="U215" s="56">
        <v>1802.3999999999999</v>
      </c>
      <c r="V215" s="56">
        <v>1772.76</v>
      </c>
      <c r="W215" s="56">
        <v>1711.91</v>
      </c>
      <c r="X215" s="56">
        <v>1636.81</v>
      </c>
      <c r="Y215" s="56">
        <v>1518.6399999999999</v>
      </c>
      <c r="Z215" s="76">
        <v>1404.91</v>
      </c>
      <c r="AA215" s="65"/>
    </row>
    <row r="216" spans="1:27" ht="16.5" x14ac:dyDescent="0.25">
      <c r="A216" s="64"/>
      <c r="B216" s="88">
        <v>4</v>
      </c>
      <c r="C216" s="84">
        <v>1363.04</v>
      </c>
      <c r="D216" s="56">
        <v>1325.98</v>
      </c>
      <c r="E216" s="56">
        <v>1331.08</v>
      </c>
      <c r="F216" s="56">
        <v>1356.7</v>
      </c>
      <c r="G216" s="56">
        <v>1395.42</v>
      </c>
      <c r="H216" s="56">
        <v>1572.6399999999999</v>
      </c>
      <c r="I216" s="56">
        <v>1700.08</v>
      </c>
      <c r="J216" s="56">
        <v>1822.52</v>
      </c>
      <c r="K216" s="56">
        <v>1834.5</v>
      </c>
      <c r="L216" s="56">
        <v>1778.31</v>
      </c>
      <c r="M216" s="56">
        <v>1752.12</v>
      </c>
      <c r="N216" s="56">
        <v>1753.17</v>
      </c>
      <c r="O216" s="56">
        <v>1747.6299999999999</v>
      </c>
      <c r="P216" s="56">
        <v>1745.22</v>
      </c>
      <c r="Q216" s="56">
        <v>1751.34</v>
      </c>
      <c r="R216" s="56">
        <v>1755.78</v>
      </c>
      <c r="S216" s="56">
        <v>1769.81</v>
      </c>
      <c r="T216" s="56">
        <v>1749.09</v>
      </c>
      <c r="U216" s="56">
        <v>1732.69</v>
      </c>
      <c r="V216" s="56">
        <v>1746.3799999999999</v>
      </c>
      <c r="W216" s="56">
        <v>1739.07</v>
      </c>
      <c r="X216" s="56">
        <v>1677.5</v>
      </c>
      <c r="Y216" s="56">
        <v>1596.96</v>
      </c>
      <c r="Z216" s="76">
        <v>1472.8999999999999</v>
      </c>
      <c r="AA216" s="65"/>
    </row>
    <row r="217" spans="1:27" ht="16.5" x14ac:dyDescent="0.25">
      <c r="A217" s="64"/>
      <c r="B217" s="88">
        <v>5</v>
      </c>
      <c r="C217" s="84">
        <v>1454.51</v>
      </c>
      <c r="D217" s="56">
        <v>1401.49</v>
      </c>
      <c r="E217" s="56">
        <v>1378.61</v>
      </c>
      <c r="F217" s="56">
        <v>1382.43</v>
      </c>
      <c r="G217" s="56">
        <v>1407.3899999999999</v>
      </c>
      <c r="H217" s="56">
        <v>1494.78</v>
      </c>
      <c r="I217" s="56">
        <v>1622.46</v>
      </c>
      <c r="J217" s="56">
        <v>1742.12</v>
      </c>
      <c r="K217" s="56">
        <v>1863.28</v>
      </c>
      <c r="L217" s="56">
        <v>1859.57</v>
      </c>
      <c r="M217" s="56">
        <v>1854.66</v>
      </c>
      <c r="N217" s="56">
        <v>1850.76</v>
      </c>
      <c r="O217" s="56">
        <v>1845.84</v>
      </c>
      <c r="P217" s="56">
        <v>1840.76</v>
      </c>
      <c r="Q217" s="56">
        <v>1853.27</v>
      </c>
      <c r="R217" s="56">
        <v>1847.72</v>
      </c>
      <c r="S217" s="56">
        <v>1869.74</v>
      </c>
      <c r="T217" s="56">
        <v>1851.51</v>
      </c>
      <c r="U217" s="56">
        <v>1845.49</v>
      </c>
      <c r="V217" s="56">
        <v>1812.01</v>
      </c>
      <c r="W217" s="56">
        <v>1814.83</v>
      </c>
      <c r="X217" s="56">
        <v>1706.3999999999999</v>
      </c>
      <c r="Y217" s="56">
        <v>1591.16</v>
      </c>
      <c r="Z217" s="76">
        <v>1461.41</v>
      </c>
      <c r="AA217" s="65"/>
    </row>
    <row r="218" spans="1:27" ht="16.5" x14ac:dyDescent="0.25">
      <c r="A218" s="64"/>
      <c r="B218" s="88">
        <v>6</v>
      </c>
      <c r="C218" s="84">
        <v>1481.93</v>
      </c>
      <c r="D218" s="56">
        <v>1415.59</v>
      </c>
      <c r="E218" s="56">
        <v>1377.07</v>
      </c>
      <c r="F218" s="56">
        <v>1360.96</v>
      </c>
      <c r="G218" s="56">
        <v>1377.98</v>
      </c>
      <c r="H218" s="56">
        <v>1443.49</v>
      </c>
      <c r="I218" s="56">
        <v>1539.6499999999999</v>
      </c>
      <c r="J218" s="56">
        <v>1634.52</v>
      </c>
      <c r="K218" s="56">
        <v>1721.6499999999999</v>
      </c>
      <c r="L218" s="56">
        <v>1796.06</v>
      </c>
      <c r="M218" s="56">
        <v>1802.73</v>
      </c>
      <c r="N218" s="56">
        <v>1775.52</v>
      </c>
      <c r="O218" s="56">
        <v>1770.99</v>
      </c>
      <c r="P218" s="56">
        <v>1779.3899999999999</v>
      </c>
      <c r="Q218" s="56">
        <v>1795.5</v>
      </c>
      <c r="R218" s="56">
        <v>1813.03</v>
      </c>
      <c r="S218" s="56">
        <v>1881.8799999999999</v>
      </c>
      <c r="T218" s="56">
        <v>1871.52</v>
      </c>
      <c r="U218" s="56">
        <v>1854.55</v>
      </c>
      <c r="V218" s="56">
        <v>1807.31</v>
      </c>
      <c r="W218" s="56">
        <v>1815.22</v>
      </c>
      <c r="X218" s="56">
        <v>1722.25</v>
      </c>
      <c r="Y218" s="56">
        <v>1589.18</v>
      </c>
      <c r="Z218" s="76">
        <v>1477.76</v>
      </c>
      <c r="AA218" s="65"/>
    </row>
    <row r="219" spans="1:27" ht="16.5" x14ac:dyDescent="0.25">
      <c r="A219" s="64"/>
      <c r="B219" s="88">
        <v>7</v>
      </c>
      <c r="C219" s="84">
        <v>1461.31</v>
      </c>
      <c r="D219" s="56">
        <v>1404.05</v>
      </c>
      <c r="E219" s="56">
        <v>1401.29</v>
      </c>
      <c r="F219" s="56">
        <v>1421.76</v>
      </c>
      <c r="G219" s="56">
        <v>1458.28</v>
      </c>
      <c r="H219" s="56">
        <v>1637.08</v>
      </c>
      <c r="I219" s="56">
        <v>1775.77</v>
      </c>
      <c r="J219" s="56">
        <v>1943.33</v>
      </c>
      <c r="K219" s="56">
        <v>1943.34</v>
      </c>
      <c r="L219" s="56">
        <v>1941.58</v>
      </c>
      <c r="M219" s="56">
        <v>1937.6</v>
      </c>
      <c r="N219" s="56">
        <v>1926.36</v>
      </c>
      <c r="O219" s="56">
        <v>1916.16</v>
      </c>
      <c r="P219" s="56">
        <v>1924.56</v>
      </c>
      <c r="Q219" s="56">
        <v>1931.31</v>
      </c>
      <c r="R219" s="56">
        <v>1930.82</v>
      </c>
      <c r="S219" s="56">
        <v>1944.87</v>
      </c>
      <c r="T219" s="56">
        <v>1931.82</v>
      </c>
      <c r="U219" s="56">
        <v>1908.29</v>
      </c>
      <c r="V219" s="56">
        <v>1896.28</v>
      </c>
      <c r="W219" s="56">
        <v>1797.27</v>
      </c>
      <c r="X219" s="56">
        <v>1678.25</v>
      </c>
      <c r="Y219" s="56">
        <v>1565.17</v>
      </c>
      <c r="Z219" s="76">
        <v>1456.09</v>
      </c>
      <c r="AA219" s="65"/>
    </row>
    <row r="220" spans="1:27" ht="16.5" x14ac:dyDescent="0.25">
      <c r="A220" s="64"/>
      <c r="B220" s="88">
        <v>8</v>
      </c>
      <c r="C220" s="84">
        <v>1410.6</v>
      </c>
      <c r="D220" s="56">
        <v>1370.59</v>
      </c>
      <c r="E220" s="56">
        <v>1362.19</v>
      </c>
      <c r="F220" s="56">
        <v>1393.2</v>
      </c>
      <c r="G220" s="56">
        <v>1432.49</v>
      </c>
      <c r="H220" s="56">
        <v>1585.28</v>
      </c>
      <c r="I220" s="56">
        <v>1706.3</v>
      </c>
      <c r="J220" s="56">
        <v>1861.6299999999999</v>
      </c>
      <c r="K220" s="56">
        <v>1867.46</v>
      </c>
      <c r="L220" s="56">
        <v>1805.54</v>
      </c>
      <c r="M220" s="56">
        <v>1782.83</v>
      </c>
      <c r="N220" s="56">
        <v>1762.3899999999999</v>
      </c>
      <c r="O220" s="56">
        <v>1743.6499999999999</v>
      </c>
      <c r="P220" s="56">
        <v>1751.86</v>
      </c>
      <c r="Q220" s="56">
        <v>1761.85</v>
      </c>
      <c r="R220" s="56">
        <v>1765.67</v>
      </c>
      <c r="S220" s="56">
        <v>1777.02</v>
      </c>
      <c r="T220" s="56">
        <v>1765.52</v>
      </c>
      <c r="U220" s="56">
        <v>1750.11</v>
      </c>
      <c r="V220" s="56">
        <v>1718.53</v>
      </c>
      <c r="W220" s="56">
        <v>1667.8999999999999</v>
      </c>
      <c r="X220" s="56">
        <v>1623.52</v>
      </c>
      <c r="Y220" s="56">
        <v>1465.8899999999999</v>
      </c>
      <c r="Z220" s="76">
        <v>1341.04</v>
      </c>
      <c r="AA220" s="65"/>
    </row>
    <row r="221" spans="1:27" ht="16.5" x14ac:dyDescent="0.25">
      <c r="A221" s="64"/>
      <c r="B221" s="88">
        <v>9</v>
      </c>
      <c r="C221" s="84">
        <v>1379.26</v>
      </c>
      <c r="D221" s="56">
        <v>1345.1100000000001</v>
      </c>
      <c r="E221" s="56">
        <v>1337.78</v>
      </c>
      <c r="F221" s="56">
        <v>1352.42</v>
      </c>
      <c r="G221" s="56">
        <v>1391.98</v>
      </c>
      <c r="H221" s="56">
        <v>1499.3999999999999</v>
      </c>
      <c r="I221" s="56">
        <v>1677.67</v>
      </c>
      <c r="J221" s="56">
        <v>1824.75</v>
      </c>
      <c r="K221" s="56">
        <v>1837.83</v>
      </c>
      <c r="L221" s="56">
        <v>1837.68</v>
      </c>
      <c r="M221" s="56">
        <v>1823.85</v>
      </c>
      <c r="N221" s="56">
        <v>1803.56</v>
      </c>
      <c r="O221" s="56">
        <v>1798.03</v>
      </c>
      <c r="P221" s="56">
        <v>1803.05</v>
      </c>
      <c r="Q221" s="56">
        <v>1808.74</v>
      </c>
      <c r="R221" s="56">
        <v>1810.74</v>
      </c>
      <c r="S221" s="56">
        <v>1808.1399999999999</v>
      </c>
      <c r="T221" s="56">
        <v>1786.22</v>
      </c>
      <c r="U221" s="56">
        <v>1773.11</v>
      </c>
      <c r="V221" s="56">
        <v>1738.7</v>
      </c>
      <c r="W221" s="56">
        <v>1669.25</v>
      </c>
      <c r="X221" s="56">
        <v>1657.05</v>
      </c>
      <c r="Y221" s="56">
        <v>1504.36</v>
      </c>
      <c r="Z221" s="76">
        <v>1351.67</v>
      </c>
      <c r="AA221" s="65"/>
    </row>
    <row r="222" spans="1:27" ht="16.5" x14ac:dyDescent="0.25">
      <c r="A222" s="64"/>
      <c r="B222" s="88">
        <v>10</v>
      </c>
      <c r="C222" s="84">
        <v>1358.21</v>
      </c>
      <c r="D222" s="56">
        <v>1336.57</v>
      </c>
      <c r="E222" s="56">
        <v>1328.69</v>
      </c>
      <c r="F222" s="56">
        <v>1338.2</v>
      </c>
      <c r="G222" s="56">
        <v>1382.46</v>
      </c>
      <c r="H222" s="56">
        <v>1487.26</v>
      </c>
      <c r="I222" s="56">
        <v>1668.48</v>
      </c>
      <c r="J222" s="56">
        <v>1860.48</v>
      </c>
      <c r="K222" s="56">
        <v>1934.66</v>
      </c>
      <c r="L222" s="56">
        <v>1975.6</v>
      </c>
      <c r="M222" s="56">
        <v>1979.67</v>
      </c>
      <c r="N222" s="56">
        <v>1964.29</v>
      </c>
      <c r="O222" s="56">
        <v>1918.07</v>
      </c>
      <c r="P222" s="56">
        <v>1914.8799999999999</v>
      </c>
      <c r="Q222" s="56">
        <v>1939.22</v>
      </c>
      <c r="R222" s="56">
        <v>1760.09</v>
      </c>
      <c r="S222" s="56">
        <v>1779.21</v>
      </c>
      <c r="T222" s="56">
        <v>1764.87</v>
      </c>
      <c r="U222" s="56">
        <v>1768.02</v>
      </c>
      <c r="V222" s="56">
        <v>1733.49</v>
      </c>
      <c r="W222" s="56">
        <v>1746.54</v>
      </c>
      <c r="X222" s="56">
        <v>1666.6399999999999</v>
      </c>
      <c r="Y222" s="56">
        <v>1511.41</v>
      </c>
      <c r="Z222" s="76">
        <v>1347</v>
      </c>
      <c r="AA222" s="65"/>
    </row>
    <row r="223" spans="1:27" ht="16.5" x14ac:dyDescent="0.25">
      <c r="A223" s="64"/>
      <c r="B223" s="88">
        <v>11</v>
      </c>
      <c r="C223" s="84">
        <v>1359.47</v>
      </c>
      <c r="D223" s="56">
        <v>1334.53</v>
      </c>
      <c r="E223" s="56">
        <v>1332.99</v>
      </c>
      <c r="F223" s="56">
        <v>1355.38</v>
      </c>
      <c r="G223" s="56">
        <v>1399.1399999999999</v>
      </c>
      <c r="H223" s="56">
        <v>1609.6299999999999</v>
      </c>
      <c r="I223" s="56">
        <v>1704.86</v>
      </c>
      <c r="J223" s="56">
        <v>1841.8</v>
      </c>
      <c r="K223" s="56">
        <v>1850.92</v>
      </c>
      <c r="L223" s="56">
        <v>1844.62</v>
      </c>
      <c r="M223" s="56">
        <v>1831.71</v>
      </c>
      <c r="N223" s="56">
        <v>1834.87</v>
      </c>
      <c r="O223" s="56">
        <v>1828.87</v>
      </c>
      <c r="P223" s="56">
        <v>1826.8999999999999</v>
      </c>
      <c r="Q223" s="56">
        <v>1827.37</v>
      </c>
      <c r="R223" s="56">
        <v>1824.05</v>
      </c>
      <c r="S223" s="56">
        <v>1822.92</v>
      </c>
      <c r="T223" s="56">
        <v>1819.06</v>
      </c>
      <c r="U223" s="56">
        <v>1754.57</v>
      </c>
      <c r="V223" s="56">
        <v>1730.83</v>
      </c>
      <c r="W223" s="56">
        <v>1715.51</v>
      </c>
      <c r="X223" s="56">
        <v>1667.77</v>
      </c>
      <c r="Y223" s="56">
        <v>1519.58</v>
      </c>
      <c r="Z223" s="76">
        <v>1411.6499999999999</v>
      </c>
      <c r="AA223" s="65"/>
    </row>
    <row r="224" spans="1:27" ht="16.5" x14ac:dyDescent="0.25">
      <c r="A224" s="64"/>
      <c r="B224" s="88">
        <v>12</v>
      </c>
      <c r="C224" s="84">
        <v>1425.85</v>
      </c>
      <c r="D224" s="56">
        <v>1383.32</v>
      </c>
      <c r="E224" s="56">
        <v>1355.68</v>
      </c>
      <c r="F224" s="56">
        <v>1353.08</v>
      </c>
      <c r="G224" s="56">
        <v>1380.52</v>
      </c>
      <c r="H224" s="56">
        <v>1495.61</v>
      </c>
      <c r="I224" s="56">
        <v>1632.7</v>
      </c>
      <c r="J224" s="56">
        <v>1694.7</v>
      </c>
      <c r="K224" s="56">
        <v>1762.3</v>
      </c>
      <c r="L224" s="56">
        <v>1809.03</v>
      </c>
      <c r="M224" s="56">
        <v>1805.59</v>
      </c>
      <c r="N224" s="56">
        <v>1773.54</v>
      </c>
      <c r="O224" s="56">
        <v>1759.78</v>
      </c>
      <c r="P224" s="56">
        <v>1767.51</v>
      </c>
      <c r="Q224" s="56">
        <v>1779.87</v>
      </c>
      <c r="R224" s="56">
        <v>1796.41</v>
      </c>
      <c r="S224" s="56">
        <v>1807.46</v>
      </c>
      <c r="T224" s="56">
        <v>1761.91</v>
      </c>
      <c r="U224" s="56">
        <v>1746.6299999999999</v>
      </c>
      <c r="V224" s="56">
        <v>1725.23</v>
      </c>
      <c r="W224" s="56">
        <v>1710.82</v>
      </c>
      <c r="X224" s="56">
        <v>1680.34</v>
      </c>
      <c r="Y224" s="56">
        <v>1557.33</v>
      </c>
      <c r="Z224" s="76">
        <v>1471.26</v>
      </c>
      <c r="AA224" s="65"/>
    </row>
    <row r="225" spans="1:27" ht="16.5" x14ac:dyDescent="0.25">
      <c r="A225" s="64"/>
      <c r="B225" s="88">
        <v>13</v>
      </c>
      <c r="C225" s="84">
        <v>1397.3</v>
      </c>
      <c r="D225" s="56">
        <v>1339.1000000000001</v>
      </c>
      <c r="E225" s="56">
        <v>1311.05</v>
      </c>
      <c r="F225" s="56">
        <v>1299.3600000000001</v>
      </c>
      <c r="G225" s="56">
        <v>1321.08</v>
      </c>
      <c r="H225" s="56">
        <v>1363.22</v>
      </c>
      <c r="I225" s="56">
        <v>1415.36</v>
      </c>
      <c r="J225" s="56">
        <v>1579.1</v>
      </c>
      <c r="K225" s="56">
        <v>1646.03</v>
      </c>
      <c r="L225" s="56">
        <v>1675.49</v>
      </c>
      <c r="M225" s="56">
        <v>1678.45</v>
      </c>
      <c r="N225" s="56">
        <v>1676.66</v>
      </c>
      <c r="O225" s="56">
        <v>1672.37</v>
      </c>
      <c r="P225" s="56">
        <v>1678.83</v>
      </c>
      <c r="Q225" s="56">
        <v>1680.19</v>
      </c>
      <c r="R225" s="56">
        <v>1699.99</v>
      </c>
      <c r="S225" s="56">
        <v>1717.17</v>
      </c>
      <c r="T225" s="56">
        <v>1702.46</v>
      </c>
      <c r="U225" s="56">
        <v>1679.6299999999999</v>
      </c>
      <c r="V225" s="56">
        <v>1668.08</v>
      </c>
      <c r="W225" s="56">
        <v>1689.6399999999999</v>
      </c>
      <c r="X225" s="56">
        <v>1665.67</v>
      </c>
      <c r="Y225" s="56">
        <v>1525.3799999999999</v>
      </c>
      <c r="Z225" s="76">
        <v>1427.73</v>
      </c>
      <c r="AA225" s="65"/>
    </row>
    <row r="226" spans="1:27" ht="16.5" x14ac:dyDescent="0.25">
      <c r="A226" s="64"/>
      <c r="B226" s="88">
        <v>14</v>
      </c>
      <c r="C226" s="84">
        <v>1333.99</v>
      </c>
      <c r="D226" s="56">
        <v>1317.49</v>
      </c>
      <c r="E226" s="56">
        <v>1315.93</v>
      </c>
      <c r="F226" s="56">
        <v>1336.8700000000001</v>
      </c>
      <c r="G226" s="56">
        <v>1372.01</v>
      </c>
      <c r="H226" s="56">
        <v>1619.99</v>
      </c>
      <c r="I226" s="56">
        <v>1733.6499999999999</v>
      </c>
      <c r="J226" s="56">
        <v>1845.92</v>
      </c>
      <c r="K226" s="56">
        <v>1873</v>
      </c>
      <c r="L226" s="56">
        <v>1865.3999999999999</v>
      </c>
      <c r="M226" s="56">
        <v>1855.3</v>
      </c>
      <c r="N226" s="56">
        <v>1854.3</v>
      </c>
      <c r="O226" s="56">
        <v>1845.75</v>
      </c>
      <c r="P226" s="56">
        <v>1846.49</v>
      </c>
      <c r="Q226" s="56">
        <v>1857.66</v>
      </c>
      <c r="R226" s="56">
        <v>1872.45</v>
      </c>
      <c r="S226" s="56">
        <v>1861.85</v>
      </c>
      <c r="T226" s="56">
        <v>1846.04</v>
      </c>
      <c r="U226" s="56">
        <v>1824.58</v>
      </c>
      <c r="V226" s="56">
        <v>1790.18</v>
      </c>
      <c r="W226" s="56">
        <v>1707.93</v>
      </c>
      <c r="X226" s="56">
        <v>1644.52</v>
      </c>
      <c r="Y226" s="56">
        <v>1492.3799999999999</v>
      </c>
      <c r="Z226" s="76">
        <v>1335.39</v>
      </c>
      <c r="AA226" s="65"/>
    </row>
    <row r="227" spans="1:27" ht="16.5" x14ac:dyDescent="0.25">
      <c r="A227" s="64"/>
      <c r="B227" s="88">
        <v>15</v>
      </c>
      <c r="C227" s="84">
        <v>1316.93</v>
      </c>
      <c r="D227" s="56">
        <v>1299.47</v>
      </c>
      <c r="E227" s="56">
        <v>1293.73</v>
      </c>
      <c r="F227" s="56">
        <v>1304.05</v>
      </c>
      <c r="G227" s="56">
        <v>1338.38</v>
      </c>
      <c r="H227" s="56">
        <v>1418.96</v>
      </c>
      <c r="I227" s="56">
        <v>1639.79</v>
      </c>
      <c r="J227" s="56">
        <v>1750.37</v>
      </c>
      <c r="K227" s="56">
        <v>1765.08</v>
      </c>
      <c r="L227" s="56">
        <v>1757.94</v>
      </c>
      <c r="M227" s="56">
        <v>1745.73</v>
      </c>
      <c r="N227" s="56">
        <v>1745.17</v>
      </c>
      <c r="O227" s="56">
        <v>1729.05</v>
      </c>
      <c r="P227" s="56">
        <v>1730.66</v>
      </c>
      <c r="Q227" s="56">
        <v>1726.04</v>
      </c>
      <c r="R227" s="56">
        <v>1736.1299999999999</v>
      </c>
      <c r="S227" s="56">
        <v>1736.62</v>
      </c>
      <c r="T227" s="56">
        <v>1722.45</v>
      </c>
      <c r="U227" s="56">
        <v>1666.26</v>
      </c>
      <c r="V227" s="56">
        <v>1657.76</v>
      </c>
      <c r="W227" s="56">
        <v>1655.8899999999999</v>
      </c>
      <c r="X227" s="56">
        <v>1590.02</v>
      </c>
      <c r="Y227" s="56">
        <v>1446.6</v>
      </c>
      <c r="Z227" s="76">
        <v>1320.8500000000001</v>
      </c>
      <c r="AA227" s="65"/>
    </row>
    <row r="228" spans="1:27" ht="16.5" x14ac:dyDescent="0.25">
      <c r="A228" s="64"/>
      <c r="B228" s="88">
        <v>16</v>
      </c>
      <c r="C228" s="84">
        <v>1343.15</v>
      </c>
      <c r="D228" s="56">
        <v>1320.84</v>
      </c>
      <c r="E228" s="56">
        <v>1316.88</v>
      </c>
      <c r="F228" s="56">
        <v>1334.72</v>
      </c>
      <c r="G228" s="56">
        <v>1378.51</v>
      </c>
      <c r="H228" s="56">
        <v>1617.25</v>
      </c>
      <c r="I228" s="56">
        <v>1710.05</v>
      </c>
      <c r="J228" s="56">
        <v>1851.35</v>
      </c>
      <c r="K228" s="56">
        <v>1876.74</v>
      </c>
      <c r="L228" s="56">
        <v>1871.52</v>
      </c>
      <c r="M228" s="56">
        <v>1850.25</v>
      </c>
      <c r="N228" s="56">
        <v>1850.22</v>
      </c>
      <c r="O228" s="56">
        <v>1842.79</v>
      </c>
      <c r="P228" s="56">
        <v>1839.71</v>
      </c>
      <c r="Q228" s="56">
        <v>1845.84</v>
      </c>
      <c r="R228" s="56">
        <v>1846.92</v>
      </c>
      <c r="S228" s="56">
        <v>1846.61</v>
      </c>
      <c r="T228" s="56">
        <v>1834.1399999999999</v>
      </c>
      <c r="U228" s="56">
        <v>1815.69</v>
      </c>
      <c r="V228" s="56">
        <v>1788.29</v>
      </c>
      <c r="W228" s="56">
        <v>1736.8899999999999</v>
      </c>
      <c r="X228" s="56">
        <v>1644.26</v>
      </c>
      <c r="Y228" s="56">
        <v>1455.33</v>
      </c>
      <c r="Z228" s="76">
        <v>1364.88</v>
      </c>
      <c r="AA228" s="65"/>
    </row>
    <row r="229" spans="1:27" ht="16.5" x14ac:dyDescent="0.25">
      <c r="A229" s="64"/>
      <c r="B229" s="88">
        <v>17</v>
      </c>
      <c r="C229" s="84">
        <v>1339.03</v>
      </c>
      <c r="D229" s="56">
        <v>1314.71</v>
      </c>
      <c r="E229" s="56">
        <v>1316.5</v>
      </c>
      <c r="F229" s="56">
        <v>1321.66</v>
      </c>
      <c r="G229" s="56">
        <v>1366.26</v>
      </c>
      <c r="H229" s="56">
        <v>1561.22</v>
      </c>
      <c r="I229" s="56">
        <v>1709.04</v>
      </c>
      <c r="J229" s="56">
        <v>1828.8999999999999</v>
      </c>
      <c r="K229" s="56">
        <v>1835.99</v>
      </c>
      <c r="L229" s="56">
        <v>1821.29</v>
      </c>
      <c r="M229" s="56">
        <v>1798.81</v>
      </c>
      <c r="N229" s="56">
        <v>1803.59</v>
      </c>
      <c r="O229" s="56">
        <v>1798.49</v>
      </c>
      <c r="P229" s="56">
        <v>1796.46</v>
      </c>
      <c r="Q229" s="56">
        <v>1803.55</v>
      </c>
      <c r="R229" s="56">
        <v>1807.84</v>
      </c>
      <c r="S229" s="56">
        <v>1804.6299999999999</v>
      </c>
      <c r="T229" s="56">
        <v>1799.3999999999999</v>
      </c>
      <c r="U229" s="56">
        <v>1778.32</v>
      </c>
      <c r="V229" s="56">
        <v>1736.91</v>
      </c>
      <c r="W229" s="56">
        <v>1691.6499999999999</v>
      </c>
      <c r="X229" s="56">
        <v>1592.78</v>
      </c>
      <c r="Y229" s="56">
        <v>1467.59</v>
      </c>
      <c r="Z229" s="76">
        <v>1344.73</v>
      </c>
      <c r="AA229" s="65"/>
    </row>
    <row r="230" spans="1:27" ht="16.5" x14ac:dyDescent="0.25">
      <c r="A230" s="64"/>
      <c r="B230" s="88">
        <v>18</v>
      </c>
      <c r="C230" s="84">
        <v>1343.83</v>
      </c>
      <c r="D230" s="56">
        <v>1326.53</v>
      </c>
      <c r="E230" s="56">
        <v>1321.76</v>
      </c>
      <c r="F230" s="56">
        <v>1344.17</v>
      </c>
      <c r="G230" s="56">
        <v>1381.1399999999999</v>
      </c>
      <c r="H230" s="56">
        <v>1519.3799999999999</v>
      </c>
      <c r="I230" s="56">
        <v>1732.72</v>
      </c>
      <c r="J230" s="56">
        <v>1832.33</v>
      </c>
      <c r="K230" s="56">
        <v>1852.62</v>
      </c>
      <c r="L230" s="56">
        <v>1837.74</v>
      </c>
      <c r="M230" s="56">
        <v>1825.51</v>
      </c>
      <c r="N230" s="56">
        <v>1833.22</v>
      </c>
      <c r="O230" s="56">
        <v>1822.92</v>
      </c>
      <c r="P230" s="56">
        <v>1815.2</v>
      </c>
      <c r="Q230" s="56">
        <v>1825.1499999999999</v>
      </c>
      <c r="R230" s="56">
        <v>1834.87</v>
      </c>
      <c r="S230" s="56">
        <v>1831.48</v>
      </c>
      <c r="T230" s="56">
        <v>1822.6</v>
      </c>
      <c r="U230" s="56">
        <v>1801.8899999999999</v>
      </c>
      <c r="V230" s="56">
        <v>1806.01</v>
      </c>
      <c r="W230" s="56">
        <v>1800.78</v>
      </c>
      <c r="X230" s="56">
        <v>1690.85</v>
      </c>
      <c r="Y230" s="56">
        <v>1542.28</v>
      </c>
      <c r="Z230" s="76">
        <v>1427.28</v>
      </c>
      <c r="AA230" s="65"/>
    </row>
    <row r="231" spans="1:27" ht="16.5" x14ac:dyDescent="0.25">
      <c r="A231" s="64"/>
      <c r="B231" s="88">
        <v>19</v>
      </c>
      <c r="C231" s="84">
        <v>1496.12</v>
      </c>
      <c r="D231" s="56">
        <v>1393.84</v>
      </c>
      <c r="E231" s="56">
        <v>1384.3899999999999</v>
      </c>
      <c r="F231" s="56">
        <v>1396.32</v>
      </c>
      <c r="G231" s="56">
        <v>1433.5</v>
      </c>
      <c r="H231" s="56">
        <v>1633.23</v>
      </c>
      <c r="I231" s="56">
        <v>1677.56</v>
      </c>
      <c r="J231" s="56">
        <v>1798.42</v>
      </c>
      <c r="K231" s="56">
        <v>1934.72</v>
      </c>
      <c r="L231" s="56">
        <v>1964.35</v>
      </c>
      <c r="M231" s="56">
        <v>1961.11</v>
      </c>
      <c r="N231" s="56">
        <v>1951.95</v>
      </c>
      <c r="O231" s="56">
        <v>1944.6</v>
      </c>
      <c r="P231" s="56">
        <v>1944.69</v>
      </c>
      <c r="Q231" s="56">
        <v>1960.61</v>
      </c>
      <c r="R231" s="56">
        <v>1971.66</v>
      </c>
      <c r="S231" s="56">
        <v>1992.37</v>
      </c>
      <c r="T231" s="56">
        <v>1979.61</v>
      </c>
      <c r="U231" s="56">
        <v>1945.93</v>
      </c>
      <c r="V231" s="56">
        <v>1870.86</v>
      </c>
      <c r="W231" s="56">
        <v>1857.31</v>
      </c>
      <c r="X231" s="56">
        <v>1750.27</v>
      </c>
      <c r="Y231" s="56">
        <v>1605.75</v>
      </c>
      <c r="Z231" s="76">
        <v>1464.26</v>
      </c>
      <c r="AA231" s="65"/>
    </row>
    <row r="232" spans="1:27" ht="16.5" x14ac:dyDescent="0.25">
      <c r="A232" s="64"/>
      <c r="B232" s="88">
        <v>20</v>
      </c>
      <c r="C232" s="84">
        <v>1399.27</v>
      </c>
      <c r="D232" s="56">
        <v>1359.19</v>
      </c>
      <c r="E232" s="56">
        <v>1352.63</v>
      </c>
      <c r="F232" s="56">
        <v>1358.24</v>
      </c>
      <c r="G232" s="56">
        <v>1373.68</v>
      </c>
      <c r="H232" s="56">
        <v>1413.98</v>
      </c>
      <c r="I232" s="56">
        <v>1493.17</v>
      </c>
      <c r="J232" s="56">
        <v>1658.8799999999999</v>
      </c>
      <c r="K232" s="56">
        <v>1734.8999999999999</v>
      </c>
      <c r="L232" s="56">
        <v>1818.05</v>
      </c>
      <c r="M232" s="56">
        <v>1823.85</v>
      </c>
      <c r="N232" s="56">
        <v>1818.16</v>
      </c>
      <c r="O232" s="56">
        <v>1817.86</v>
      </c>
      <c r="P232" s="56">
        <v>1816.8999999999999</v>
      </c>
      <c r="Q232" s="56">
        <v>1828.69</v>
      </c>
      <c r="R232" s="56">
        <v>1842.6</v>
      </c>
      <c r="S232" s="56">
        <v>1874.82</v>
      </c>
      <c r="T232" s="56">
        <v>1868.16</v>
      </c>
      <c r="U232" s="56">
        <v>1841.86</v>
      </c>
      <c r="V232" s="56">
        <v>1816.6399999999999</v>
      </c>
      <c r="W232" s="56">
        <v>1850.25</v>
      </c>
      <c r="X232" s="56">
        <v>1728.58</v>
      </c>
      <c r="Y232" s="56">
        <v>1646.3899999999999</v>
      </c>
      <c r="Z232" s="76">
        <v>1492.47</v>
      </c>
      <c r="AA232" s="65"/>
    </row>
    <row r="233" spans="1:27" ht="16.5" x14ac:dyDescent="0.25">
      <c r="A233" s="64"/>
      <c r="B233" s="88">
        <v>21</v>
      </c>
      <c r="C233" s="84">
        <v>1411.1499999999999</v>
      </c>
      <c r="D233" s="56">
        <v>1392.42</v>
      </c>
      <c r="E233" s="56">
        <v>1384.25</v>
      </c>
      <c r="F233" s="56">
        <v>1399.92</v>
      </c>
      <c r="G233" s="56">
        <v>1434.28</v>
      </c>
      <c r="H233" s="56">
        <v>1603.1499999999999</v>
      </c>
      <c r="I233" s="56">
        <v>1738.8</v>
      </c>
      <c r="J233" s="56">
        <v>1839.11</v>
      </c>
      <c r="K233" s="56">
        <v>1871.8</v>
      </c>
      <c r="L233" s="56">
        <v>1862.86</v>
      </c>
      <c r="M233" s="56">
        <v>1839.81</v>
      </c>
      <c r="N233" s="56">
        <v>1855.3</v>
      </c>
      <c r="O233" s="56">
        <v>1849.7</v>
      </c>
      <c r="P233" s="56">
        <v>1846.07</v>
      </c>
      <c r="Q233" s="56">
        <v>1849.62</v>
      </c>
      <c r="R233" s="56">
        <v>1842.33</v>
      </c>
      <c r="S233" s="56">
        <v>1843.21</v>
      </c>
      <c r="T233" s="56">
        <v>1828.35</v>
      </c>
      <c r="U233" s="56">
        <v>1814.01</v>
      </c>
      <c r="V233" s="56">
        <v>1816.93</v>
      </c>
      <c r="W233" s="56">
        <v>1823.17</v>
      </c>
      <c r="X233" s="56">
        <v>1712.92</v>
      </c>
      <c r="Y233" s="56">
        <v>1608.8</v>
      </c>
      <c r="Z233" s="76">
        <v>1466.1499999999999</v>
      </c>
      <c r="AA233" s="65"/>
    </row>
    <row r="234" spans="1:27" ht="16.5" x14ac:dyDescent="0.25">
      <c r="A234" s="64"/>
      <c r="B234" s="88">
        <v>22</v>
      </c>
      <c r="C234" s="84">
        <v>1393.8</v>
      </c>
      <c r="D234" s="56">
        <v>1364.66</v>
      </c>
      <c r="E234" s="56">
        <v>1364.04</v>
      </c>
      <c r="F234" s="56">
        <v>1386.11</v>
      </c>
      <c r="G234" s="56">
        <v>1425.95</v>
      </c>
      <c r="H234" s="56">
        <v>1498.03</v>
      </c>
      <c r="I234" s="56">
        <v>1675.24</v>
      </c>
      <c r="J234" s="56">
        <v>1741.8999999999999</v>
      </c>
      <c r="K234" s="56">
        <v>1743.71</v>
      </c>
      <c r="L234" s="56">
        <v>1739.53</v>
      </c>
      <c r="M234" s="56">
        <v>1723.3899999999999</v>
      </c>
      <c r="N234" s="56">
        <v>1734.77</v>
      </c>
      <c r="O234" s="56">
        <v>1729.66</v>
      </c>
      <c r="P234" s="56">
        <v>1723</v>
      </c>
      <c r="Q234" s="56">
        <v>1733.21</v>
      </c>
      <c r="R234" s="56">
        <v>1732.54</v>
      </c>
      <c r="S234" s="56">
        <v>1731.69</v>
      </c>
      <c r="T234" s="56">
        <v>1733.37</v>
      </c>
      <c r="U234" s="56">
        <v>1692.67</v>
      </c>
      <c r="V234" s="56">
        <v>1705.85</v>
      </c>
      <c r="W234" s="56">
        <v>1708.68</v>
      </c>
      <c r="X234" s="56">
        <v>1662.73</v>
      </c>
      <c r="Y234" s="56">
        <v>1538.77</v>
      </c>
      <c r="Z234" s="76">
        <v>1376.61</v>
      </c>
      <c r="AA234" s="65"/>
    </row>
    <row r="235" spans="1:27" ht="16.5" x14ac:dyDescent="0.25">
      <c r="A235" s="64"/>
      <c r="B235" s="88">
        <v>23</v>
      </c>
      <c r="C235" s="84">
        <v>1362.88</v>
      </c>
      <c r="D235" s="56">
        <v>1339.71</v>
      </c>
      <c r="E235" s="56">
        <v>1330.77</v>
      </c>
      <c r="F235" s="56">
        <v>1340.16</v>
      </c>
      <c r="G235" s="56">
        <v>1345.84</v>
      </c>
      <c r="H235" s="56">
        <v>1395.1299999999999</v>
      </c>
      <c r="I235" s="56">
        <v>1415.87</v>
      </c>
      <c r="J235" s="56">
        <v>1543.8999999999999</v>
      </c>
      <c r="K235" s="56">
        <v>1615.58</v>
      </c>
      <c r="L235" s="56">
        <v>1668.37</v>
      </c>
      <c r="M235" s="56">
        <v>1664.33</v>
      </c>
      <c r="N235" s="56">
        <v>1664.45</v>
      </c>
      <c r="O235" s="56">
        <v>1660.21</v>
      </c>
      <c r="P235" s="56">
        <v>1660.74</v>
      </c>
      <c r="Q235" s="56">
        <v>1666.82</v>
      </c>
      <c r="R235" s="56">
        <v>1675.25</v>
      </c>
      <c r="S235" s="56">
        <v>1682.1399999999999</v>
      </c>
      <c r="T235" s="56">
        <v>1682.21</v>
      </c>
      <c r="U235" s="56">
        <v>1667.66</v>
      </c>
      <c r="V235" s="56">
        <v>1711.7</v>
      </c>
      <c r="W235" s="56">
        <v>1696.04</v>
      </c>
      <c r="X235" s="56">
        <v>1614.32</v>
      </c>
      <c r="Y235" s="56">
        <v>1474.78</v>
      </c>
      <c r="Z235" s="76">
        <v>1343.31</v>
      </c>
      <c r="AA235" s="65"/>
    </row>
    <row r="236" spans="1:27" ht="16.5" x14ac:dyDescent="0.25">
      <c r="A236" s="64"/>
      <c r="B236" s="88">
        <v>24</v>
      </c>
      <c r="C236" s="84">
        <v>1335.72</v>
      </c>
      <c r="D236" s="56">
        <v>1323.27</v>
      </c>
      <c r="E236" s="56">
        <v>1329.77</v>
      </c>
      <c r="F236" s="56">
        <v>1347.76</v>
      </c>
      <c r="G236" s="56">
        <v>1385.3999999999999</v>
      </c>
      <c r="H236" s="56">
        <v>1466.83</v>
      </c>
      <c r="I236" s="56">
        <v>1670.6299999999999</v>
      </c>
      <c r="J236" s="56">
        <v>1718.87</v>
      </c>
      <c r="K236" s="56">
        <v>1712.83</v>
      </c>
      <c r="L236" s="56">
        <v>1707.78</v>
      </c>
      <c r="M236" s="56">
        <v>1685.72</v>
      </c>
      <c r="N236" s="56">
        <v>1700.41</v>
      </c>
      <c r="O236" s="56">
        <v>1690.27</v>
      </c>
      <c r="P236" s="56">
        <v>1698.8</v>
      </c>
      <c r="Q236" s="56">
        <v>1698.75</v>
      </c>
      <c r="R236" s="56">
        <v>1705.99</v>
      </c>
      <c r="S236" s="56">
        <v>1705.8899999999999</v>
      </c>
      <c r="T236" s="56">
        <v>1705.16</v>
      </c>
      <c r="U236" s="56">
        <v>1671.21</v>
      </c>
      <c r="V236" s="56">
        <v>1722.8799999999999</v>
      </c>
      <c r="W236" s="56">
        <v>1708.16</v>
      </c>
      <c r="X236" s="56">
        <v>1643.31</v>
      </c>
      <c r="Y236" s="56">
        <v>1533.85</v>
      </c>
      <c r="Z236" s="76">
        <v>1393.7</v>
      </c>
      <c r="AA236" s="65"/>
    </row>
    <row r="237" spans="1:27" ht="16.5" x14ac:dyDescent="0.25">
      <c r="A237" s="64"/>
      <c r="B237" s="88">
        <v>25</v>
      </c>
      <c r="C237" s="84">
        <v>1343.09</v>
      </c>
      <c r="D237" s="56">
        <v>1330.54</v>
      </c>
      <c r="E237" s="56">
        <v>1322.53</v>
      </c>
      <c r="F237" s="56">
        <v>1344.22</v>
      </c>
      <c r="G237" s="56">
        <v>1389.75</v>
      </c>
      <c r="H237" s="56">
        <v>1459.35</v>
      </c>
      <c r="I237" s="56">
        <v>1623.87</v>
      </c>
      <c r="J237" s="56">
        <v>1726.83</v>
      </c>
      <c r="K237" s="56">
        <v>1723.52</v>
      </c>
      <c r="L237" s="56">
        <v>1713.43</v>
      </c>
      <c r="M237" s="56">
        <v>1699.43</v>
      </c>
      <c r="N237" s="56">
        <v>1715.28</v>
      </c>
      <c r="O237" s="56">
        <v>1696.62</v>
      </c>
      <c r="P237" s="56">
        <v>1691.53</v>
      </c>
      <c r="Q237" s="56">
        <v>1694.8999999999999</v>
      </c>
      <c r="R237" s="56">
        <v>1697.45</v>
      </c>
      <c r="S237" s="56">
        <v>1703.23</v>
      </c>
      <c r="T237" s="56">
        <v>1694.3899999999999</v>
      </c>
      <c r="U237" s="56">
        <v>1691.37</v>
      </c>
      <c r="V237" s="56">
        <v>1722.86</v>
      </c>
      <c r="W237" s="56">
        <v>1712.44</v>
      </c>
      <c r="X237" s="56">
        <v>1675.01</v>
      </c>
      <c r="Y237" s="56">
        <v>1565.54</v>
      </c>
      <c r="Z237" s="76">
        <v>1395.28</v>
      </c>
      <c r="AA237" s="65"/>
    </row>
    <row r="238" spans="1:27" ht="16.5" x14ac:dyDescent="0.25">
      <c r="A238" s="64"/>
      <c r="B238" s="88">
        <v>26</v>
      </c>
      <c r="C238" s="84">
        <v>1339.25</v>
      </c>
      <c r="D238" s="56">
        <v>1332.97</v>
      </c>
      <c r="E238" s="56">
        <v>1311.96</v>
      </c>
      <c r="F238" s="56">
        <v>1324.65</v>
      </c>
      <c r="G238" s="56">
        <v>1342.82</v>
      </c>
      <c r="H238" s="56">
        <v>1367.66</v>
      </c>
      <c r="I238" s="56">
        <v>1409.93</v>
      </c>
      <c r="J238" s="56">
        <v>1558.1299999999999</v>
      </c>
      <c r="K238" s="56">
        <v>1666.8999999999999</v>
      </c>
      <c r="L238" s="56">
        <v>1668.34</v>
      </c>
      <c r="M238" s="56">
        <v>1664.36</v>
      </c>
      <c r="N238" s="56">
        <v>1664.76</v>
      </c>
      <c r="O238" s="56">
        <v>1661.5</v>
      </c>
      <c r="P238" s="56">
        <v>1664.02</v>
      </c>
      <c r="Q238" s="56">
        <v>1663.79</v>
      </c>
      <c r="R238" s="56">
        <v>1662.28</v>
      </c>
      <c r="S238" s="56">
        <v>1670.8999999999999</v>
      </c>
      <c r="T238" s="56">
        <v>1670.91</v>
      </c>
      <c r="U238" s="56">
        <v>1711.81</v>
      </c>
      <c r="V238" s="56">
        <v>1685.6399999999999</v>
      </c>
      <c r="W238" s="56">
        <v>1670.32</v>
      </c>
      <c r="X238" s="56">
        <v>1620.24</v>
      </c>
      <c r="Y238" s="56">
        <v>1453.56</v>
      </c>
      <c r="Z238" s="76">
        <v>1349.69</v>
      </c>
      <c r="AA238" s="65"/>
    </row>
    <row r="239" spans="1:27" ht="16.5" x14ac:dyDescent="0.25">
      <c r="A239" s="64"/>
      <c r="B239" s="88">
        <v>27</v>
      </c>
      <c r="C239" s="84">
        <v>1314.99</v>
      </c>
      <c r="D239" s="56">
        <v>1288.21</v>
      </c>
      <c r="E239" s="56">
        <v>1268.8</v>
      </c>
      <c r="F239" s="56">
        <v>1274.4000000000001</v>
      </c>
      <c r="G239" s="56">
        <v>1279.3900000000001</v>
      </c>
      <c r="H239" s="56">
        <v>1311.22</v>
      </c>
      <c r="I239" s="56">
        <v>1333.67</v>
      </c>
      <c r="J239" s="56">
        <v>1362.21</v>
      </c>
      <c r="K239" s="56">
        <v>1392.1</v>
      </c>
      <c r="L239" s="56">
        <v>1514.66</v>
      </c>
      <c r="M239" s="56">
        <v>1528.85</v>
      </c>
      <c r="N239" s="56">
        <v>1562.52</v>
      </c>
      <c r="O239" s="56">
        <v>1536.98</v>
      </c>
      <c r="P239" s="56">
        <v>1510.1499999999999</v>
      </c>
      <c r="Q239" s="56">
        <v>1555.49</v>
      </c>
      <c r="R239" s="56">
        <v>1540.46</v>
      </c>
      <c r="S239" s="56">
        <v>1605.34</v>
      </c>
      <c r="T239" s="56">
        <v>1615.5</v>
      </c>
      <c r="U239" s="56">
        <v>1624.51</v>
      </c>
      <c r="V239" s="56">
        <v>1637.67</v>
      </c>
      <c r="W239" s="56">
        <v>1614.11</v>
      </c>
      <c r="X239" s="56">
        <v>1586.76</v>
      </c>
      <c r="Y239" s="56">
        <v>1373.71</v>
      </c>
      <c r="Z239" s="76">
        <v>1317.42</v>
      </c>
      <c r="AA239" s="65"/>
    </row>
    <row r="240" spans="1:27" ht="16.5" x14ac:dyDescent="0.25">
      <c r="A240" s="64"/>
      <c r="B240" s="88">
        <v>28</v>
      </c>
      <c r="C240" s="84">
        <v>1313.6100000000001</v>
      </c>
      <c r="D240" s="56">
        <v>1294.67</v>
      </c>
      <c r="E240" s="56">
        <v>1287.3700000000001</v>
      </c>
      <c r="F240" s="56">
        <v>1319.3</v>
      </c>
      <c r="G240" s="56">
        <v>1348.33</v>
      </c>
      <c r="H240" s="56">
        <v>1444.12</v>
      </c>
      <c r="I240" s="56">
        <v>1675.96</v>
      </c>
      <c r="J240" s="56">
        <v>1733.45</v>
      </c>
      <c r="K240" s="56">
        <v>1754.82</v>
      </c>
      <c r="L240" s="56">
        <v>1747.52</v>
      </c>
      <c r="M240" s="56">
        <v>1738.57</v>
      </c>
      <c r="N240" s="56">
        <v>1744.6299999999999</v>
      </c>
      <c r="O240" s="56">
        <v>1733.42</v>
      </c>
      <c r="P240" s="56">
        <v>1732.79</v>
      </c>
      <c r="Q240" s="56">
        <v>1739.16</v>
      </c>
      <c r="R240" s="56">
        <v>1748.08</v>
      </c>
      <c r="S240" s="56">
        <v>1763.21</v>
      </c>
      <c r="T240" s="56">
        <v>1730.84</v>
      </c>
      <c r="U240" s="56">
        <v>1722.32</v>
      </c>
      <c r="V240" s="56">
        <v>1771.03</v>
      </c>
      <c r="W240" s="56">
        <v>1720.46</v>
      </c>
      <c r="X240" s="56">
        <v>1682.72</v>
      </c>
      <c r="Y240" s="56">
        <v>1522.68</v>
      </c>
      <c r="Z240" s="76">
        <v>1341.42</v>
      </c>
      <c r="AA240" s="65"/>
    </row>
    <row r="241" spans="1:27" ht="16.5" hidden="1" x14ac:dyDescent="0.25">
      <c r="A241" s="64"/>
      <c r="B241" s="88">
        <v>29</v>
      </c>
      <c r="C241" s="84"/>
      <c r="D241" s="56"/>
      <c r="E241" s="56"/>
      <c r="F241" s="56"/>
      <c r="G241" s="56"/>
      <c r="H241" s="56"/>
      <c r="I241" s="56"/>
      <c r="J241" s="56"/>
      <c r="K241" s="56"/>
      <c r="L241" s="56"/>
      <c r="M241" s="56"/>
      <c r="N241" s="56"/>
      <c r="O241" s="56"/>
      <c r="P241" s="56"/>
      <c r="Q241" s="56"/>
      <c r="R241" s="56"/>
      <c r="S241" s="56"/>
      <c r="T241" s="56"/>
      <c r="U241" s="56"/>
      <c r="V241" s="56"/>
      <c r="W241" s="56"/>
      <c r="X241" s="56"/>
      <c r="Y241" s="56"/>
      <c r="Z241" s="76"/>
      <c r="AA241" s="65"/>
    </row>
    <row r="242" spans="1:27" ht="16.5" hidden="1" x14ac:dyDescent="0.25">
      <c r="A242" s="64"/>
      <c r="B242" s="88">
        <v>30</v>
      </c>
      <c r="C242" s="84"/>
      <c r="D242" s="56"/>
      <c r="E242" s="56"/>
      <c r="F242" s="56"/>
      <c r="G242" s="56"/>
      <c r="H242" s="56"/>
      <c r="I242" s="56"/>
      <c r="J242" s="56"/>
      <c r="K242" s="56"/>
      <c r="L242" s="56"/>
      <c r="M242" s="56"/>
      <c r="N242" s="56"/>
      <c r="O242" s="56"/>
      <c r="P242" s="56"/>
      <c r="Q242" s="56"/>
      <c r="R242" s="56"/>
      <c r="S242" s="56"/>
      <c r="T242" s="56"/>
      <c r="U242" s="56"/>
      <c r="V242" s="56"/>
      <c r="W242" s="56"/>
      <c r="X242" s="56"/>
      <c r="Y242" s="56"/>
      <c r="Z242" s="76"/>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4" t="s">
        <v>131</v>
      </c>
      <c r="C245" s="344" t="s">
        <v>165</v>
      </c>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6"/>
      <c r="AA245" s="65"/>
    </row>
    <row r="246" spans="1:27" ht="32.25" thickBot="1" x14ac:dyDescent="0.3">
      <c r="A246" s="64"/>
      <c r="B246" s="275"/>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0.08</v>
      </c>
      <c r="G247" s="90">
        <v>18.46</v>
      </c>
      <c r="H247" s="90">
        <v>78.790000000000006</v>
      </c>
      <c r="I247" s="90">
        <v>161.83000000000001</v>
      </c>
      <c r="J247" s="90">
        <v>68.42</v>
      </c>
      <c r="K247" s="90">
        <v>34.83</v>
      </c>
      <c r="L247" s="90">
        <v>10.5</v>
      </c>
      <c r="M247" s="90">
        <v>8.83</v>
      </c>
      <c r="N247" s="90">
        <v>6.82</v>
      </c>
      <c r="O247" s="90">
        <v>1.69</v>
      </c>
      <c r="P247" s="90">
        <v>11.08</v>
      </c>
      <c r="Q247" s="90">
        <v>9.5</v>
      </c>
      <c r="R247" s="90">
        <v>7.68</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28.76</v>
      </c>
      <c r="H248" s="56">
        <v>107.39</v>
      </c>
      <c r="I248" s="56">
        <v>87.66</v>
      </c>
      <c r="J248" s="56">
        <v>71.61</v>
      </c>
      <c r="K248" s="56">
        <v>41.27</v>
      </c>
      <c r="L248" s="56">
        <v>6.79</v>
      </c>
      <c r="M248" s="56">
        <v>0</v>
      </c>
      <c r="N248" s="56">
        <v>0</v>
      </c>
      <c r="O248" s="56">
        <v>0</v>
      </c>
      <c r="P248" s="56">
        <v>0.01</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39.03</v>
      </c>
      <c r="H249" s="56">
        <v>120.84</v>
      </c>
      <c r="I249" s="56">
        <v>179.2</v>
      </c>
      <c r="J249" s="56">
        <v>84.84</v>
      </c>
      <c r="K249" s="56">
        <v>75.97</v>
      </c>
      <c r="L249" s="56">
        <v>47.27</v>
      </c>
      <c r="M249" s="56">
        <v>64.73</v>
      </c>
      <c r="N249" s="56">
        <v>60.99</v>
      </c>
      <c r="O249" s="56">
        <v>77.25</v>
      </c>
      <c r="P249" s="56">
        <v>67.510000000000005</v>
      </c>
      <c r="Q249" s="56">
        <v>39.57</v>
      </c>
      <c r="R249" s="56">
        <v>35.96</v>
      </c>
      <c r="S249" s="56">
        <v>33.549999999999997</v>
      </c>
      <c r="T249" s="56">
        <v>25.43</v>
      </c>
      <c r="U249" s="56">
        <v>0.61</v>
      </c>
      <c r="V249" s="56">
        <v>0</v>
      </c>
      <c r="W249" s="56">
        <v>0</v>
      </c>
      <c r="X249" s="56">
        <v>0</v>
      </c>
      <c r="Y249" s="56">
        <v>0</v>
      </c>
      <c r="Z249" s="76">
        <v>0</v>
      </c>
      <c r="AA249" s="65"/>
    </row>
    <row r="250" spans="1:27" ht="16.5" x14ac:dyDescent="0.25">
      <c r="A250" s="64"/>
      <c r="B250" s="88">
        <v>4</v>
      </c>
      <c r="C250" s="84">
        <v>0</v>
      </c>
      <c r="D250" s="56">
        <v>0</v>
      </c>
      <c r="E250" s="56">
        <v>0</v>
      </c>
      <c r="F250" s="56">
        <v>26.77</v>
      </c>
      <c r="G250" s="56">
        <v>200.97</v>
      </c>
      <c r="H250" s="56">
        <v>182.1</v>
      </c>
      <c r="I250" s="56">
        <v>176.42</v>
      </c>
      <c r="J250" s="56">
        <v>48.63</v>
      </c>
      <c r="K250" s="56">
        <v>33.799999999999997</v>
      </c>
      <c r="L250" s="56">
        <v>18.84</v>
      </c>
      <c r="M250" s="56">
        <v>2.57</v>
      </c>
      <c r="N250" s="56">
        <v>2.85</v>
      </c>
      <c r="O250" s="56">
        <v>12.31</v>
      </c>
      <c r="P250" s="56">
        <v>55.92</v>
      </c>
      <c r="Q250" s="56">
        <v>59.22</v>
      </c>
      <c r="R250" s="56">
        <v>53.86</v>
      </c>
      <c r="S250" s="56">
        <v>44.66</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11.52</v>
      </c>
      <c r="G251" s="56">
        <v>29.2</v>
      </c>
      <c r="H251" s="56">
        <v>127.33</v>
      </c>
      <c r="I251" s="56">
        <v>75.069999999999993</v>
      </c>
      <c r="J251" s="56">
        <v>0</v>
      </c>
      <c r="K251" s="56">
        <v>38.549999999999997</v>
      </c>
      <c r="L251" s="56">
        <v>28.85</v>
      </c>
      <c r="M251" s="56">
        <v>27.59</v>
      </c>
      <c r="N251" s="56">
        <v>107.73</v>
      </c>
      <c r="O251" s="56">
        <v>63.63</v>
      </c>
      <c r="P251" s="56">
        <v>77.91</v>
      </c>
      <c r="Q251" s="56">
        <v>84.37</v>
      </c>
      <c r="R251" s="56">
        <v>81.150000000000006</v>
      </c>
      <c r="S251" s="56">
        <v>79.52</v>
      </c>
      <c r="T251" s="56">
        <v>60.79</v>
      </c>
      <c r="U251" s="56">
        <v>35.57</v>
      </c>
      <c r="V251" s="56">
        <v>0</v>
      </c>
      <c r="W251" s="56">
        <v>0</v>
      </c>
      <c r="X251" s="56">
        <v>0</v>
      </c>
      <c r="Y251" s="56">
        <v>0</v>
      </c>
      <c r="Z251" s="76">
        <v>0</v>
      </c>
      <c r="AA251" s="65"/>
    </row>
    <row r="252" spans="1:27" ht="16.5" x14ac:dyDescent="0.25">
      <c r="A252" s="64"/>
      <c r="B252" s="88">
        <v>6</v>
      </c>
      <c r="C252" s="84">
        <v>0</v>
      </c>
      <c r="D252" s="56">
        <v>0</v>
      </c>
      <c r="E252" s="56">
        <v>0</v>
      </c>
      <c r="F252" s="56">
        <v>0.69</v>
      </c>
      <c r="G252" s="56">
        <v>6.59</v>
      </c>
      <c r="H252" s="56">
        <v>22.05</v>
      </c>
      <c r="I252" s="56">
        <v>67.849999999999994</v>
      </c>
      <c r="J252" s="56">
        <v>13.64</v>
      </c>
      <c r="K252" s="56">
        <v>12.3</v>
      </c>
      <c r="L252" s="56">
        <v>14.19</v>
      </c>
      <c r="M252" s="56">
        <v>0</v>
      </c>
      <c r="N252" s="56">
        <v>0</v>
      </c>
      <c r="O252" s="56">
        <v>0</v>
      </c>
      <c r="P252" s="56">
        <v>0</v>
      </c>
      <c r="Q252" s="56">
        <v>0</v>
      </c>
      <c r="R252" s="56">
        <v>0</v>
      </c>
      <c r="S252" s="56">
        <v>0</v>
      </c>
      <c r="T252" s="56">
        <v>0</v>
      </c>
      <c r="U252" s="56">
        <v>6.46</v>
      </c>
      <c r="V252" s="56">
        <v>0</v>
      </c>
      <c r="W252" s="56">
        <v>0</v>
      </c>
      <c r="X252" s="56">
        <v>0</v>
      </c>
      <c r="Y252" s="56">
        <v>0</v>
      </c>
      <c r="Z252" s="76">
        <v>0</v>
      </c>
      <c r="AA252" s="65"/>
    </row>
    <row r="253" spans="1:27" ht="16.5" x14ac:dyDescent="0.25">
      <c r="A253" s="64"/>
      <c r="B253" s="88">
        <v>7</v>
      </c>
      <c r="C253" s="84">
        <v>0</v>
      </c>
      <c r="D253" s="56">
        <v>0</v>
      </c>
      <c r="E253" s="56">
        <v>0</v>
      </c>
      <c r="F253" s="56">
        <v>0</v>
      </c>
      <c r="G253" s="56">
        <v>29.35</v>
      </c>
      <c r="H253" s="56">
        <v>113.72</v>
      </c>
      <c r="I253" s="56">
        <v>166.24</v>
      </c>
      <c r="J253" s="56">
        <v>9.43</v>
      </c>
      <c r="K253" s="56">
        <v>2.3199999999999998</v>
      </c>
      <c r="L253" s="56">
        <v>0</v>
      </c>
      <c r="M253" s="56">
        <v>0</v>
      </c>
      <c r="N253" s="56">
        <v>7.01</v>
      </c>
      <c r="O253" s="56">
        <v>9.35</v>
      </c>
      <c r="P253" s="56">
        <v>11.48</v>
      </c>
      <c r="Q253" s="56">
        <v>0</v>
      </c>
      <c r="R253" s="56">
        <v>0</v>
      </c>
      <c r="S253" s="56">
        <v>0</v>
      </c>
      <c r="T253" s="56">
        <v>0.27</v>
      </c>
      <c r="U253" s="56">
        <v>14.22</v>
      </c>
      <c r="V253" s="56">
        <v>0</v>
      </c>
      <c r="W253" s="56">
        <v>0</v>
      </c>
      <c r="X253" s="56">
        <v>0</v>
      </c>
      <c r="Y253" s="56">
        <v>0</v>
      </c>
      <c r="Z253" s="76">
        <v>0</v>
      </c>
      <c r="AA253" s="65"/>
    </row>
    <row r="254" spans="1:27" ht="16.5" x14ac:dyDescent="0.25">
      <c r="A254" s="64"/>
      <c r="B254" s="88">
        <v>8</v>
      </c>
      <c r="C254" s="84">
        <v>0</v>
      </c>
      <c r="D254" s="56">
        <v>0</v>
      </c>
      <c r="E254" s="56">
        <v>6.55</v>
      </c>
      <c r="F254" s="56">
        <v>9.24</v>
      </c>
      <c r="G254" s="56">
        <v>242.6</v>
      </c>
      <c r="H254" s="56">
        <v>237.49</v>
      </c>
      <c r="I254" s="56">
        <v>226.39</v>
      </c>
      <c r="J254" s="56">
        <v>93.63</v>
      </c>
      <c r="K254" s="56">
        <v>72.3</v>
      </c>
      <c r="L254" s="56">
        <v>77.650000000000006</v>
      </c>
      <c r="M254" s="56">
        <v>90.11</v>
      </c>
      <c r="N254" s="56">
        <v>115.8</v>
      </c>
      <c r="O254" s="56">
        <v>128.76</v>
      </c>
      <c r="P254" s="56">
        <v>127.56</v>
      </c>
      <c r="Q254" s="56">
        <v>94.15</v>
      </c>
      <c r="R254" s="56">
        <v>113.91</v>
      </c>
      <c r="S254" s="56">
        <v>116.15</v>
      </c>
      <c r="T254" s="56">
        <v>144.43</v>
      </c>
      <c r="U254" s="56">
        <v>142.9</v>
      </c>
      <c r="V254" s="56">
        <v>112.06</v>
      </c>
      <c r="W254" s="56">
        <v>0</v>
      </c>
      <c r="X254" s="56">
        <v>64.97</v>
      </c>
      <c r="Y254" s="56">
        <v>0</v>
      </c>
      <c r="Z254" s="76">
        <v>0</v>
      </c>
      <c r="AA254" s="65"/>
    </row>
    <row r="255" spans="1:27" ht="16.5" x14ac:dyDescent="0.25">
      <c r="A255" s="64"/>
      <c r="B255" s="88">
        <v>9</v>
      </c>
      <c r="C255" s="84">
        <v>0</v>
      </c>
      <c r="D255" s="56">
        <v>0</v>
      </c>
      <c r="E255" s="56">
        <v>0</v>
      </c>
      <c r="F255" s="56">
        <v>46.98</v>
      </c>
      <c r="G255" s="56">
        <v>271.67</v>
      </c>
      <c r="H255" s="56">
        <v>238.14</v>
      </c>
      <c r="I255" s="56">
        <v>184.44</v>
      </c>
      <c r="J255" s="56">
        <v>113.55</v>
      </c>
      <c r="K255" s="56">
        <v>68.67</v>
      </c>
      <c r="L255" s="56">
        <v>106.3</v>
      </c>
      <c r="M255" s="56">
        <v>68.069999999999993</v>
      </c>
      <c r="N255" s="56">
        <v>91.61</v>
      </c>
      <c r="O255" s="56">
        <v>99.55</v>
      </c>
      <c r="P255" s="56">
        <v>106.5</v>
      </c>
      <c r="Q255" s="56">
        <v>124.92</v>
      </c>
      <c r="R255" s="56">
        <v>87.18</v>
      </c>
      <c r="S255" s="56">
        <v>78.430000000000007</v>
      </c>
      <c r="T255" s="56">
        <v>103.26</v>
      </c>
      <c r="U255" s="56">
        <v>0.01</v>
      </c>
      <c r="V255" s="56">
        <v>0</v>
      </c>
      <c r="W255" s="56">
        <v>0</v>
      </c>
      <c r="X255" s="56">
        <v>0</v>
      </c>
      <c r="Y255" s="56">
        <v>0</v>
      </c>
      <c r="Z255" s="76">
        <v>0</v>
      </c>
      <c r="AA255" s="65"/>
    </row>
    <row r="256" spans="1:27" ht="16.5" x14ac:dyDescent="0.25">
      <c r="A256" s="64"/>
      <c r="B256" s="88">
        <v>10</v>
      </c>
      <c r="C256" s="84">
        <v>5.71</v>
      </c>
      <c r="D256" s="56">
        <v>40.31</v>
      </c>
      <c r="E256" s="56">
        <v>69.099999999999994</v>
      </c>
      <c r="F256" s="56">
        <v>86.15</v>
      </c>
      <c r="G256" s="56">
        <v>298.48</v>
      </c>
      <c r="H256" s="56">
        <v>285.86</v>
      </c>
      <c r="I256" s="56">
        <v>346.58</v>
      </c>
      <c r="J256" s="56">
        <v>151.47</v>
      </c>
      <c r="K256" s="56">
        <v>118.79</v>
      </c>
      <c r="L256" s="56">
        <v>123.64</v>
      </c>
      <c r="M256" s="56">
        <v>121.25</v>
      </c>
      <c r="N256" s="56">
        <v>29.77</v>
      </c>
      <c r="O256" s="56">
        <v>47.07</v>
      </c>
      <c r="P256" s="56">
        <v>141.1</v>
      </c>
      <c r="Q256" s="56">
        <v>92.67</v>
      </c>
      <c r="R256" s="56">
        <v>173.21</v>
      </c>
      <c r="S256" s="56">
        <v>217.07</v>
      </c>
      <c r="T256" s="56">
        <v>220.24</v>
      </c>
      <c r="U256" s="56">
        <v>109.78</v>
      </c>
      <c r="V256" s="56">
        <v>0</v>
      </c>
      <c r="W256" s="56">
        <v>0</v>
      </c>
      <c r="X256" s="56">
        <v>0</v>
      </c>
      <c r="Y256" s="56">
        <v>0</v>
      </c>
      <c r="Z256" s="76">
        <v>0</v>
      </c>
      <c r="AA256" s="65"/>
    </row>
    <row r="257" spans="1:27" ht="16.5" x14ac:dyDescent="0.25">
      <c r="A257" s="64"/>
      <c r="B257" s="88">
        <v>11</v>
      </c>
      <c r="C257" s="84">
        <v>0</v>
      </c>
      <c r="D257" s="56">
        <v>0</v>
      </c>
      <c r="E257" s="56">
        <v>0</v>
      </c>
      <c r="F257" s="56">
        <v>0</v>
      </c>
      <c r="G257" s="56">
        <v>68.09</v>
      </c>
      <c r="H257" s="56">
        <v>58.6</v>
      </c>
      <c r="I257" s="56">
        <v>142.69</v>
      </c>
      <c r="J257" s="56">
        <v>103.27</v>
      </c>
      <c r="K257" s="56">
        <v>120.5</v>
      </c>
      <c r="L257" s="56">
        <v>70.510000000000005</v>
      </c>
      <c r="M257" s="56">
        <v>24.74</v>
      </c>
      <c r="N257" s="56">
        <v>35.270000000000003</v>
      </c>
      <c r="O257" s="56">
        <v>48.08</v>
      </c>
      <c r="P257" s="56">
        <v>87.71</v>
      </c>
      <c r="Q257" s="56">
        <v>56.2</v>
      </c>
      <c r="R257" s="56">
        <v>38.090000000000003</v>
      </c>
      <c r="S257" s="56">
        <v>38.380000000000003</v>
      </c>
      <c r="T257" s="56">
        <v>46.06</v>
      </c>
      <c r="U257" s="56">
        <v>69.37</v>
      </c>
      <c r="V257" s="56">
        <v>0</v>
      </c>
      <c r="W257" s="56">
        <v>7.25</v>
      </c>
      <c r="X257" s="56">
        <v>0.01</v>
      </c>
      <c r="Y257" s="56">
        <v>0</v>
      </c>
      <c r="Z257" s="76">
        <v>0</v>
      </c>
      <c r="AA257" s="65"/>
    </row>
    <row r="258" spans="1:27" ht="16.5" x14ac:dyDescent="0.25">
      <c r="A258" s="64"/>
      <c r="B258" s="88">
        <v>12</v>
      </c>
      <c r="C258" s="84">
        <v>45.96</v>
      </c>
      <c r="D258" s="56">
        <v>14.39</v>
      </c>
      <c r="E258" s="56">
        <v>54.75</v>
      </c>
      <c r="F258" s="56">
        <v>93.89</v>
      </c>
      <c r="G258" s="56">
        <v>192.82</v>
      </c>
      <c r="H258" s="56">
        <v>149.1</v>
      </c>
      <c r="I258" s="56">
        <v>105.21</v>
      </c>
      <c r="J258" s="56">
        <v>91.74</v>
      </c>
      <c r="K258" s="56">
        <v>95.32</v>
      </c>
      <c r="L258" s="56">
        <v>60.28</v>
      </c>
      <c r="M258" s="56">
        <v>26.13</v>
      </c>
      <c r="N258" s="56">
        <v>5.73</v>
      </c>
      <c r="O258" s="56">
        <v>4.8899999999999997</v>
      </c>
      <c r="P258" s="56">
        <v>8.66</v>
      </c>
      <c r="Q258" s="56">
        <v>32.42</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27.89</v>
      </c>
      <c r="I259" s="56">
        <v>37.49</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22.33</v>
      </c>
      <c r="H260" s="56">
        <v>59.58</v>
      </c>
      <c r="I260" s="56">
        <v>24.45</v>
      </c>
      <c r="J260" s="56">
        <v>26.96</v>
      </c>
      <c r="K260" s="56">
        <v>10.210000000000001</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15.07</v>
      </c>
      <c r="G261" s="56">
        <v>186.77</v>
      </c>
      <c r="H261" s="56">
        <v>294.04000000000002</v>
      </c>
      <c r="I261" s="56">
        <v>243.04</v>
      </c>
      <c r="J261" s="56">
        <v>178.34</v>
      </c>
      <c r="K261" s="56">
        <v>166.78</v>
      </c>
      <c r="L261" s="56">
        <v>135.72</v>
      </c>
      <c r="M261" s="56">
        <v>116.7</v>
      </c>
      <c r="N261" s="56">
        <v>119.24</v>
      </c>
      <c r="O261" s="56">
        <v>97.13</v>
      </c>
      <c r="P261" s="56">
        <v>85.72</v>
      </c>
      <c r="Q261" s="56">
        <v>90.95</v>
      </c>
      <c r="R261" s="56">
        <v>57.29</v>
      </c>
      <c r="S261" s="56">
        <v>35.22</v>
      </c>
      <c r="T261" s="56">
        <v>45.91</v>
      </c>
      <c r="U261" s="56">
        <v>13.49</v>
      </c>
      <c r="V261" s="56">
        <v>0</v>
      </c>
      <c r="W261" s="56">
        <v>0</v>
      </c>
      <c r="X261" s="56">
        <v>0.05</v>
      </c>
      <c r="Y261" s="56">
        <v>0</v>
      </c>
      <c r="Z261" s="76">
        <v>0</v>
      </c>
      <c r="AA261" s="65"/>
    </row>
    <row r="262" spans="1:27" ht="16.5" x14ac:dyDescent="0.25">
      <c r="A262" s="64"/>
      <c r="B262" s="88">
        <v>16</v>
      </c>
      <c r="C262" s="84">
        <v>0</v>
      </c>
      <c r="D262" s="56">
        <v>0</v>
      </c>
      <c r="E262" s="56">
        <v>0</v>
      </c>
      <c r="F262" s="56">
        <v>0</v>
      </c>
      <c r="G262" s="56">
        <v>101.73</v>
      </c>
      <c r="H262" s="56">
        <v>125.46</v>
      </c>
      <c r="I262" s="56">
        <v>189.11</v>
      </c>
      <c r="J262" s="56">
        <v>130.97999999999999</v>
      </c>
      <c r="K262" s="56">
        <v>116.35</v>
      </c>
      <c r="L262" s="56">
        <v>71.569999999999993</v>
      </c>
      <c r="M262" s="56">
        <v>46.85</v>
      </c>
      <c r="N262" s="56">
        <v>20.25</v>
      </c>
      <c r="O262" s="56">
        <v>13.54</v>
      </c>
      <c r="P262" s="56">
        <v>27.62</v>
      </c>
      <c r="Q262" s="56">
        <v>23.68</v>
      </c>
      <c r="R262" s="56">
        <v>26.76</v>
      </c>
      <c r="S262" s="56">
        <v>28.01</v>
      </c>
      <c r="T262" s="56">
        <v>0</v>
      </c>
      <c r="U262" s="56">
        <v>0</v>
      </c>
      <c r="V262" s="56">
        <v>0</v>
      </c>
      <c r="W262" s="56">
        <v>0</v>
      </c>
      <c r="X262" s="56">
        <v>0</v>
      </c>
      <c r="Y262" s="56">
        <v>0</v>
      </c>
      <c r="Z262" s="76">
        <v>0</v>
      </c>
      <c r="AA262" s="65"/>
    </row>
    <row r="263" spans="1:27" ht="16.5" x14ac:dyDescent="0.25">
      <c r="A263" s="64"/>
      <c r="B263" s="88">
        <v>17</v>
      </c>
      <c r="C263" s="84">
        <v>0</v>
      </c>
      <c r="D263" s="56">
        <v>0</v>
      </c>
      <c r="E263" s="56">
        <v>1</v>
      </c>
      <c r="F263" s="56">
        <v>6.68</v>
      </c>
      <c r="G263" s="56">
        <v>174.11</v>
      </c>
      <c r="H263" s="56">
        <v>217.78</v>
      </c>
      <c r="I263" s="56">
        <v>178.53</v>
      </c>
      <c r="J263" s="56">
        <v>142.51</v>
      </c>
      <c r="K263" s="56">
        <v>149.74</v>
      </c>
      <c r="L263" s="56">
        <v>76.89</v>
      </c>
      <c r="M263" s="56">
        <v>48.06</v>
      </c>
      <c r="N263" s="56">
        <v>60.69</v>
      </c>
      <c r="O263" s="56">
        <v>72.760000000000005</v>
      </c>
      <c r="P263" s="56">
        <v>116.32</v>
      </c>
      <c r="Q263" s="56">
        <v>118.61</v>
      </c>
      <c r="R263" s="56">
        <v>164.31</v>
      </c>
      <c r="S263" s="56">
        <v>91.58</v>
      </c>
      <c r="T263" s="56">
        <v>107.12</v>
      </c>
      <c r="U263" s="56">
        <v>60.84</v>
      </c>
      <c r="V263" s="56">
        <v>36.61</v>
      </c>
      <c r="W263" s="56">
        <v>0</v>
      </c>
      <c r="X263" s="56">
        <v>0</v>
      </c>
      <c r="Y263" s="56">
        <v>0</v>
      </c>
      <c r="Z263" s="76">
        <v>0</v>
      </c>
      <c r="AA263" s="65"/>
    </row>
    <row r="264" spans="1:27" ht="16.5" x14ac:dyDescent="0.25">
      <c r="A264" s="64"/>
      <c r="B264" s="88">
        <v>18</v>
      </c>
      <c r="C264" s="84">
        <v>0</v>
      </c>
      <c r="D264" s="56">
        <v>0</v>
      </c>
      <c r="E264" s="56">
        <v>0</v>
      </c>
      <c r="F264" s="56">
        <v>7.3</v>
      </c>
      <c r="G264" s="56">
        <v>46.41</v>
      </c>
      <c r="H264" s="56">
        <v>104.86</v>
      </c>
      <c r="I264" s="56">
        <v>43.74</v>
      </c>
      <c r="J264" s="56">
        <v>0</v>
      </c>
      <c r="K264" s="56">
        <v>0</v>
      </c>
      <c r="L264" s="56">
        <v>0</v>
      </c>
      <c r="M264" s="56">
        <v>0</v>
      </c>
      <c r="N264" s="56">
        <v>0</v>
      </c>
      <c r="O264" s="56">
        <v>0</v>
      </c>
      <c r="P264" s="56">
        <v>9.3000000000000007</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16.52</v>
      </c>
      <c r="G265" s="56">
        <v>8.4</v>
      </c>
      <c r="H265" s="56">
        <v>6.42</v>
      </c>
      <c r="I265" s="56">
        <v>46.42</v>
      </c>
      <c r="J265" s="56">
        <v>29.22</v>
      </c>
      <c r="K265" s="56">
        <v>0</v>
      </c>
      <c r="L265" s="56">
        <v>0</v>
      </c>
      <c r="M265" s="56">
        <v>0</v>
      </c>
      <c r="N265" s="56">
        <v>0</v>
      </c>
      <c r="O265" s="56">
        <v>0</v>
      </c>
      <c r="P265" s="56">
        <v>0</v>
      </c>
      <c r="Q265" s="56">
        <v>0</v>
      </c>
      <c r="R265" s="56">
        <v>0</v>
      </c>
      <c r="S265" s="56">
        <v>47.1</v>
      </c>
      <c r="T265" s="56">
        <v>0.02</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19.399999999999999</v>
      </c>
      <c r="H266" s="56">
        <v>20.100000000000001</v>
      </c>
      <c r="I266" s="56">
        <v>43.57</v>
      </c>
      <c r="J266" s="56">
        <v>0</v>
      </c>
      <c r="K266" s="56">
        <v>25.58</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4.3899999999999997</v>
      </c>
      <c r="G267" s="56">
        <v>77.680000000000007</v>
      </c>
      <c r="H267" s="56">
        <v>92.44</v>
      </c>
      <c r="I267" s="56">
        <v>79.02</v>
      </c>
      <c r="J267" s="56">
        <v>19.39</v>
      </c>
      <c r="K267" s="56">
        <v>62.92</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31.37</v>
      </c>
      <c r="G268" s="56">
        <v>48.25</v>
      </c>
      <c r="H268" s="56">
        <v>128.76</v>
      </c>
      <c r="I268" s="56">
        <v>100.13</v>
      </c>
      <c r="J268" s="56">
        <v>48.77</v>
      </c>
      <c r="K268" s="56">
        <v>42.06</v>
      </c>
      <c r="L268" s="56">
        <v>3.53</v>
      </c>
      <c r="M268" s="56">
        <v>0</v>
      </c>
      <c r="N268" s="56">
        <v>0</v>
      </c>
      <c r="O268" s="56">
        <v>0</v>
      </c>
      <c r="P268" s="56">
        <v>0</v>
      </c>
      <c r="Q268" s="56">
        <v>0</v>
      </c>
      <c r="R268" s="56">
        <v>0</v>
      </c>
      <c r="S268" s="56">
        <v>0</v>
      </c>
      <c r="T268" s="56">
        <v>0</v>
      </c>
      <c r="U268" s="56">
        <v>0</v>
      </c>
      <c r="V268" s="56">
        <v>0</v>
      </c>
      <c r="W268" s="56">
        <v>0</v>
      </c>
      <c r="X268" s="56">
        <v>0</v>
      </c>
      <c r="Y268" s="56">
        <v>0.69</v>
      </c>
      <c r="Z268" s="76">
        <v>0</v>
      </c>
      <c r="AA268" s="65"/>
    </row>
    <row r="269" spans="1:27" ht="16.5" x14ac:dyDescent="0.25">
      <c r="A269" s="64"/>
      <c r="B269" s="88">
        <v>23</v>
      </c>
      <c r="C269" s="84">
        <v>0</v>
      </c>
      <c r="D269" s="56">
        <v>5.3</v>
      </c>
      <c r="E269" s="56">
        <v>0</v>
      </c>
      <c r="F269" s="56">
        <v>0</v>
      </c>
      <c r="G269" s="56">
        <v>4.12</v>
      </c>
      <c r="H269" s="56">
        <v>4.97</v>
      </c>
      <c r="I269" s="56">
        <v>0</v>
      </c>
      <c r="J269" s="56">
        <v>10.08</v>
      </c>
      <c r="K269" s="56">
        <v>57.12</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14.15</v>
      </c>
      <c r="H270" s="56">
        <v>28.72</v>
      </c>
      <c r="I270" s="56">
        <v>26.65</v>
      </c>
      <c r="J270" s="56">
        <v>44.02</v>
      </c>
      <c r="K270" s="56">
        <v>45.67</v>
      </c>
      <c r="L270" s="56">
        <v>1.71</v>
      </c>
      <c r="M270" s="56">
        <v>0</v>
      </c>
      <c r="N270" s="56">
        <v>0</v>
      </c>
      <c r="O270" s="56">
        <v>0</v>
      </c>
      <c r="P270" s="56">
        <v>0.53</v>
      </c>
      <c r="Q270" s="56">
        <v>0</v>
      </c>
      <c r="R270" s="56">
        <v>0.03</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10.76</v>
      </c>
      <c r="I271" s="56">
        <v>63.26</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5.84</v>
      </c>
      <c r="G272" s="56">
        <v>0.01</v>
      </c>
      <c r="H272" s="56">
        <v>0</v>
      </c>
      <c r="I272" s="56">
        <v>0.39</v>
      </c>
      <c r="J272" s="56">
        <v>116.97</v>
      </c>
      <c r="K272" s="56">
        <v>4.2</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0</v>
      </c>
      <c r="I273" s="56">
        <v>2.16</v>
      </c>
      <c r="J273" s="56">
        <v>0</v>
      </c>
      <c r="K273" s="56">
        <v>47.2</v>
      </c>
      <c r="L273" s="56">
        <v>25.19</v>
      </c>
      <c r="M273" s="56">
        <v>0</v>
      </c>
      <c r="N273" s="56">
        <v>0</v>
      </c>
      <c r="O273" s="56">
        <v>0</v>
      </c>
      <c r="P273" s="56">
        <v>0</v>
      </c>
      <c r="Q273" s="56">
        <v>19.600000000000001</v>
      </c>
      <c r="R273" s="56">
        <v>40.65</v>
      </c>
      <c r="S273" s="56">
        <v>83.73</v>
      </c>
      <c r="T273" s="56">
        <v>64.099999999999994</v>
      </c>
      <c r="U273" s="56">
        <v>27.36</v>
      </c>
      <c r="V273" s="56">
        <v>21.62</v>
      </c>
      <c r="W273" s="56">
        <v>22.13</v>
      </c>
      <c r="X273" s="56">
        <v>0</v>
      </c>
      <c r="Y273" s="56">
        <v>10.65</v>
      </c>
      <c r="Z273" s="76">
        <v>19.52</v>
      </c>
      <c r="AA273" s="65"/>
    </row>
    <row r="274" spans="1:27" ht="16.5" x14ac:dyDescent="0.25">
      <c r="A274" s="64"/>
      <c r="B274" s="88">
        <v>28</v>
      </c>
      <c r="C274" s="84">
        <v>0</v>
      </c>
      <c r="D274" s="56">
        <v>0</v>
      </c>
      <c r="E274" s="56">
        <v>0</v>
      </c>
      <c r="F274" s="56">
        <v>36.99</v>
      </c>
      <c r="G274" s="56">
        <v>100.75</v>
      </c>
      <c r="H274" s="56">
        <v>210.77</v>
      </c>
      <c r="I274" s="56">
        <v>142.41999999999999</v>
      </c>
      <c r="J274" s="56">
        <v>138.68</v>
      </c>
      <c r="K274" s="56">
        <v>133.55000000000001</v>
      </c>
      <c r="L274" s="56">
        <v>104.57</v>
      </c>
      <c r="M274" s="56">
        <v>74.819999999999993</v>
      </c>
      <c r="N274" s="56">
        <v>94.68</v>
      </c>
      <c r="O274" s="56">
        <v>92.66</v>
      </c>
      <c r="P274" s="56">
        <v>82.69</v>
      </c>
      <c r="Q274" s="56">
        <v>89.37</v>
      </c>
      <c r="R274" s="56">
        <v>80.47</v>
      </c>
      <c r="S274" s="56">
        <v>76.14</v>
      </c>
      <c r="T274" s="56">
        <v>69.959999999999994</v>
      </c>
      <c r="U274" s="56">
        <v>40.119999999999997</v>
      </c>
      <c r="V274" s="56">
        <v>0</v>
      </c>
      <c r="W274" s="56">
        <v>0</v>
      </c>
      <c r="X274" s="56">
        <v>0</v>
      </c>
      <c r="Y274" s="56">
        <v>0</v>
      </c>
      <c r="Z274" s="76">
        <v>0</v>
      </c>
      <c r="AA274" s="65"/>
    </row>
    <row r="275" spans="1:27" ht="16.5" hidden="1" x14ac:dyDescent="0.25">
      <c r="A275" s="64"/>
      <c r="B275" s="88">
        <v>29</v>
      </c>
      <c r="C275" s="84"/>
      <c r="D275" s="56"/>
      <c r="E275" s="56"/>
      <c r="F275" s="56"/>
      <c r="G275" s="56"/>
      <c r="H275" s="56"/>
      <c r="I275" s="56"/>
      <c r="J275" s="56"/>
      <c r="K275" s="56"/>
      <c r="L275" s="56"/>
      <c r="M275" s="56"/>
      <c r="N275" s="56"/>
      <c r="O275" s="56"/>
      <c r="P275" s="56"/>
      <c r="Q275" s="56"/>
      <c r="R275" s="56"/>
      <c r="S275" s="56"/>
      <c r="T275" s="56"/>
      <c r="U275" s="56"/>
      <c r="V275" s="56"/>
      <c r="W275" s="56"/>
      <c r="X275" s="56"/>
      <c r="Y275" s="56"/>
      <c r="Z275" s="76"/>
      <c r="AA275" s="65"/>
    </row>
    <row r="276" spans="1:27" ht="16.5" hidden="1" x14ac:dyDescent="0.25">
      <c r="A276" s="64"/>
      <c r="B276" s="88">
        <v>30</v>
      </c>
      <c r="C276" s="84"/>
      <c r="D276" s="56"/>
      <c r="E276" s="56"/>
      <c r="F276" s="56"/>
      <c r="G276" s="56"/>
      <c r="H276" s="56"/>
      <c r="I276" s="56"/>
      <c r="J276" s="56"/>
      <c r="K276" s="56"/>
      <c r="L276" s="56"/>
      <c r="M276" s="56"/>
      <c r="N276" s="56"/>
      <c r="O276" s="56"/>
      <c r="P276" s="56"/>
      <c r="Q276" s="56"/>
      <c r="R276" s="56"/>
      <c r="S276" s="56"/>
      <c r="T276" s="56"/>
      <c r="U276" s="56"/>
      <c r="V276" s="56"/>
      <c r="W276" s="56"/>
      <c r="X276" s="56"/>
      <c r="Y276" s="56"/>
      <c r="Z276" s="76"/>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4" t="s">
        <v>131</v>
      </c>
      <c r="C279" s="344" t="s">
        <v>166</v>
      </c>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6"/>
      <c r="AA279" s="65"/>
    </row>
    <row r="280" spans="1:27" ht="32.25" thickBot="1" x14ac:dyDescent="0.3">
      <c r="A280" s="64"/>
      <c r="B280" s="275"/>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48.07</v>
      </c>
      <c r="D281" s="90">
        <v>53.68</v>
      </c>
      <c r="E281" s="90">
        <v>27.45</v>
      </c>
      <c r="F281" s="90">
        <v>3.05</v>
      </c>
      <c r="G281" s="90">
        <v>0</v>
      </c>
      <c r="H281" s="90">
        <v>0</v>
      </c>
      <c r="I281" s="90">
        <v>0</v>
      </c>
      <c r="J281" s="90">
        <v>0</v>
      </c>
      <c r="K281" s="90">
        <v>0</v>
      </c>
      <c r="L281" s="90">
        <v>0</v>
      </c>
      <c r="M281" s="90">
        <v>0</v>
      </c>
      <c r="N281" s="90">
        <v>0</v>
      </c>
      <c r="O281" s="90">
        <v>0</v>
      </c>
      <c r="P281" s="90">
        <v>0</v>
      </c>
      <c r="Q281" s="90">
        <v>0</v>
      </c>
      <c r="R281" s="90">
        <v>0</v>
      </c>
      <c r="S281" s="90">
        <v>0.27</v>
      </c>
      <c r="T281" s="90">
        <v>67.680000000000007</v>
      </c>
      <c r="U281" s="90">
        <v>123.84</v>
      </c>
      <c r="V281" s="90">
        <v>153.13999999999999</v>
      </c>
      <c r="W281" s="90">
        <v>239.13</v>
      </c>
      <c r="X281" s="90">
        <v>315.85000000000002</v>
      </c>
      <c r="Y281" s="90">
        <v>168.07</v>
      </c>
      <c r="Z281" s="91">
        <v>642.1</v>
      </c>
      <c r="AA281" s="65"/>
    </row>
    <row r="282" spans="1:27" ht="16.5" x14ac:dyDescent="0.25">
      <c r="A282" s="64"/>
      <c r="B282" s="88">
        <v>2</v>
      </c>
      <c r="C282" s="84">
        <v>90.99</v>
      </c>
      <c r="D282" s="56">
        <v>127.44</v>
      </c>
      <c r="E282" s="56">
        <v>51.54</v>
      </c>
      <c r="F282" s="56">
        <v>23.83</v>
      </c>
      <c r="G282" s="56">
        <v>0</v>
      </c>
      <c r="H282" s="56">
        <v>0</v>
      </c>
      <c r="I282" s="56">
        <v>0</v>
      </c>
      <c r="J282" s="56">
        <v>0</v>
      </c>
      <c r="K282" s="56">
        <v>0</v>
      </c>
      <c r="L282" s="56">
        <v>0</v>
      </c>
      <c r="M282" s="56">
        <v>16.22</v>
      </c>
      <c r="N282" s="56">
        <v>11.29</v>
      </c>
      <c r="O282" s="56">
        <v>8.2200000000000006</v>
      </c>
      <c r="P282" s="56">
        <v>2.4700000000000002</v>
      </c>
      <c r="Q282" s="56">
        <v>14.3</v>
      </c>
      <c r="R282" s="56">
        <v>8.09</v>
      </c>
      <c r="S282" s="56">
        <v>6.16</v>
      </c>
      <c r="T282" s="56">
        <v>11.22</v>
      </c>
      <c r="U282" s="56">
        <v>25.64</v>
      </c>
      <c r="V282" s="56">
        <v>64.930000000000007</v>
      </c>
      <c r="W282" s="56">
        <v>81.760000000000005</v>
      </c>
      <c r="X282" s="56">
        <v>55.79</v>
      </c>
      <c r="Y282" s="56">
        <v>258.77</v>
      </c>
      <c r="Z282" s="76">
        <v>198.39</v>
      </c>
      <c r="AA282" s="65"/>
    </row>
    <row r="283" spans="1:27" ht="16.5" x14ac:dyDescent="0.25">
      <c r="A283" s="64"/>
      <c r="B283" s="88">
        <v>3</v>
      </c>
      <c r="C283" s="84">
        <v>51.31</v>
      </c>
      <c r="D283" s="56">
        <v>119.87</v>
      </c>
      <c r="E283" s="56">
        <v>42.11</v>
      </c>
      <c r="F283" s="56">
        <v>28.06</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79.040000000000006</v>
      </c>
      <c r="W283" s="56">
        <v>60.39</v>
      </c>
      <c r="X283" s="56">
        <v>287.98</v>
      </c>
      <c r="Y283" s="56">
        <v>43.32</v>
      </c>
      <c r="Z283" s="76">
        <v>142.61000000000001</v>
      </c>
      <c r="AA283" s="65"/>
    </row>
    <row r="284" spans="1:27" ht="16.5" x14ac:dyDescent="0.25">
      <c r="A284" s="64"/>
      <c r="B284" s="88">
        <v>4</v>
      </c>
      <c r="C284" s="84">
        <v>31.38</v>
      </c>
      <c r="D284" s="56">
        <v>19.98</v>
      </c>
      <c r="E284" s="56">
        <v>18.43</v>
      </c>
      <c r="F284" s="56">
        <v>0</v>
      </c>
      <c r="G284" s="56">
        <v>0</v>
      </c>
      <c r="H284" s="56">
        <v>0</v>
      </c>
      <c r="I284" s="56">
        <v>0</v>
      </c>
      <c r="J284" s="56">
        <v>0</v>
      </c>
      <c r="K284" s="56">
        <v>0</v>
      </c>
      <c r="L284" s="56">
        <v>0</v>
      </c>
      <c r="M284" s="56">
        <v>0</v>
      </c>
      <c r="N284" s="56">
        <v>0</v>
      </c>
      <c r="O284" s="56">
        <v>0</v>
      </c>
      <c r="P284" s="56">
        <v>0</v>
      </c>
      <c r="Q284" s="56">
        <v>0</v>
      </c>
      <c r="R284" s="56">
        <v>0</v>
      </c>
      <c r="S284" s="56">
        <v>0</v>
      </c>
      <c r="T284" s="56">
        <v>0.88</v>
      </c>
      <c r="U284" s="56">
        <v>2.2999999999999998</v>
      </c>
      <c r="V284" s="56">
        <v>27.45</v>
      </c>
      <c r="W284" s="56">
        <v>120.79</v>
      </c>
      <c r="X284" s="56">
        <v>212.5</v>
      </c>
      <c r="Y284" s="56">
        <v>326.33</v>
      </c>
      <c r="Z284" s="76">
        <v>201.1</v>
      </c>
      <c r="AA284" s="65"/>
    </row>
    <row r="285" spans="1:27" ht="16.5" x14ac:dyDescent="0.25">
      <c r="A285" s="64"/>
      <c r="B285" s="88">
        <v>5</v>
      </c>
      <c r="C285" s="84">
        <v>66.56</v>
      </c>
      <c r="D285" s="56">
        <v>45.45</v>
      </c>
      <c r="E285" s="56">
        <v>14.05</v>
      </c>
      <c r="F285" s="56">
        <v>0</v>
      </c>
      <c r="G285" s="56">
        <v>0</v>
      </c>
      <c r="H285" s="56">
        <v>0</v>
      </c>
      <c r="I285" s="56">
        <v>0</v>
      </c>
      <c r="J285" s="56">
        <v>8.9700000000000006</v>
      </c>
      <c r="K285" s="56">
        <v>0</v>
      </c>
      <c r="L285" s="56">
        <v>0</v>
      </c>
      <c r="M285" s="56">
        <v>0</v>
      </c>
      <c r="N285" s="56">
        <v>0</v>
      </c>
      <c r="O285" s="56">
        <v>0</v>
      </c>
      <c r="P285" s="56">
        <v>0</v>
      </c>
      <c r="Q285" s="56">
        <v>0</v>
      </c>
      <c r="R285" s="56">
        <v>0</v>
      </c>
      <c r="S285" s="56">
        <v>0</v>
      </c>
      <c r="T285" s="56">
        <v>0</v>
      </c>
      <c r="U285" s="56">
        <v>0</v>
      </c>
      <c r="V285" s="56">
        <v>53.96</v>
      </c>
      <c r="W285" s="56">
        <v>66.680000000000007</v>
      </c>
      <c r="X285" s="56">
        <v>48.57</v>
      </c>
      <c r="Y285" s="56">
        <v>24.06</v>
      </c>
      <c r="Z285" s="76">
        <v>94.45</v>
      </c>
      <c r="AA285" s="65"/>
    </row>
    <row r="286" spans="1:27" ht="16.5" x14ac:dyDescent="0.25">
      <c r="A286" s="64"/>
      <c r="B286" s="88">
        <v>6</v>
      </c>
      <c r="C286" s="84">
        <v>48.69</v>
      </c>
      <c r="D286" s="56">
        <v>131.97</v>
      </c>
      <c r="E286" s="56">
        <v>12.74</v>
      </c>
      <c r="F286" s="56">
        <v>0</v>
      </c>
      <c r="G286" s="56">
        <v>0</v>
      </c>
      <c r="H286" s="56">
        <v>0</v>
      </c>
      <c r="I286" s="56">
        <v>0</v>
      </c>
      <c r="J286" s="56">
        <v>0</v>
      </c>
      <c r="K286" s="56">
        <v>0</v>
      </c>
      <c r="L286" s="56">
        <v>0</v>
      </c>
      <c r="M286" s="56">
        <v>27.86</v>
      </c>
      <c r="N286" s="56">
        <v>31.37</v>
      </c>
      <c r="O286" s="56">
        <v>34.64</v>
      </c>
      <c r="P286" s="56">
        <v>56.82</v>
      </c>
      <c r="Q286" s="56">
        <v>63.31</v>
      </c>
      <c r="R286" s="56">
        <v>67.05</v>
      </c>
      <c r="S286" s="56">
        <v>90.23</v>
      </c>
      <c r="T286" s="56">
        <v>108.02</v>
      </c>
      <c r="U286" s="56">
        <v>0</v>
      </c>
      <c r="V286" s="56">
        <v>91.13</v>
      </c>
      <c r="W286" s="56">
        <v>98.47</v>
      </c>
      <c r="X286" s="56">
        <v>118.6</v>
      </c>
      <c r="Y286" s="56">
        <v>166.02</v>
      </c>
      <c r="Z286" s="76">
        <v>286.44</v>
      </c>
      <c r="AA286" s="65"/>
    </row>
    <row r="287" spans="1:27" ht="16.5" x14ac:dyDescent="0.25">
      <c r="A287" s="64"/>
      <c r="B287" s="88">
        <v>7</v>
      </c>
      <c r="C287" s="84">
        <v>185.65</v>
      </c>
      <c r="D287" s="56">
        <v>206.48</v>
      </c>
      <c r="E287" s="56">
        <v>181.12</v>
      </c>
      <c r="F287" s="56">
        <v>104.66</v>
      </c>
      <c r="G287" s="56">
        <v>0</v>
      </c>
      <c r="H287" s="56">
        <v>0</v>
      </c>
      <c r="I287" s="56">
        <v>0</v>
      </c>
      <c r="J287" s="56">
        <v>0</v>
      </c>
      <c r="K287" s="56">
        <v>0.04</v>
      </c>
      <c r="L287" s="56">
        <v>8.61</v>
      </c>
      <c r="M287" s="56">
        <v>18.64</v>
      </c>
      <c r="N287" s="56">
        <v>0</v>
      </c>
      <c r="O287" s="56">
        <v>0</v>
      </c>
      <c r="P287" s="56">
        <v>0</v>
      </c>
      <c r="Q287" s="56">
        <v>37.950000000000003</v>
      </c>
      <c r="R287" s="56">
        <v>27.3</v>
      </c>
      <c r="S287" s="56">
        <v>23.34</v>
      </c>
      <c r="T287" s="56">
        <v>1.55</v>
      </c>
      <c r="U287" s="56">
        <v>0</v>
      </c>
      <c r="V287" s="56">
        <v>32.03</v>
      </c>
      <c r="W287" s="56">
        <v>33.14</v>
      </c>
      <c r="X287" s="56">
        <v>24.32</v>
      </c>
      <c r="Y287" s="56">
        <v>270.07</v>
      </c>
      <c r="Z287" s="76">
        <v>259.81</v>
      </c>
      <c r="AA287" s="65"/>
    </row>
    <row r="288" spans="1:27" ht="16.5" x14ac:dyDescent="0.25">
      <c r="A288" s="64"/>
      <c r="B288" s="88">
        <v>8</v>
      </c>
      <c r="C288" s="84">
        <v>224.07</v>
      </c>
      <c r="D288" s="56">
        <v>168.4</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43.64</v>
      </c>
      <c r="X288" s="56">
        <v>0</v>
      </c>
      <c r="Y288" s="56">
        <v>178.57</v>
      </c>
      <c r="Z288" s="76">
        <v>176.36</v>
      </c>
      <c r="AA288" s="65"/>
    </row>
    <row r="289" spans="1:27" ht="16.5" x14ac:dyDescent="0.25">
      <c r="A289" s="64"/>
      <c r="B289" s="88">
        <v>9</v>
      </c>
      <c r="C289" s="84">
        <v>36.94</v>
      </c>
      <c r="D289" s="56">
        <v>62.67</v>
      </c>
      <c r="E289" s="56">
        <v>17.11</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5.6</v>
      </c>
      <c r="V289" s="56">
        <v>98.83</v>
      </c>
      <c r="W289" s="56">
        <v>62.85</v>
      </c>
      <c r="X289" s="56">
        <v>207.06</v>
      </c>
      <c r="Y289" s="56">
        <v>250.22</v>
      </c>
      <c r="Z289" s="76">
        <v>136.58000000000001</v>
      </c>
      <c r="AA289" s="65"/>
    </row>
    <row r="290" spans="1:27" ht="16.5" x14ac:dyDescent="0.25">
      <c r="A290" s="64"/>
      <c r="B290" s="88">
        <v>10</v>
      </c>
      <c r="C290" s="84">
        <v>0</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4.88</v>
      </c>
      <c r="W290" s="56">
        <v>28.27</v>
      </c>
      <c r="X290" s="56">
        <v>16.87</v>
      </c>
      <c r="Y290" s="56">
        <v>107.59</v>
      </c>
      <c r="Z290" s="76">
        <v>12.52</v>
      </c>
      <c r="AA290" s="65"/>
    </row>
    <row r="291" spans="1:27" ht="16.5" x14ac:dyDescent="0.25">
      <c r="A291" s="64"/>
      <c r="B291" s="88">
        <v>11</v>
      </c>
      <c r="C291" s="84">
        <v>21.03</v>
      </c>
      <c r="D291" s="56">
        <v>37.450000000000003</v>
      </c>
      <c r="E291" s="56">
        <v>7.64</v>
      </c>
      <c r="F291" s="56">
        <v>6.93</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6.55</v>
      </c>
      <c r="W291" s="56">
        <v>0</v>
      </c>
      <c r="X291" s="56">
        <v>9.58</v>
      </c>
      <c r="Y291" s="56">
        <v>46.81</v>
      </c>
      <c r="Z291" s="76">
        <v>111.15</v>
      </c>
      <c r="AA291" s="65"/>
    </row>
    <row r="292" spans="1:27" ht="16.5" x14ac:dyDescent="0.25">
      <c r="A292" s="64"/>
      <c r="B292" s="88">
        <v>12</v>
      </c>
      <c r="C292" s="84">
        <v>0</v>
      </c>
      <c r="D292" s="56">
        <v>0</v>
      </c>
      <c r="E292" s="56">
        <v>0</v>
      </c>
      <c r="F292" s="56">
        <v>0</v>
      </c>
      <c r="G292" s="56">
        <v>0</v>
      </c>
      <c r="H292" s="56">
        <v>0</v>
      </c>
      <c r="I292" s="56">
        <v>0</v>
      </c>
      <c r="J292" s="56">
        <v>0</v>
      </c>
      <c r="K292" s="56">
        <v>0</v>
      </c>
      <c r="L292" s="56">
        <v>0</v>
      </c>
      <c r="M292" s="56">
        <v>0</v>
      </c>
      <c r="N292" s="56">
        <v>0</v>
      </c>
      <c r="O292" s="56">
        <v>0</v>
      </c>
      <c r="P292" s="56">
        <v>0</v>
      </c>
      <c r="Q292" s="56">
        <v>0</v>
      </c>
      <c r="R292" s="56">
        <v>7.66</v>
      </c>
      <c r="S292" s="56">
        <v>29.2</v>
      </c>
      <c r="T292" s="56">
        <v>29.97</v>
      </c>
      <c r="U292" s="56">
        <v>65.3</v>
      </c>
      <c r="V292" s="56">
        <v>85.16</v>
      </c>
      <c r="W292" s="56">
        <v>29.64</v>
      </c>
      <c r="X292" s="56">
        <v>54.85</v>
      </c>
      <c r="Y292" s="56">
        <v>33.83</v>
      </c>
      <c r="Z292" s="76">
        <v>97.87</v>
      </c>
      <c r="AA292" s="65"/>
    </row>
    <row r="293" spans="1:27" ht="16.5" x14ac:dyDescent="0.25">
      <c r="A293" s="64"/>
      <c r="B293" s="88">
        <v>13</v>
      </c>
      <c r="C293" s="84">
        <v>94.7</v>
      </c>
      <c r="D293" s="56">
        <v>68.37</v>
      </c>
      <c r="E293" s="56">
        <v>87.76</v>
      </c>
      <c r="F293" s="56">
        <v>110.81</v>
      </c>
      <c r="G293" s="56">
        <v>7.07</v>
      </c>
      <c r="H293" s="56">
        <v>0</v>
      </c>
      <c r="I293" s="56">
        <v>0</v>
      </c>
      <c r="J293" s="56">
        <v>47.97</v>
      </c>
      <c r="K293" s="56">
        <v>19.45</v>
      </c>
      <c r="L293" s="56">
        <v>12.44</v>
      </c>
      <c r="M293" s="56">
        <v>24.55</v>
      </c>
      <c r="N293" s="56">
        <v>25.18</v>
      </c>
      <c r="O293" s="56">
        <v>47.98</v>
      </c>
      <c r="P293" s="56">
        <v>33.76</v>
      </c>
      <c r="Q293" s="56">
        <v>18.309999999999999</v>
      </c>
      <c r="R293" s="56">
        <v>44.06</v>
      </c>
      <c r="S293" s="56">
        <v>70.78</v>
      </c>
      <c r="T293" s="56">
        <v>23.93</v>
      </c>
      <c r="U293" s="56">
        <v>65.790000000000006</v>
      </c>
      <c r="V293" s="56">
        <v>101.73</v>
      </c>
      <c r="W293" s="56">
        <v>78.150000000000006</v>
      </c>
      <c r="X293" s="56">
        <v>210.07</v>
      </c>
      <c r="Y293" s="56">
        <v>314</v>
      </c>
      <c r="Z293" s="76">
        <v>215.96</v>
      </c>
      <c r="AA293" s="65"/>
    </row>
    <row r="294" spans="1:27" ht="16.5" x14ac:dyDescent="0.25">
      <c r="A294" s="64"/>
      <c r="B294" s="88">
        <v>14</v>
      </c>
      <c r="C294" s="84">
        <v>121.23</v>
      </c>
      <c r="D294" s="56">
        <v>226.83</v>
      </c>
      <c r="E294" s="56">
        <v>97.02</v>
      </c>
      <c r="F294" s="56">
        <v>82.09</v>
      </c>
      <c r="G294" s="56">
        <v>0</v>
      </c>
      <c r="H294" s="56">
        <v>0</v>
      </c>
      <c r="I294" s="56">
        <v>0</v>
      </c>
      <c r="J294" s="56">
        <v>0</v>
      </c>
      <c r="K294" s="56">
        <v>0</v>
      </c>
      <c r="L294" s="56">
        <v>19</v>
      </c>
      <c r="M294" s="56">
        <v>23.15</v>
      </c>
      <c r="N294" s="56">
        <v>30.48</v>
      </c>
      <c r="O294" s="56">
        <v>23.63</v>
      </c>
      <c r="P294" s="56">
        <v>43.23</v>
      </c>
      <c r="Q294" s="56">
        <v>49.87</v>
      </c>
      <c r="R294" s="56">
        <v>49.08</v>
      </c>
      <c r="S294" s="56">
        <v>51.31</v>
      </c>
      <c r="T294" s="56">
        <v>29.48</v>
      </c>
      <c r="U294" s="56">
        <v>66.900000000000006</v>
      </c>
      <c r="V294" s="56">
        <v>97.31</v>
      </c>
      <c r="W294" s="56">
        <v>45.8</v>
      </c>
      <c r="X294" s="56">
        <v>138.86000000000001</v>
      </c>
      <c r="Y294" s="56">
        <v>194.41</v>
      </c>
      <c r="Z294" s="76">
        <v>77.14</v>
      </c>
      <c r="AA294" s="65"/>
    </row>
    <row r="295" spans="1:27" ht="16.5" x14ac:dyDescent="0.25">
      <c r="A295" s="64"/>
      <c r="B295" s="88">
        <v>15</v>
      </c>
      <c r="C295" s="84">
        <v>11.01</v>
      </c>
      <c r="D295" s="56">
        <v>71.239999999999995</v>
      </c>
      <c r="E295" s="56">
        <v>6.41</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40.33</v>
      </c>
      <c r="W295" s="56">
        <v>25.13</v>
      </c>
      <c r="X295" s="56">
        <v>8.5</v>
      </c>
      <c r="Y295" s="56">
        <v>261.37</v>
      </c>
      <c r="Z295" s="76">
        <v>77.47</v>
      </c>
      <c r="AA295" s="65"/>
    </row>
    <row r="296" spans="1:27" ht="16.5" x14ac:dyDescent="0.25">
      <c r="A296" s="64"/>
      <c r="B296" s="88">
        <v>16</v>
      </c>
      <c r="C296" s="84">
        <v>84.1</v>
      </c>
      <c r="D296" s="56">
        <v>995.87</v>
      </c>
      <c r="E296" s="56">
        <v>90.08</v>
      </c>
      <c r="F296" s="56">
        <v>34.380000000000003</v>
      </c>
      <c r="G296" s="56">
        <v>0</v>
      </c>
      <c r="H296" s="56">
        <v>0</v>
      </c>
      <c r="I296" s="56">
        <v>0</v>
      </c>
      <c r="J296" s="56">
        <v>0</v>
      </c>
      <c r="K296" s="56">
        <v>0</v>
      </c>
      <c r="L296" s="56">
        <v>0</v>
      </c>
      <c r="M296" s="56">
        <v>0</v>
      </c>
      <c r="N296" s="56">
        <v>0</v>
      </c>
      <c r="O296" s="56">
        <v>0</v>
      </c>
      <c r="P296" s="56">
        <v>0</v>
      </c>
      <c r="Q296" s="56">
        <v>0</v>
      </c>
      <c r="R296" s="56">
        <v>0</v>
      </c>
      <c r="S296" s="56">
        <v>0</v>
      </c>
      <c r="T296" s="56">
        <v>5.75</v>
      </c>
      <c r="U296" s="56">
        <v>50.85</v>
      </c>
      <c r="V296" s="56">
        <v>112.89</v>
      </c>
      <c r="W296" s="56">
        <v>90.5</v>
      </c>
      <c r="X296" s="56">
        <v>297.06</v>
      </c>
      <c r="Y296" s="56">
        <v>146.09</v>
      </c>
      <c r="Z296" s="76">
        <v>185.66</v>
      </c>
      <c r="AA296" s="65"/>
    </row>
    <row r="297" spans="1:27" ht="16.5" x14ac:dyDescent="0.25">
      <c r="A297" s="64"/>
      <c r="B297" s="88">
        <v>17</v>
      </c>
      <c r="C297" s="84">
        <v>65.52</v>
      </c>
      <c r="D297" s="56">
        <v>69.290000000000006</v>
      </c>
      <c r="E297" s="56">
        <v>0</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61.95</v>
      </c>
      <c r="X297" s="56">
        <v>69.59</v>
      </c>
      <c r="Y297" s="56">
        <v>212.6</v>
      </c>
      <c r="Z297" s="76">
        <v>290.64</v>
      </c>
      <c r="AA297" s="65"/>
    </row>
    <row r="298" spans="1:27" ht="16.5" x14ac:dyDescent="0.25">
      <c r="A298" s="64"/>
      <c r="B298" s="88">
        <v>18</v>
      </c>
      <c r="C298" s="84">
        <v>67.73</v>
      </c>
      <c r="D298" s="56">
        <v>41.9</v>
      </c>
      <c r="E298" s="56">
        <v>33.409999999999997</v>
      </c>
      <c r="F298" s="56">
        <v>0</v>
      </c>
      <c r="G298" s="56">
        <v>0</v>
      </c>
      <c r="H298" s="56">
        <v>0</v>
      </c>
      <c r="I298" s="56">
        <v>0.8</v>
      </c>
      <c r="J298" s="56">
        <v>16.38</v>
      </c>
      <c r="K298" s="56">
        <v>16.43</v>
      </c>
      <c r="L298" s="56">
        <v>77.459999999999994</v>
      </c>
      <c r="M298" s="56">
        <v>88.86</v>
      </c>
      <c r="N298" s="56">
        <v>56.37</v>
      </c>
      <c r="O298" s="56">
        <v>29.62</v>
      </c>
      <c r="P298" s="56">
        <v>0</v>
      </c>
      <c r="Q298" s="56">
        <v>8.76</v>
      </c>
      <c r="R298" s="56">
        <v>3.54</v>
      </c>
      <c r="S298" s="56">
        <v>39.159999999999997</v>
      </c>
      <c r="T298" s="56">
        <v>14.14</v>
      </c>
      <c r="U298" s="56">
        <v>28.86</v>
      </c>
      <c r="V298" s="56">
        <v>132.44999999999999</v>
      </c>
      <c r="W298" s="56">
        <v>164.22</v>
      </c>
      <c r="X298" s="56">
        <v>107.29</v>
      </c>
      <c r="Y298" s="56">
        <v>120.39</v>
      </c>
      <c r="Z298" s="76">
        <v>87.44</v>
      </c>
      <c r="AA298" s="65"/>
    </row>
    <row r="299" spans="1:27" ht="16.5" x14ac:dyDescent="0.25">
      <c r="A299" s="64"/>
      <c r="B299" s="88">
        <v>19</v>
      </c>
      <c r="C299" s="84">
        <v>95.3</v>
      </c>
      <c r="D299" s="56">
        <v>15.99</v>
      </c>
      <c r="E299" s="56">
        <v>27.59</v>
      </c>
      <c r="F299" s="56">
        <v>0</v>
      </c>
      <c r="G299" s="56">
        <v>0</v>
      </c>
      <c r="H299" s="56">
        <v>0.06</v>
      </c>
      <c r="I299" s="56">
        <v>0</v>
      </c>
      <c r="J299" s="56">
        <v>0</v>
      </c>
      <c r="K299" s="56">
        <v>20.100000000000001</v>
      </c>
      <c r="L299" s="56">
        <v>35.46</v>
      </c>
      <c r="M299" s="56">
        <v>54.98</v>
      </c>
      <c r="N299" s="56">
        <v>45.79</v>
      </c>
      <c r="O299" s="56">
        <v>82.36</v>
      </c>
      <c r="P299" s="56">
        <v>70.349999999999994</v>
      </c>
      <c r="Q299" s="56">
        <v>39.299999999999997</v>
      </c>
      <c r="R299" s="56">
        <v>44.66</v>
      </c>
      <c r="S299" s="56">
        <v>0</v>
      </c>
      <c r="T299" s="56">
        <v>0.3</v>
      </c>
      <c r="U299" s="56">
        <v>87.49</v>
      </c>
      <c r="V299" s="56">
        <v>117.96</v>
      </c>
      <c r="W299" s="56">
        <v>160.06</v>
      </c>
      <c r="X299" s="56">
        <v>195.01</v>
      </c>
      <c r="Y299" s="56">
        <v>378.37</v>
      </c>
      <c r="Z299" s="76">
        <v>834.61</v>
      </c>
      <c r="AA299" s="65"/>
    </row>
    <row r="300" spans="1:27" ht="16.5" x14ac:dyDescent="0.25">
      <c r="A300" s="64"/>
      <c r="B300" s="88">
        <v>20</v>
      </c>
      <c r="C300" s="84">
        <v>128.36000000000001</v>
      </c>
      <c r="D300" s="56">
        <v>105.43</v>
      </c>
      <c r="E300" s="56">
        <v>132.74</v>
      </c>
      <c r="F300" s="56">
        <v>16.72</v>
      </c>
      <c r="G300" s="56">
        <v>0</v>
      </c>
      <c r="H300" s="56">
        <v>0</v>
      </c>
      <c r="I300" s="56">
        <v>0</v>
      </c>
      <c r="J300" s="56">
        <v>15</v>
      </c>
      <c r="K300" s="56">
        <v>0</v>
      </c>
      <c r="L300" s="56">
        <v>56.71</v>
      </c>
      <c r="M300" s="56">
        <v>56.7</v>
      </c>
      <c r="N300" s="56">
        <v>53.47</v>
      </c>
      <c r="O300" s="56">
        <v>57.58</v>
      </c>
      <c r="P300" s="56">
        <v>66.39</v>
      </c>
      <c r="Q300" s="56">
        <v>61.88</v>
      </c>
      <c r="R300" s="56">
        <v>45.26</v>
      </c>
      <c r="S300" s="56">
        <v>66.19</v>
      </c>
      <c r="T300" s="56">
        <v>61.81</v>
      </c>
      <c r="U300" s="56">
        <v>28.09</v>
      </c>
      <c r="V300" s="56">
        <v>69.78</v>
      </c>
      <c r="W300" s="56">
        <v>117.12</v>
      </c>
      <c r="X300" s="56">
        <v>100.2</v>
      </c>
      <c r="Y300" s="56">
        <v>318.11</v>
      </c>
      <c r="Z300" s="76">
        <v>103.7</v>
      </c>
      <c r="AA300" s="65"/>
    </row>
    <row r="301" spans="1:27" ht="16.5" x14ac:dyDescent="0.25">
      <c r="A301" s="64"/>
      <c r="B301" s="88">
        <v>21</v>
      </c>
      <c r="C301" s="84">
        <v>16.809999999999999</v>
      </c>
      <c r="D301" s="56">
        <v>23.27</v>
      </c>
      <c r="E301" s="56">
        <v>8.0299999999999994</v>
      </c>
      <c r="F301" s="56">
        <v>0</v>
      </c>
      <c r="G301" s="56">
        <v>0</v>
      </c>
      <c r="H301" s="56">
        <v>0</v>
      </c>
      <c r="I301" s="56">
        <v>0</v>
      </c>
      <c r="J301" s="56">
        <v>0</v>
      </c>
      <c r="K301" s="56">
        <v>0</v>
      </c>
      <c r="L301" s="56">
        <v>23.25</v>
      </c>
      <c r="M301" s="56">
        <v>23.86</v>
      </c>
      <c r="N301" s="56">
        <v>28.58</v>
      </c>
      <c r="O301" s="56">
        <v>33.26</v>
      </c>
      <c r="P301" s="56">
        <v>14.75</v>
      </c>
      <c r="Q301" s="56">
        <v>18.71</v>
      </c>
      <c r="R301" s="56">
        <v>15.44</v>
      </c>
      <c r="S301" s="56">
        <v>30.58</v>
      </c>
      <c r="T301" s="56">
        <v>22.36</v>
      </c>
      <c r="U301" s="56">
        <v>38.04</v>
      </c>
      <c r="V301" s="56">
        <v>152.16</v>
      </c>
      <c r="W301" s="56">
        <v>143.81</v>
      </c>
      <c r="X301" s="56">
        <v>184.85</v>
      </c>
      <c r="Y301" s="56">
        <v>284.63</v>
      </c>
      <c r="Z301" s="76">
        <v>149.24</v>
      </c>
      <c r="AA301" s="65"/>
    </row>
    <row r="302" spans="1:27" ht="16.5" x14ac:dyDescent="0.25">
      <c r="A302" s="64"/>
      <c r="B302" s="88">
        <v>22</v>
      </c>
      <c r="C302" s="84">
        <v>33.92</v>
      </c>
      <c r="D302" s="56">
        <v>30.01</v>
      </c>
      <c r="E302" s="56">
        <v>9.2799999999999994</v>
      </c>
      <c r="F302" s="56">
        <v>0</v>
      </c>
      <c r="G302" s="56">
        <v>0</v>
      </c>
      <c r="H302" s="56">
        <v>0.24</v>
      </c>
      <c r="I302" s="56">
        <v>0</v>
      </c>
      <c r="J302" s="56">
        <v>0</v>
      </c>
      <c r="K302" s="56">
        <v>0</v>
      </c>
      <c r="L302" s="56">
        <v>0</v>
      </c>
      <c r="M302" s="56">
        <v>40.25</v>
      </c>
      <c r="N302" s="56">
        <v>83.3</v>
      </c>
      <c r="O302" s="56">
        <v>155.76</v>
      </c>
      <c r="P302" s="56">
        <v>77.540000000000006</v>
      </c>
      <c r="Q302" s="56">
        <v>90.21</v>
      </c>
      <c r="R302" s="56">
        <v>90.42</v>
      </c>
      <c r="S302" s="56">
        <v>106.69</v>
      </c>
      <c r="T302" s="56">
        <v>112.57</v>
      </c>
      <c r="U302" s="56">
        <v>92.44</v>
      </c>
      <c r="V302" s="56">
        <v>141.07</v>
      </c>
      <c r="W302" s="56">
        <v>154.96</v>
      </c>
      <c r="X302" s="56">
        <v>289.23</v>
      </c>
      <c r="Y302" s="56">
        <v>313.76</v>
      </c>
      <c r="Z302" s="76">
        <v>674.55</v>
      </c>
      <c r="AA302" s="65"/>
    </row>
    <row r="303" spans="1:27" ht="16.5" x14ac:dyDescent="0.25">
      <c r="A303" s="64"/>
      <c r="B303" s="88">
        <v>23</v>
      </c>
      <c r="C303" s="84">
        <v>153.47999999999999</v>
      </c>
      <c r="D303" s="56">
        <v>50.95</v>
      </c>
      <c r="E303" s="56">
        <v>69.89</v>
      </c>
      <c r="F303" s="56">
        <v>119.15</v>
      </c>
      <c r="G303" s="56">
        <v>75.88</v>
      </c>
      <c r="H303" s="56">
        <v>23.93</v>
      </c>
      <c r="I303" s="56">
        <v>35.07</v>
      </c>
      <c r="J303" s="56">
        <v>1.84</v>
      </c>
      <c r="K303" s="56">
        <v>0</v>
      </c>
      <c r="L303" s="56">
        <v>19.059999999999999</v>
      </c>
      <c r="M303" s="56">
        <v>71.7</v>
      </c>
      <c r="N303" s="56">
        <v>30.62</v>
      </c>
      <c r="O303" s="56">
        <v>67.37</v>
      </c>
      <c r="P303" s="56">
        <v>70.59</v>
      </c>
      <c r="Q303" s="56">
        <v>69.37</v>
      </c>
      <c r="R303" s="56">
        <v>69.319999999999993</v>
      </c>
      <c r="S303" s="56">
        <v>68.42</v>
      </c>
      <c r="T303" s="56">
        <v>91.02</v>
      </c>
      <c r="U303" s="56">
        <v>88.5</v>
      </c>
      <c r="V303" s="56">
        <v>230.24</v>
      </c>
      <c r="W303" s="56">
        <v>410.51</v>
      </c>
      <c r="X303" s="56">
        <v>324.13</v>
      </c>
      <c r="Y303" s="56">
        <v>363.47</v>
      </c>
      <c r="Z303" s="76">
        <v>1027.1099999999999</v>
      </c>
      <c r="AA303" s="65"/>
    </row>
    <row r="304" spans="1:27" ht="16.5" x14ac:dyDescent="0.25">
      <c r="A304" s="64"/>
      <c r="B304" s="88">
        <v>24</v>
      </c>
      <c r="C304" s="84">
        <v>56</v>
      </c>
      <c r="D304" s="56">
        <v>191.35</v>
      </c>
      <c r="E304" s="56">
        <v>108.63</v>
      </c>
      <c r="F304" s="56">
        <v>32.31</v>
      </c>
      <c r="G304" s="56">
        <v>0</v>
      </c>
      <c r="H304" s="56">
        <v>0</v>
      </c>
      <c r="I304" s="56">
        <v>0</v>
      </c>
      <c r="J304" s="56">
        <v>0</v>
      </c>
      <c r="K304" s="56">
        <v>0</v>
      </c>
      <c r="L304" s="56">
        <v>0.11</v>
      </c>
      <c r="M304" s="56">
        <v>21.39</v>
      </c>
      <c r="N304" s="56">
        <v>39.43</v>
      </c>
      <c r="O304" s="56">
        <v>39.61</v>
      </c>
      <c r="P304" s="56">
        <v>1.7</v>
      </c>
      <c r="Q304" s="56">
        <v>19.7</v>
      </c>
      <c r="R304" s="56">
        <v>17.329999999999998</v>
      </c>
      <c r="S304" s="56">
        <v>21.43</v>
      </c>
      <c r="T304" s="56">
        <v>32.97</v>
      </c>
      <c r="U304" s="56">
        <v>77.819999999999993</v>
      </c>
      <c r="V304" s="56">
        <v>266.31</v>
      </c>
      <c r="W304" s="56">
        <v>347.09</v>
      </c>
      <c r="X304" s="56">
        <v>427.29</v>
      </c>
      <c r="Y304" s="56">
        <v>437.51</v>
      </c>
      <c r="Z304" s="76">
        <v>759.37</v>
      </c>
      <c r="AA304" s="65"/>
    </row>
    <row r="305" spans="1:27" ht="16.5" x14ac:dyDescent="0.25">
      <c r="A305" s="64"/>
      <c r="B305" s="88">
        <v>25</v>
      </c>
      <c r="C305" s="84">
        <v>176.82</v>
      </c>
      <c r="D305" s="56">
        <v>266.79000000000002</v>
      </c>
      <c r="E305" s="56">
        <v>119.9</v>
      </c>
      <c r="F305" s="56">
        <v>22.84</v>
      </c>
      <c r="G305" s="56">
        <v>25.1</v>
      </c>
      <c r="H305" s="56">
        <v>0</v>
      </c>
      <c r="I305" s="56">
        <v>0</v>
      </c>
      <c r="J305" s="56">
        <v>60.26</v>
      </c>
      <c r="K305" s="56">
        <v>74.739999999999995</v>
      </c>
      <c r="L305" s="56">
        <v>124.27</v>
      </c>
      <c r="M305" s="56">
        <v>161.68</v>
      </c>
      <c r="N305" s="56">
        <v>165.38</v>
      </c>
      <c r="O305" s="56">
        <v>139.16</v>
      </c>
      <c r="P305" s="56">
        <v>176.13</v>
      </c>
      <c r="Q305" s="56">
        <v>191.75</v>
      </c>
      <c r="R305" s="56">
        <v>170.47</v>
      </c>
      <c r="S305" s="56">
        <v>251.03</v>
      </c>
      <c r="T305" s="56">
        <v>238.42</v>
      </c>
      <c r="U305" s="56">
        <v>302.08999999999997</v>
      </c>
      <c r="V305" s="56">
        <v>320.49</v>
      </c>
      <c r="W305" s="56">
        <v>337.98</v>
      </c>
      <c r="X305" s="56">
        <v>384.23</v>
      </c>
      <c r="Y305" s="56">
        <v>853.6</v>
      </c>
      <c r="Z305" s="76">
        <v>1077.58</v>
      </c>
      <c r="AA305" s="65"/>
    </row>
    <row r="306" spans="1:27" ht="16.5" x14ac:dyDescent="0.25">
      <c r="A306" s="64"/>
      <c r="B306" s="88">
        <v>26</v>
      </c>
      <c r="C306" s="84">
        <v>186.27</v>
      </c>
      <c r="D306" s="56">
        <v>134.41999999999999</v>
      </c>
      <c r="E306" s="56">
        <v>33.880000000000003</v>
      </c>
      <c r="F306" s="56">
        <v>0</v>
      </c>
      <c r="G306" s="56">
        <v>3.51</v>
      </c>
      <c r="H306" s="56">
        <v>43.29</v>
      </c>
      <c r="I306" s="56">
        <v>0.09</v>
      </c>
      <c r="J306" s="56">
        <v>0</v>
      </c>
      <c r="K306" s="56">
        <v>0</v>
      </c>
      <c r="L306" s="56">
        <v>32.200000000000003</v>
      </c>
      <c r="M306" s="56">
        <v>28.98</v>
      </c>
      <c r="N306" s="56">
        <v>48.5</v>
      </c>
      <c r="O306" s="56">
        <v>75.48</v>
      </c>
      <c r="P306" s="56">
        <v>86.4</v>
      </c>
      <c r="Q306" s="56">
        <v>62.26</v>
      </c>
      <c r="R306" s="56">
        <v>58.99</v>
      </c>
      <c r="S306" s="56">
        <v>55.25</v>
      </c>
      <c r="T306" s="56">
        <v>84.3</v>
      </c>
      <c r="U306" s="56">
        <v>125.5</v>
      </c>
      <c r="V306" s="56">
        <v>134.69</v>
      </c>
      <c r="W306" s="56">
        <v>275.14</v>
      </c>
      <c r="X306" s="56">
        <v>245.96</v>
      </c>
      <c r="Y306" s="56">
        <v>1143.32</v>
      </c>
      <c r="Z306" s="76">
        <v>117.9</v>
      </c>
      <c r="AA306" s="65"/>
    </row>
    <row r="307" spans="1:27" ht="16.5" x14ac:dyDescent="0.25">
      <c r="A307" s="64"/>
      <c r="B307" s="88">
        <v>27</v>
      </c>
      <c r="C307" s="84">
        <v>98.89</v>
      </c>
      <c r="D307" s="56">
        <v>146.6</v>
      </c>
      <c r="E307" s="56">
        <v>110.77</v>
      </c>
      <c r="F307" s="56">
        <v>93.32</v>
      </c>
      <c r="G307" s="56">
        <v>39.6</v>
      </c>
      <c r="H307" s="56">
        <v>50.61</v>
      </c>
      <c r="I307" s="56">
        <v>0</v>
      </c>
      <c r="J307" s="56">
        <v>223.24</v>
      </c>
      <c r="K307" s="56">
        <v>0</v>
      </c>
      <c r="L307" s="56">
        <v>0</v>
      </c>
      <c r="M307" s="56">
        <v>42.67</v>
      </c>
      <c r="N307" s="56">
        <v>84.69</v>
      </c>
      <c r="O307" s="56">
        <v>54.51</v>
      </c>
      <c r="P307" s="56">
        <v>41.14</v>
      </c>
      <c r="Q307" s="56">
        <v>0</v>
      </c>
      <c r="R307" s="56">
        <v>0</v>
      </c>
      <c r="S307" s="56">
        <v>0</v>
      </c>
      <c r="T307" s="56">
        <v>0</v>
      </c>
      <c r="U307" s="56">
        <v>0</v>
      </c>
      <c r="V307" s="56">
        <v>0</v>
      </c>
      <c r="W307" s="56">
        <v>0.01</v>
      </c>
      <c r="X307" s="56">
        <v>111.96</v>
      </c>
      <c r="Y307" s="56">
        <v>0</v>
      </c>
      <c r="Z307" s="76">
        <v>0</v>
      </c>
      <c r="AA307" s="65"/>
    </row>
    <row r="308" spans="1:27" ht="16.5" x14ac:dyDescent="0.25">
      <c r="A308" s="64"/>
      <c r="B308" s="88">
        <v>28</v>
      </c>
      <c r="C308" s="84">
        <v>55.42</v>
      </c>
      <c r="D308" s="56">
        <v>64.91</v>
      </c>
      <c r="E308" s="56">
        <v>61.57</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52.91</v>
      </c>
      <c r="W308" s="56">
        <v>71.77</v>
      </c>
      <c r="X308" s="56">
        <v>403.29</v>
      </c>
      <c r="Y308" s="56">
        <v>403.06</v>
      </c>
      <c r="Z308" s="76">
        <v>147.06</v>
      </c>
      <c r="AA308" s="65"/>
    </row>
    <row r="309" spans="1:27" ht="16.5" hidden="1" x14ac:dyDescent="0.25">
      <c r="A309" s="64"/>
      <c r="B309" s="88">
        <v>29</v>
      </c>
      <c r="C309" s="84"/>
      <c r="D309" s="56"/>
      <c r="E309" s="56"/>
      <c r="F309" s="56"/>
      <c r="G309" s="56"/>
      <c r="H309" s="56"/>
      <c r="I309" s="56"/>
      <c r="J309" s="56"/>
      <c r="K309" s="56"/>
      <c r="L309" s="56"/>
      <c r="M309" s="56"/>
      <c r="N309" s="56"/>
      <c r="O309" s="56"/>
      <c r="P309" s="56"/>
      <c r="Q309" s="56"/>
      <c r="R309" s="56"/>
      <c r="S309" s="56"/>
      <c r="T309" s="56"/>
      <c r="U309" s="56"/>
      <c r="V309" s="56"/>
      <c r="W309" s="56"/>
      <c r="X309" s="56"/>
      <c r="Y309" s="56"/>
      <c r="Z309" s="76"/>
      <c r="AA309" s="65"/>
    </row>
    <row r="310" spans="1:27" ht="16.5" hidden="1" x14ac:dyDescent="0.25">
      <c r="A310" s="64"/>
      <c r="B310" s="88">
        <v>30</v>
      </c>
      <c r="C310" s="84"/>
      <c r="D310" s="56"/>
      <c r="E310" s="56"/>
      <c r="F310" s="56"/>
      <c r="G310" s="56"/>
      <c r="H310" s="56"/>
      <c r="I310" s="56"/>
      <c r="J310" s="56"/>
      <c r="K310" s="56"/>
      <c r="L310" s="56"/>
      <c r="M310" s="56"/>
      <c r="N310" s="56"/>
      <c r="O310" s="56"/>
      <c r="P310" s="56"/>
      <c r="Q310" s="56"/>
      <c r="R310" s="56"/>
      <c r="S310" s="56"/>
      <c r="T310" s="56"/>
      <c r="U310" s="56"/>
      <c r="V310" s="56"/>
      <c r="W310" s="56"/>
      <c r="X310" s="56"/>
      <c r="Y310" s="56"/>
      <c r="Z310" s="76"/>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45" t="s">
        <v>167</v>
      </c>
      <c r="S314" s="346"/>
      <c r="T314" s="346"/>
      <c r="U314" s="347"/>
      <c r="V314" s="51"/>
      <c r="W314" s="51"/>
      <c r="X314" s="51"/>
      <c r="Y314" s="51"/>
      <c r="Z314" s="51"/>
      <c r="AA314" s="65"/>
    </row>
    <row r="315" spans="1:27" ht="15.75" customHeight="1" x14ac:dyDescent="0.25">
      <c r="A315" s="64"/>
      <c r="B315" s="324" t="s">
        <v>168</v>
      </c>
      <c r="C315" s="325"/>
      <c r="D315" s="325"/>
      <c r="E315" s="325"/>
      <c r="F315" s="325"/>
      <c r="G315" s="325"/>
      <c r="H315" s="325"/>
      <c r="I315" s="325"/>
      <c r="J315" s="325"/>
      <c r="K315" s="325"/>
      <c r="L315" s="325"/>
      <c r="M315" s="325"/>
      <c r="N315" s="325"/>
      <c r="O315" s="325"/>
      <c r="P315" s="325"/>
      <c r="Q315" s="326"/>
      <c r="R315" s="341">
        <v>6.86</v>
      </c>
      <c r="S315" s="327"/>
      <c r="T315" s="327"/>
      <c r="U315" s="328"/>
      <c r="V315" s="51"/>
      <c r="W315" s="51"/>
      <c r="X315" s="51"/>
      <c r="Y315" s="51"/>
      <c r="Z315" s="51"/>
      <c r="AA315" s="65"/>
    </row>
    <row r="316" spans="1:27" ht="16.5" customHeight="1" thickBot="1" x14ac:dyDescent="0.3">
      <c r="A316" s="64"/>
      <c r="B316" s="319" t="s">
        <v>169</v>
      </c>
      <c r="C316" s="320"/>
      <c r="D316" s="320"/>
      <c r="E316" s="320"/>
      <c r="F316" s="320"/>
      <c r="G316" s="320"/>
      <c r="H316" s="320"/>
      <c r="I316" s="320"/>
      <c r="J316" s="320"/>
      <c r="K316" s="320"/>
      <c r="L316" s="320"/>
      <c r="M316" s="320"/>
      <c r="N316" s="320"/>
      <c r="O316" s="320"/>
      <c r="P316" s="320"/>
      <c r="Q316" s="329"/>
      <c r="R316" s="321">
        <v>116.36</v>
      </c>
      <c r="S316" s="322"/>
      <c r="T316" s="322"/>
      <c r="U316" s="323"/>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3" t="s">
        <v>158</v>
      </c>
      <c r="C318" s="273"/>
      <c r="D318" s="273"/>
      <c r="E318" s="273"/>
      <c r="F318" s="273"/>
      <c r="G318" s="273"/>
      <c r="H318" s="273"/>
      <c r="I318" s="273"/>
      <c r="J318" s="273"/>
      <c r="K318" s="273"/>
      <c r="L318" s="273"/>
      <c r="M318" s="273"/>
      <c r="N318" s="273"/>
      <c r="O318" s="273"/>
      <c r="P318" s="273"/>
      <c r="Q318" s="273"/>
      <c r="R318" s="289">
        <v>859634.89</v>
      </c>
      <c r="S318" s="28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3" t="s">
        <v>171</v>
      </c>
      <c r="C320" s="273"/>
      <c r="D320" s="273"/>
      <c r="E320" s="273"/>
      <c r="F320" s="273"/>
      <c r="G320" s="273"/>
      <c r="H320" s="273"/>
      <c r="I320" s="273"/>
      <c r="J320" s="273"/>
      <c r="K320" s="273"/>
      <c r="L320" s="273"/>
      <c r="M320" s="273"/>
      <c r="N320" s="273"/>
      <c r="O320" s="273"/>
      <c r="P320" s="273"/>
      <c r="Q320" s="273"/>
      <c r="R320" s="273"/>
      <c r="S320" s="273"/>
      <c r="T320" s="273"/>
      <c r="U320" s="273"/>
      <c r="V320" s="273"/>
      <c r="W320" s="273"/>
      <c r="X320" s="273"/>
      <c r="Y320" s="273"/>
      <c r="Z320" s="27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0"/>
      <c r="C322" s="291"/>
      <c r="D322" s="291"/>
      <c r="E322" s="291"/>
      <c r="F322" s="291"/>
      <c r="G322" s="291"/>
      <c r="H322" s="291"/>
      <c r="I322" s="291"/>
      <c r="J322" s="291"/>
      <c r="K322" s="291"/>
      <c r="L322" s="291"/>
      <c r="M322" s="292"/>
      <c r="N322" s="296" t="s">
        <v>78</v>
      </c>
      <c r="O322" s="297"/>
      <c r="P322" s="297"/>
      <c r="Q322" s="297"/>
      <c r="R322" s="297"/>
      <c r="S322" s="297"/>
      <c r="T322" s="297"/>
      <c r="U322" s="298"/>
      <c r="V322" s="51"/>
      <c r="W322" s="51"/>
      <c r="X322" s="51"/>
      <c r="Y322" s="51"/>
      <c r="Z322" s="51"/>
      <c r="AA322" s="65"/>
    </row>
    <row r="323" spans="1:27" ht="16.5" thickBot="1" x14ac:dyDescent="0.3">
      <c r="A323" s="64"/>
      <c r="B323" s="293"/>
      <c r="C323" s="294"/>
      <c r="D323" s="294"/>
      <c r="E323" s="294"/>
      <c r="F323" s="294"/>
      <c r="G323" s="294"/>
      <c r="H323" s="294"/>
      <c r="I323" s="294"/>
      <c r="J323" s="294"/>
      <c r="K323" s="294"/>
      <c r="L323" s="294"/>
      <c r="M323" s="295"/>
      <c r="N323" s="299" t="s">
        <v>79</v>
      </c>
      <c r="O323" s="300"/>
      <c r="P323" s="301" t="s">
        <v>80</v>
      </c>
      <c r="Q323" s="300"/>
      <c r="R323" s="301" t="s">
        <v>81</v>
      </c>
      <c r="S323" s="300"/>
      <c r="T323" s="301" t="s">
        <v>82</v>
      </c>
      <c r="U323" s="302"/>
      <c r="V323" s="51"/>
      <c r="W323" s="51"/>
      <c r="X323" s="51"/>
      <c r="Y323" s="51"/>
      <c r="Z323" s="51"/>
      <c r="AA323" s="65"/>
    </row>
    <row r="324" spans="1:27" ht="16.5" thickBot="1" x14ac:dyDescent="0.3">
      <c r="A324" s="64"/>
      <c r="B324" s="303" t="s">
        <v>163</v>
      </c>
      <c r="C324" s="304"/>
      <c r="D324" s="304"/>
      <c r="E324" s="304"/>
      <c r="F324" s="304"/>
      <c r="G324" s="304"/>
      <c r="H324" s="304"/>
      <c r="I324" s="304"/>
      <c r="J324" s="304"/>
      <c r="K324" s="304"/>
      <c r="L324" s="304"/>
      <c r="M324" s="305"/>
      <c r="N324" s="306"/>
      <c r="O324" s="309"/>
      <c r="P324" s="308"/>
      <c r="Q324" s="309"/>
      <c r="R324" s="308"/>
      <c r="S324" s="309"/>
      <c r="T324" s="308"/>
      <c r="U324" s="310"/>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6" t="s">
        <v>218</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февраль 2022</v>
      </c>
      <c r="B1" s="62"/>
      <c r="C1" s="62"/>
      <c r="D1" s="62"/>
      <c r="E1" s="62"/>
      <c r="F1" s="62"/>
      <c r="G1" s="63"/>
    </row>
    <row r="2" spans="1:7" ht="42" customHeight="1" x14ac:dyDescent="0.25">
      <c r="A2" s="64"/>
      <c r="B2" s="282" t="s">
        <v>200</v>
      </c>
      <c r="C2" s="282"/>
      <c r="D2" s="282"/>
      <c r="E2" s="282"/>
      <c r="F2" s="282"/>
      <c r="G2" s="65"/>
    </row>
    <row r="3" spans="1:7" s="55" customFormat="1" ht="18" x14ac:dyDescent="0.25">
      <c r="A3" s="74"/>
      <c r="B3" s="283" t="s">
        <v>229</v>
      </c>
      <c r="C3" s="283"/>
      <c r="D3" s="283"/>
      <c r="E3" s="283"/>
      <c r="F3" s="283"/>
      <c r="G3" s="75"/>
    </row>
    <row r="4" spans="1:7" ht="18.75" x14ac:dyDescent="0.25">
      <c r="A4" s="64"/>
      <c r="B4" s="284" t="s">
        <v>205</v>
      </c>
      <c r="C4" s="284"/>
      <c r="D4" s="284"/>
      <c r="E4" s="284"/>
      <c r="F4" s="284"/>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4"/>
      <c r="C10" s="276" t="s">
        <v>78</v>
      </c>
      <c r="D10" s="277"/>
      <c r="E10" s="277"/>
      <c r="F10" s="278"/>
      <c r="G10" s="65"/>
    </row>
    <row r="11" spans="1:7" ht="16.5" thickBot="1" x14ac:dyDescent="0.3">
      <c r="A11" s="64"/>
      <c r="B11" s="275"/>
      <c r="C11" s="118" t="s">
        <v>79</v>
      </c>
      <c r="D11" s="128" t="s">
        <v>80</v>
      </c>
      <c r="E11" s="128" t="s">
        <v>81</v>
      </c>
      <c r="F11" s="129" t="s">
        <v>82</v>
      </c>
      <c r="G11" s="65"/>
    </row>
    <row r="12" spans="1:7" ht="47.25" x14ac:dyDescent="0.25">
      <c r="A12" s="64"/>
      <c r="B12" s="103" t="s">
        <v>175</v>
      </c>
      <c r="C12" s="151"/>
      <c r="D12" s="147"/>
      <c r="E12" s="147"/>
      <c r="F12" s="148"/>
      <c r="G12" s="65"/>
    </row>
    <row r="13" spans="1:7" ht="63.75" customHeight="1" x14ac:dyDescent="0.25">
      <c r="A13" s="64"/>
      <c r="B13" s="104" t="s">
        <v>176</v>
      </c>
      <c r="C13" s="175">
        <v>3764.0699999999997</v>
      </c>
      <c r="D13" s="119">
        <v>3764.0699999999997</v>
      </c>
      <c r="E13" s="102">
        <v>3764.0699999999997</v>
      </c>
      <c r="F13" s="149">
        <v>3764.0699999999997</v>
      </c>
      <c r="G13" s="65"/>
    </row>
    <row r="14" spans="1:7" ht="63.75" thickBot="1" x14ac:dyDescent="0.3">
      <c r="A14" s="64"/>
      <c r="B14" s="105" t="s">
        <v>177</v>
      </c>
      <c r="C14" s="144">
        <v>3736.91</v>
      </c>
      <c r="D14" s="150">
        <v>3736.91</v>
      </c>
      <c r="E14" s="150">
        <v>3736.91</v>
      </c>
      <c r="F14" s="145">
        <v>3736.91</v>
      </c>
      <c r="G14" s="65"/>
    </row>
    <row r="15" spans="1:7" x14ac:dyDescent="0.25">
      <c r="A15" s="64"/>
      <c r="B15" s="51"/>
      <c r="C15" s="51"/>
      <c r="D15" s="51"/>
      <c r="E15" s="51"/>
      <c r="F15" s="51"/>
      <c r="G15" s="65"/>
    </row>
    <row r="16" spans="1:7" ht="15.75" customHeight="1" x14ac:dyDescent="0.25">
      <c r="A16" s="64"/>
      <c r="B16" s="281" t="s">
        <v>84</v>
      </c>
      <c r="C16" s="281"/>
      <c r="D16" s="281"/>
      <c r="E16" s="281"/>
      <c r="F16" s="281"/>
      <c r="G16" s="65"/>
    </row>
    <row r="17" spans="1:7" x14ac:dyDescent="0.25">
      <c r="A17" s="64"/>
      <c r="B17" s="221" t="s">
        <v>85</v>
      </c>
      <c r="C17" s="222">
        <v>2694.96</v>
      </c>
      <c r="D17" s="51"/>
      <c r="E17" s="51"/>
      <c r="F17" s="51"/>
      <c r="G17" s="65"/>
    </row>
    <row r="18" spans="1:7" x14ac:dyDescent="0.25">
      <c r="A18" s="64"/>
      <c r="B18" s="51"/>
      <c r="C18" s="51"/>
      <c r="D18" s="51"/>
      <c r="E18" s="51"/>
      <c r="F18" s="51"/>
      <c r="G18" s="65"/>
    </row>
    <row r="19" spans="1:7" ht="66" customHeight="1" x14ac:dyDescent="0.25">
      <c r="A19" s="64"/>
      <c r="B19" s="281" t="s">
        <v>86</v>
      </c>
      <c r="C19" s="281"/>
      <c r="D19" s="281"/>
      <c r="E19" s="281"/>
      <c r="F19" s="281"/>
      <c r="G19" s="65"/>
    </row>
    <row r="20" spans="1:7" ht="15.75" customHeight="1" x14ac:dyDescent="0.25">
      <c r="A20" s="64"/>
      <c r="B20" s="51"/>
      <c r="C20" s="51"/>
      <c r="D20" s="51"/>
      <c r="E20" s="51"/>
      <c r="F20" s="51"/>
      <c r="G20" s="65"/>
    </row>
    <row r="21" spans="1:7" ht="15.75" customHeight="1" x14ac:dyDescent="0.25">
      <c r="A21" s="64"/>
      <c r="B21" s="281" t="s">
        <v>87</v>
      </c>
      <c r="C21" s="281"/>
      <c r="D21" s="281"/>
      <c r="E21" s="222">
        <v>1298.4000000000001</v>
      </c>
      <c r="F21" s="57"/>
      <c r="G21" s="65"/>
    </row>
    <row r="22" spans="1:7" x14ac:dyDescent="0.25">
      <c r="A22" s="64"/>
      <c r="B22" s="51"/>
      <c r="C22" s="51"/>
      <c r="D22" s="51"/>
      <c r="E22" s="51"/>
      <c r="F22" s="51"/>
      <c r="G22" s="65"/>
    </row>
    <row r="23" spans="1:7" ht="15.75" customHeight="1" x14ac:dyDescent="0.25">
      <c r="A23" s="64"/>
      <c r="B23" s="281" t="s">
        <v>88</v>
      </c>
      <c r="C23" s="281"/>
      <c r="D23" s="281"/>
      <c r="E23" s="222">
        <v>859634.89</v>
      </c>
      <c r="F23" s="221"/>
      <c r="G23" s="65"/>
    </row>
    <row r="24" spans="1:7" x14ac:dyDescent="0.25">
      <c r="A24" s="64"/>
      <c r="B24" s="51"/>
      <c r="C24" s="51"/>
      <c r="D24" s="51"/>
      <c r="E24" s="51"/>
      <c r="F24" s="51"/>
      <c r="G24" s="65"/>
    </row>
    <row r="25" spans="1:7" ht="15.75" customHeight="1" x14ac:dyDescent="0.25">
      <c r="A25" s="64"/>
      <c r="B25" s="281" t="s">
        <v>89</v>
      </c>
      <c r="C25" s="281"/>
      <c r="D25" s="281"/>
      <c r="E25" s="281"/>
      <c r="F25" s="164">
        <v>1.624594718087288E-3</v>
      </c>
      <c r="G25" s="165"/>
    </row>
    <row r="26" spans="1:7" x14ac:dyDescent="0.25">
      <c r="A26" s="64"/>
      <c r="B26" s="51"/>
      <c r="C26" s="51"/>
      <c r="D26" s="51"/>
      <c r="E26" s="51"/>
      <c r="F26" s="51"/>
      <c r="G26" s="65"/>
    </row>
    <row r="27" spans="1:7" ht="15.75" customHeight="1" x14ac:dyDescent="0.25">
      <c r="A27" s="64"/>
      <c r="B27" s="281" t="s">
        <v>90</v>
      </c>
      <c r="C27" s="281"/>
      <c r="D27" s="281"/>
      <c r="E27" s="137">
        <v>118.44799999999999</v>
      </c>
      <c r="F27" s="221"/>
      <c r="G27" s="65"/>
    </row>
    <row r="28" spans="1:7" x14ac:dyDescent="0.25">
      <c r="A28" s="64"/>
      <c r="B28" s="51"/>
      <c r="C28" s="51"/>
      <c r="D28" s="51"/>
      <c r="E28" s="51"/>
      <c r="F28" s="51"/>
      <c r="G28" s="65"/>
    </row>
    <row r="29" spans="1:7" ht="15.75" customHeight="1" x14ac:dyDescent="0.25">
      <c r="A29" s="64"/>
      <c r="B29" s="281" t="s">
        <v>91</v>
      </c>
      <c r="C29" s="281"/>
      <c r="D29" s="281"/>
      <c r="E29" s="281"/>
      <c r="F29" s="281"/>
      <c r="G29" s="65"/>
    </row>
    <row r="30" spans="1:7" x14ac:dyDescent="0.25">
      <c r="A30" s="64"/>
      <c r="B30" s="221" t="s">
        <v>92</v>
      </c>
      <c r="C30" s="137">
        <v>0</v>
      </c>
      <c r="D30" s="221"/>
      <c r="E30" s="51"/>
      <c r="F30" s="51"/>
      <c r="G30" s="65"/>
    </row>
    <row r="31" spans="1:7" x14ac:dyDescent="0.25">
      <c r="A31" s="64"/>
      <c r="B31" s="51"/>
      <c r="C31" s="51"/>
      <c r="D31" s="51"/>
      <c r="E31" s="51"/>
      <c r="F31" s="51"/>
      <c r="G31" s="65"/>
    </row>
    <row r="32" spans="1:7" ht="15.75" customHeight="1" x14ac:dyDescent="0.25">
      <c r="A32" s="64"/>
      <c r="B32" s="281" t="s">
        <v>93</v>
      </c>
      <c r="C32" s="281"/>
      <c r="D32" s="281"/>
      <c r="E32" s="281"/>
      <c r="F32" s="281"/>
      <c r="G32" s="65"/>
    </row>
    <row r="33" spans="1:7" x14ac:dyDescent="0.25">
      <c r="A33" s="64"/>
      <c r="B33" s="221" t="s">
        <v>94</v>
      </c>
      <c r="C33" s="137">
        <v>18.265999999999998</v>
      </c>
      <c r="D33" s="221"/>
      <c r="E33" s="51"/>
      <c r="F33" s="51"/>
      <c r="G33" s="65"/>
    </row>
    <row r="34" spans="1:7" x14ac:dyDescent="0.25">
      <c r="A34" s="64"/>
      <c r="B34" s="221" t="s">
        <v>95</v>
      </c>
      <c r="C34" s="51"/>
      <c r="D34" s="51"/>
      <c r="E34" s="51"/>
      <c r="F34" s="51"/>
      <c r="G34" s="65"/>
    </row>
    <row r="35" spans="1:7" x14ac:dyDescent="0.25">
      <c r="A35" s="64"/>
      <c r="B35" s="58" t="s">
        <v>96</v>
      </c>
      <c r="C35" s="138">
        <v>2.968</v>
      </c>
      <c r="D35" s="51"/>
      <c r="E35" s="51"/>
      <c r="F35" s="51"/>
      <c r="G35" s="65"/>
    </row>
    <row r="36" spans="1:7" x14ac:dyDescent="0.25">
      <c r="A36" s="64"/>
      <c r="B36" s="58" t="s">
        <v>97</v>
      </c>
      <c r="C36" s="138">
        <v>3.9449999999999998</v>
      </c>
      <c r="D36" s="51"/>
      <c r="E36" s="51"/>
      <c r="F36" s="51"/>
      <c r="G36" s="65"/>
    </row>
    <row r="37" spans="1:7" x14ac:dyDescent="0.25">
      <c r="A37" s="64"/>
      <c r="B37" s="58" t="s">
        <v>98</v>
      </c>
      <c r="C37" s="138">
        <v>11.353</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81" t="s">
        <v>101</v>
      </c>
      <c r="C41" s="281"/>
      <c r="D41" s="281"/>
      <c r="E41" s="137">
        <v>64.569999999999993</v>
      </c>
      <c r="F41" s="57"/>
      <c r="G41" s="65"/>
    </row>
    <row r="42" spans="1:7" x14ac:dyDescent="0.25">
      <c r="A42" s="64"/>
      <c r="B42" s="51"/>
      <c r="C42" s="51"/>
      <c r="D42" s="51"/>
      <c r="E42" s="51"/>
      <c r="F42" s="51"/>
      <c r="G42" s="65"/>
    </row>
    <row r="43" spans="1:7" x14ac:dyDescent="0.25">
      <c r="A43" s="64"/>
      <c r="B43" s="273" t="s">
        <v>102</v>
      </c>
      <c r="C43" s="273"/>
      <c r="D43" s="273"/>
      <c r="E43" s="273"/>
      <c r="F43" s="137">
        <v>1179.4749999999999</v>
      </c>
      <c r="G43" s="165"/>
    </row>
    <row r="44" spans="1:7" x14ac:dyDescent="0.25">
      <c r="A44" s="64"/>
      <c r="B44" s="221"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1179.4749999999999</v>
      </c>
      <c r="D49" s="51"/>
      <c r="E49" s="51"/>
      <c r="F49" s="51"/>
      <c r="G49" s="65"/>
    </row>
    <row r="50" spans="1:7" x14ac:dyDescent="0.25">
      <c r="A50" s="64"/>
      <c r="B50" s="59" t="s">
        <v>104</v>
      </c>
      <c r="C50" s="137">
        <v>463.39400000000001</v>
      </c>
      <c r="D50" s="51"/>
      <c r="E50" s="51"/>
      <c r="F50" s="51"/>
      <c r="G50" s="65"/>
    </row>
    <row r="51" spans="1:7" x14ac:dyDescent="0.25">
      <c r="A51" s="64"/>
      <c r="B51" s="59" t="s">
        <v>106</v>
      </c>
      <c r="C51" s="137">
        <v>716.08100000000002</v>
      </c>
      <c r="D51" s="51"/>
      <c r="E51" s="51"/>
      <c r="F51" s="51"/>
      <c r="G51" s="65"/>
    </row>
    <row r="52" spans="1:7" x14ac:dyDescent="0.25">
      <c r="A52" s="64"/>
      <c r="B52" s="51"/>
      <c r="C52" s="51"/>
      <c r="D52" s="51"/>
      <c r="E52" s="51"/>
      <c r="F52" s="51"/>
      <c r="G52" s="65"/>
    </row>
    <row r="53" spans="1:7" ht="15.75" customHeight="1" x14ac:dyDescent="0.25">
      <c r="A53" s="64"/>
      <c r="B53" s="281" t="s">
        <v>108</v>
      </c>
      <c r="C53" s="281"/>
      <c r="D53" s="281"/>
      <c r="E53" s="137">
        <v>68902.194000000003</v>
      </c>
      <c r="F53" s="221"/>
      <c r="G53" s="65"/>
    </row>
    <row r="54" spans="1:7" x14ac:dyDescent="0.25">
      <c r="A54" s="64"/>
      <c r="B54" s="51"/>
      <c r="C54" s="51"/>
      <c r="D54" s="51"/>
      <c r="E54" s="51"/>
      <c r="F54" s="51"/>
      <c r="G54" s="65"/>
    </row>
    <row r="55" spans="1:7" x14ac:dyDescent="0.25">
      <c r="A55" s="64"/>
      <c r="B55" s="273" t="s">
        <v>219</v>
      </c>
      <c r="C55" s="273"/>
      <c r="D55" s="273"/>
      <c r="E55" s="273"/>
      <c r="F55" s="273"/>
      <c r="G55" s="65"/>
    </row>
    <row r="56" spans="1:7" x14ac:dyDescent="0.25">
      <c r="A56" s="64"/>
      <c r="B56" s="221" t="s">
        <v>109</v>
      </c>
      <c r="C56" s="137">
        <v>0</v>
      </c>
      <c r="D56" s="221"/>
      <c r="E56" s="51"/>
      <c r="F56" s="51"/>
      <c r="G56" s="65"/>
    </row>
    <row r="57" spans="1:7" x14ac:dyDescent="0.25">
      <c r="A57" s="64"/>
      <c r="B57" s="221" t="s">
        <v>220</v>
      </c>
      <c r="C57" s="51"/>
      <c r="D57" s="137">
        <v>0</v>
      </c>
      <c r="E57" s="51"/>
      <c r="F57" s="51"/>
      <c r="G57" s="65"/>
    </row>
    <row r="58" spans="1:7" ht="15.75" customHeight="1" x14ac:dyDescent="0.25">
      <c r="A58" s="64"/>
      <c r="B58" s="51"/>
      <c r="C58" s="51"/>
      <c r="D58" s="51"/>
      <c r="E58" s="51"/>
      <c r="F58" s="51"/>
      <c r="G58" s="65"/>
    </row>
    <row r="59" spans="1:7" ht="15.75" customHeight="1" x14ac:dyDescent="0.25">
      <c r="A59" s="64"/>
      <c r="B59" s="281" t="s">
        <v>110</v>
      </c>
      <c r="C59" s="281"/>
      <c r="D59" s="281"/>
      <c r="E59" s="281"/>
      <c r="F59" s="281"/>
      <c r="G59" s="65"/>
    </row>
    <row r="60" spans="1:7" x14ac:dyDescent="0.25">
      <c r="A60" s="64"/>
      <c r="B60" s="221" t="s">
        <v>111</v>
      </c>
      <c r="C60" s="137">
        <v>10661.65</v>
      </c>
      <c r="D60" s="221"/>
      <c r="E60" s="51"/>
      <c r="F60" s="51"/>
      <c r="G60" s="65"/>
    </row>
    <row r="61" spans="1:7" x14ac:dyDescent="0.25">
      <c r="A61" s="64"/>
      <c r="B61" s="221" t="s">
        <v>95</v>
      </c>
      <c r="C61" s="221"/>
      <c r="D61" s="221"/>
      <c r="E61" s="51"/>
      <c r="F61" s="51"/>
      <c r="G61" s="65"/>
    </row>
    <row r="62" spans="1:7" x14ac:dyDescent="0.25">
      <c r="A62" s="64"/>
      <c r="B62" s="58" t="s">
        <v>112</v>
      </c>
      <c r="C62" s="137">
        <v>1179.4749999999999</v>
      </c>
      <c r="D62" s="51"/>
      <c r="E62" s="51"/>
      <c r="F62" s="51"/>
      <c r="G62" s="65"/>
    </row>
    <row r="63" spans="1:7" x14ac:dyDescent="0.25">
      <c r="A63" s="64"/>
      <c r="B63" s="58" t="s">
        <v>113</v>
      </c>
      <c r="C63" s="138">
        <v>1941.473</v>
      </c>
      <c r="D63" s="51"/>
      <c r="E63" s="51"/>
      <c r="F63" s="51"/>
      <c r="G63" s="65"/>
    </row>
    <row r="64" spans="1:7" x14ac:dyDescent="0.25">
      <c r="A64" s="64"/>
      <c r="B64" s="58" t="s">
        <v>114</v>
      </c>
      <c r="C64" s="138">
        <v>7540.7020000000002</v>
      </c>
      <c r="D64" s="51"/>
      <c r="E64" s="51"/>
      <c r="F64" s="51"/>
      <c r="G64" s="65"/>
    </row>
    <row r="65" spans="1:7" x14ac:dyDescent="0.25">
      <c r="A65" s="64"/>
      <c r="B65" s="58" t="s">
        <v>115</v>
      </c>
      <c r="C65" s="138">
        <v>0</v>
      </c>
      <c r="D65" s="51"/>
      <c r="E65" s="51"/>
      <c r="F65" s="51"/>
      <c r="G65" s="65"/>
    </row>
    <row r="66" spans="1:7" x14ac:dyDescent="0.25">
      <c r="A66" s="64"/>
      <c r="B66" s="58" t="s">
        <v>116</v>
      </c>
      <c r="C66" s="138">
        <v>0</v>
      </c>
      <c r="D66" s="51"/>
      <c r="E66" s="51"/>
      <c r="F66" s="51"/>
      <c r="G66" s="65"/>
    </row>
    <row r="67" spans="1:7" ht="15.75" customHeight="1" x14ac:dyDescent="0.25">
      <c r="A67" s="64"/>
      <c r="B67" s="51"/>
      <c r="C67" s="51"/>
      <c r="D67" s="51"/>
      <c r="E67" s="51"/>
      <c r="F67" s="51"/>
      <c r="G67" s="65"/>
    </row>
    <row r="68" spans="1:7" ht="15.75" customHeight="1" x14ac:dyDescent="0.25">
      <c r="A68" s="64"/>
      <c r="B68" s="281" t="s">
        <v>117</v>
      </c>
      <c r="C68" s="281"/>
      <c r="D68" s="281"/>
      <c r="E68" s="137">
        <v>36320</v>
      </c>
      <c r="F68" s="60"/>
      <c r="G68" s="65"/>
    </row>
    <row r="69" spans="1:7" x14ac:dyDescent="0.25">
      <c r="A69" s="64"/>
      <c r="B69" s="51"/>
      <c r="C69" s="51"/>
      <c r="D69" s="51"/>
      <c r="E69" s="51"/>
      <c r="F69" s="51"/>
      <c r="G69" s="65"/>
    </row>
    <row r="70" spans="1:7" x14ac:dyDescent="0.25">
      <c r="A70" s="64"/>
      <c r="B70" s="273" t="s">
        <v>118</v>
      </c>
      <c r="C70" s="273"/>
      <c r="D70" s="273"/>
      <c r="E70" s="273"/>
      <c r="F70" s="273"/>
      <c r="G70" s="65"/>
    </row>
    <row r="71" spans="1:7" x14ac:dyDescent="0.25">
      <c r="A71" s="64"/>
      <c r="B71" s="221" t="s">
        <v>119</v>
      </c>
      <c r="C71" s="137">
        <v>0</v>
      </c>
      <c r="D71" s="51"/>
      <c r="E71" s="51"/>
      <c r="F71" s="51"/>
      <c r="G71" s="65"/>
    </row>
    <row r="72" spans="1:7" x14ac:dyDescent="0.25">
      <c r="A72" s="64"/>
      <c r="B72" s="220"/>
      <c r="C72" s="51"/>
      <c r="D72" s="51"/>
      <c r="E72" s="51"/>
      <c r="F72" s="51"/>
      <c r="G72" s="65"/>
    </row>
    <row r="73" spans="1:7" ht="62.25" customHeight="1" x14ac:dyDescent="0.25">
      <c r="A73" s="64"/>
      <c r="B73" s="279" t="s">
        <v>120</v>
      </c>
      <c r="C73" s="279"/>
      <c r="D73" s="279"/>
      <c r="E73" s="279"/>
      <c r="F73" s="279"/>
      <c r="G73" s="65"/>
    </row>
    <row r="74" spans="1:7" ht="6" customHeight="1" x14ac:dyDescent="0.25">
      <c r="A74" s="64"/>
      <c r="B74" s="127"/>
      <c r="C74" s="98"/>
      <c r="D74" s="98"/>
      <c r="E74" s="98"/>
      <c r="F74" s="98"/>
      <c r="G74" s="65"/>
    </row>
    <row r="75" spans="1:7" ht="21.75" customHeight="1" x14ac:dyDescent="0.25">
      <c r="A75" s="64"/>
      <c r="B75" s="226" t="s">
        <v>174</v>
      </c>
      <c r="C75" s="226"/>
      <c r="D75" s="226"/>
      <c r="E75" s="226"/>
      <c r="F75" s="226"/>
      <c r="G75" s="65"/>
    </row>
    <row r="76" spans="1:7" ht="6" customHeight="1" x14ac:dyDescent="0.25">
      <c r="A76" s="64"/>
      <c r="B76" s="127"/>
      <c r="C76" s="98"/>
      <c r="D76" s="98"/>
      <c r="E76" s="98"/>
      <c r="F76" s="98"/>
      <c r="G76" s="65"/>
    </row>
    <row r="77" spans="1:7" ht="51.75" customHeight="1" x14ac:dyDescent="0.25">
      <c r="A77" s="64"/>
      <c r="B77" s="226" t="s">
        <v>213</v>
      </c>
      <c r="C77" s="226"/>
      <c r="D77" s="226"/>
      <c r="E77" s="226"/>
      <c r="F77" s="226"/>
      <c r="G77" s="65"/>
    </row>
    <row r="78" spans="1:7" ht="16.5" thickBot="1" x14ac:dyDescent="0.3">
      <c r="A78" s="68"/>
      <c r="B78" s="139"/>
      <c r="C78" s="140"/>
      <c r="D78" s="140"/>
      <c r="E78" s="140"/>
      <c r="F78" s="140"/>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февраль 2022</v>
      </c>
      <c r="B1" s="71"/>
      <c r="C1" s="62"/>
      <c r="D1" s="62"/>
      <c r="E1" s="62"/>
      <c r="F1" s="63"/>
    </row>
    <row r="2" spans="1:26" x14ac:dyDescent="0.25">
      <c r="A2" s="64"/>
      <c r="B2" s="51"/>
      <c r="C2" s="51"/>
      <c r="D2" s="51"/>
      <c r="E2" s="51"/>
      <c r="F2" s="65"/>
    </row>
    <row r="3" spans="1:26" ht="40.5" customHeight="1" x14ac:dyDescent="0.25">
      <c r="A3" s="64"/>
      <c r="B3" s="225" t="s">
        <v>201</v>
      </c>
      <c r="C3" s="225"/>
      <c r="D3" s="225"/>
      <c r="E3" s="225"/>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7">
        <v>271306.104177</v>
      </c>
      <c r="F6" s="65"/>
    </row>
    <row r="7" spans="1:26" ht="78.75" x14ac:dyDescent="0.25">
      <c r="A7" s="64"/>
      <c r="B7" s="14" t="s">
        <v>26</v>
      </c>
      <c r="C7" s="8" t="s">
        <v>42</v>
      </c>
      <c r="D7" s="33" t="s">
        <v>28</v>
      </c>
      <c r="E7" s="120">
        <v>30109.938012000002</v>
      </c>
      <c r="F7" s="65"/>
    </row>
    <row r="8" spans="1:26" ht="78.75" x14ac:dyDescent="0.25">
      <c r="A8" s="64"/>
      <c r="B8" s="14" t="s">
        <v>27</v>
      </c>
      <c r="C8" s="8" t="s">
        <v>43</v>
      </c>
      <c r="D8" s="33" t="s">
        <v>28</v>
      </c>
      <c r="E8" s="120">
        <v>108444.73609200001</v>
      </c>
      <c r="F8" s="65"/>
    </row>
    <row r="9" spans="1:26" ht="32.25" thickBot="1" x14ac:dyDescent="0.3">
      <c r="A9" s="64"/>
      <c r="B9" s="134" t="s">
        <v>32</v>
      </c>
      <c r="C9" s="16" t="s">
        <v>29</v>
      </c>
      <c r="D9" s="135" t="s">
        <v>30</v>
      </c>
      <c r="E9" s="136">
        <v>68902.194000000003</v>
      </c>
      <c r="F9" s="65"/>
    </row>
    <row r="10" spans="1:26" s="9" customFormat="1" ht="47.25" x14ac:dyDescent="0.25">
      <c r="A10" s="66"/>
      <c r="B10" s="17" t="s">
        <v>33</v>
      </c>
      <c r="C10" s="18" t="s">
        <v>31</v>
      </c>
      <c r="D10" s="19" t="s">
        <v>34</v>
      </c>
      <c r="E10" s="20">
        <f>IFERROR(ROUND(SUM(E6:E8)/E9,2),"")</f>
        <v>5.95</v>
      </c>
      <c r="F10" s="67"/>
    </row>
    <row r="11" spans="1:26" s="21" customFormat="1" x14ac:dyDescent="0.25">
      <c r="A11" s="72"/>
      <c r="B11" s="22" t="s">
        <v>35</v>
      </c>
      <c r="C11" s="28" t="s">
        <v>40</v>
      </c>
      <c r="D11" s="23" t="s">
        <v>34</v>
      </c>
      <c r="E11" s="192">
        <f>ROUND(SUM(E6)/E9,2)</f>
        <v>3.94</v>
      </c>
      <c r="F11" s="73"/>
    </row>
    <row r="12" spans="1:26" s="21" customFormat="1" x14ac:dyDescent="0.25">
      <c r="A12" s="72"/>
      <c r="B12" s="24" t="s">
        <v>36</v>
      </c>
      <c r="C12" s="29" t="s">
        <v>38</v>
      </c>
      <c r="D12" s="25" t="s">
        <v>34</v>
      </c>
      <c r="E12" s="193">
        <f>ROUND(SUM(E7)/E9,2)</f>
        <v>0.44</v>
      </c>
      <c r="F12" s="73"/>
    </row>
    <row r="13" spans="1:26" s="21" customFormat="1" ht="16.5" thickBot="1" x14ac:dyDescent="0.3">
      <c r="A13" s="72"/>
      <c r="B13" s="26" t="s">
        <v>37</v>
      </c>
      <c r="C13" s="30" t="s">
        <v>39</v>
      </c>
      <c r="D13" s="27" t="s">
        <v>34</v>
      </c>
      <c r="E13" s="193">
        <f>ROUND(SUM(E8)/E9,2)</f>
        <v>1.57</v>
      </c>
      <c r="F13" s="73"/>
    </row>
    <row r="14" spans="1:26" x14ac:dyDescent="0.25">
      <c r="A14" s="64"/>
      <c r="B14" s="51"/>
      <c r="C14" s="51"/>
      <c r="D14" s="51"/>
      <c r="E14" s="51"/>
      <c r="F14" s="65"/>
    </row>
    <row r="15" spans="1:26" ht="89.25" customHeight="1" x14ac:dyDescent="0.25">
      <c r="A15" s="64"/>
      <c r="B15" s="226" t="s">
        <v>212</v>
      </c>
      <c r="C15" s="226"/>
      <c r="D15" s="226"/>
      <c r="E15" s="226"/>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февраль 2022</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5" t="s">
        <v>225</v>
      </c>
      <c r="C3" s="225"/>
      <c r="D3" s="225"/>
      <c r="E3" s="225"/>
      <c r="F3" s="225"/>
      <c r="G3" s="225"/>
      <c r="H3" s="225"/>
      <c r="I3" s="65"/>
    </row>
    <row r="4" spans="1:9" ht="16.5" thickBot="1" x14ac:dyDescent="0.3">
      <c r="A4" s="64"/>
      <c r="B4" s="51"/>
      <c r="C4" s="51"/>
      <c r="D4" s="51"/>
      <c r="E4" s="51"/>
      <c r="F4" s="51"/>
      <c r="G4" s="51"/>
      <c r="H4" s="51"/>
      <c r="I4" s="65"/>
    </row>
    <row r="5" spans="1:9" ht="31.5" customHeight="1" x14ac:dyDescent="0.25">
      <c r="A5" s="64"/>
      <c r="B5" s="248" t="s">
        <v>21</v>
      </c>
      <c r="C5" s="248" t="s">
        <v>44</v>
      </c>
      <c r="D5" s="250" t="s">
        <v>23</v>
      </c>
      <c r="E5" s="268" t="s">
        <v>45</v>
      </c>
      <c r="F5" s="268"/>
      <c r="G5" s="268"/>
      <c r="H5" s="269"/>
      <c r="I5" s="65"/>
    </row>
    <row r="6" spans="1:9" ht="54" customHeight="1" thickBot="1" x14ac:dyDescent="0.3">
      <c r="A6" s="64"/>
      <c r="B6" s="249"/>
      <c r="C6" s="249"/>
      <c r="D6" s="251"/>
      <c r="E6" s="34" t="s">
        <v>46</v>
      </c>
      <c r="F6" s="35" t="s">
        <v>47</v>
      </c>
      <c r="G6" s="35" t="s">
        <v>48</v>
      </c>
      <c r="H6" s="36" t="s">
        <v>49</v>
      </c>
      <c r="I6" s="65"/>
    </row>
    <row r="7" spans="1:9" s="9" customFormat="1" x14ac:dyDescent="0.25">
      <c r="A7" s="66"/>
      <c r="B7" s="40" t="s">
        <v>25</v>
      </c>
      <c r="C7" s="260" t="s">
        <v>54</v>
      </c>
      <c r="D7" s="261"/>
      <c r="E7" s="262" t="s">
        <v>55</v>
      </c>
      <c r="F7" s="263"/>
      <c r="G7" s="263"/>
      <c r="H7" s="264"/>
      <c r="I7" s="67"/>
    </row>
    <row r="8" spans="1:9" x14ac:dyDescent="0.25">
      <c r="A8" s="64"/>
      <c r="B8" s="32" t="s">
        <v>50</v>
      </c>
      <c r="C8" s="43" t="s">
        <v>56</v>
      </c>
      <c r="D8" s="42"/>
      <c r="E8" s="14"/>
      <c r="F8" s="33"/>
      <c r="G8" s="33"/>
      <c r="H8" s="15"/>
      <c r="I8" s="65"/>
    </row>
    <row r="9" spans="1:9" x14ac:dyDescent="0.25">
      <c r="A9" s="64"/>
      <c r="B9" s="32" t="s">
        <v>51</v>
      </c>
      <c r="C9" s="44" t="s">
        <v>58</v>
      </c>
      <c r="D9" s="42" t="s">
        <v>62</v>
      </c>
      <c r="E9" s="110">
        <v>560931.6</v>
      </c>
      <c r="F9" s="111">
        <v>939969.4</v>
      </c>
      <c r="G9" s="111">
        <v>1228469.95</v>
      </c>
      <c r="H9" s="112">
        <v>1347024.14</v>
      </c>
      <c r="I9" s="65"/>
    </row>
    <row r="10" spans="1:9" ht="33" customHeight="1" x14ac:dyDescent="0.25">
      <c r="A10" s="64"/>
      <c r="B10" s="32" t="s">
        <v>52</v>
      </c>
      <c r="C10" s="44" t="s">
        <v>57</v>
      </c>
      <c r="D10" s="42" t="s">
        <v>61</v>
      </c>
      <c r="E10" s="110">
        <v>164.3</v>
      </c>
      <c r="F10" s="111">
        <v>278.69</v>
      </c>
      <c r="G10" s="111">
        <v>371.46</v>
      </c>
      <c r="H10" s="112">
        <v>747.46</v>
      </c>
      <c r="I10" s="65"/>
    </row>
    <row r="11" spans="1:9" ht="16.5" thickBot="1" x14ac:dyDescent="0.3">
      <c r="A11" s="64"/>
      <c r="B11" s="109" t="s">
        <v>53</v>
      </c>
      <c r="C11" s="46" t="s">
        <v>59</v>
      </c>
      <c r="D11" s="45" t="s">
        <v>60</v>
      </c>
      <c r="E11" s="37">
        <v>1.0576300000000001</v>
      </c>
      <c r="F11" s="38">
        <v>1.87032</v>
      </c>
      <c r="G11" s="38">
        <v>2.8367100000000001</v>
      </c>
      <c r="H11" s="39">
        <v>3.5564</v>
      </c>
      <c r="I11" s="65"/>
    </row>
    <row r="12" spans="1:9" s="9" customFormat="1" x14ac:dyDescent="0.25">
      <c r="A12" s="66"/>
      <c r="B12" s="47" t="s">
        <v>26</v>
      </c>
      <c r="C12" s="260" t="s">
        <v>54</v>
      </c>
      <c r="D12" s="261"/>
      <c r="E12" s="265" t="s">
        <v>63</v>
      </c>
      <c r="F12" s="266"/>
      <c r="G12" s="266"/>
      <c r="H12" s="267"/>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580564.21</v>
      </c>
      <c r="F14" s="111">
        <v>972868.33</v>
      </c>
      <c r="G14" s="111">
        <v>1271466.3999999999</v>
      </c>
      <c r="H14" s="112">
        <v>1394169.98</v>
      </c>
      <c r="I14" s="65"/>
    </row>
    <row r="15" spans="1:9" ht="33" customHeight="1" x14ac:dyDescent="0.25">
      <c r="A15" s="64"/>
      <c r="B15" s="32" t="s">
        <v>66</v>
      </c>
      <c r="C15" s="44" t="s">
        <v>57</v>
      </c>
      <c r="D15" s="42" t="s">
        <v>61</v>
      </c>
      <c r="E15" s="110">
        <v>172.01</v>
      </c>
      <c r="F15" s="111">
        <v>291.75</v>
      </c>
      <c r="G15" s="111">
        <v>388.88</v>
      </c>
      <c r="H15" s="112">
        <v>782.38</v>
      </c>
      <c r="I15" s="65"/>
    </row>
    <row r="16" spans="1:9" ht="16.5" thickBot="1" x14ac:dyDescent="0.3">
      <c r="A16" s="64"/>
      <c r="B16" s="109" t="s">
        <v>67</v>
      </c>
      <c r="C16" s="46" t="s">
        <v>59</v>
      </c>
      <c r="D16" s="45" t="s">
        <v>60</v>
      </c>
      <c r="E16" s="37">
        <v>1.0945499999999999</v>
      </c>
      <c r="F16" s="38">
        <v>1.9357200000000001</v>
      </c>
      <c r="G16" s="38">
        <v>2.93573</v>
      </c>
      <c r="H16" s="39">
        <v>3.6806700000000001</v>
      </c>
      <c r="I16" s="65"/>
    </row>
    <row r="17" spans="1:9" ht="34.5" customHeight="1" thickBot="1" x14ac:dyDescent="0.3">
      <c r="A17" s="64"/>
      <c r="B17" s="51"/>
      <c r="C17" s="113"/>
      <c r="D17" s="51"/>
      <c r="E17" s="53"/>
      <c r="F17" s="53"/>
      <c r="G17" s="53"/>
      <c r="H17" s="53"/>
      <c r="I17" s="65"/>
    </row>
    <row r="18" spans="1:9" x14ac:dyDescent="0.25">
      <c r="A18" s="64"/>
      <c r="B18" s="248" t="s">
        <v>21</v>
      </c>
      <c r="C18" s="248" t="s">
        <v>44</v>
      </c>
      <c r="D18" s="250" t="s">
        <v>23</v>
      </c>
      <c r="E18" s="252" t="s">
        <v>55</v>
      </c>
      <c r="F18" s="253"/>
      <c r="G18" s="256" t="s">
        <v>63</v>
      </c>
      <c r="H18" s="257"/>
      <c r="I18" s="65"/>
    </row>
    <row r="19" spans="1:9" ht="16.5" thickBot="1" x14ac:dyDescent="0.3">
      <c r="A19" s="115"/>
      <c r="B19" s="249"/>
      <c r="C19" s="249"/>
      <c r="D19" s="251"/>
      <c r="E19" s="254"/>
      <c r="F19" s="255"/>
      <c r="G19" s="258"/>
      <c r="H19" s="259"/>
      <c r="I19" s="99"/>
    </row>
    <row r="20" spans="1:9" x14ac:dyDescent="0.25">
      <c r="A20" s="115"/>
      <c r="B20" s="116" t="s">
        <v>25</v>
      </c>
      <c r="C20" s="246" t="s">
        <v>178</v>
      </c>
      <c r="D20" s="246"/>
      <c r="E20" s="246"/>
      <c r="F20" s="246"/>
      <c r="G20" s="246"/>
      <c r="H20" s="247"/>
      <c r="I20" s="99"/>
    </row>
    <row r="21" spans="1:9" x14ac:dyDescent="0.25">
      <c r="A21" s="115"/>
      <c r="B21" s="240" t="s">
        <v>50</v>
      </c>
      <c r="C21" s="229" t="s">
        <v>179</v>
      </c>
      <c r="D21" s="230"/>
      <c r="E21" s="230"/>
      <c r="F21" s="230"/>
      <c r="G21" s="230"/>
      <c r="H21" s="231"/>
      <c r="I21" s="99"/>
    </row>
    <row r="22" spans="1:9" x14ac:dyDescent="0.25">
      <c r="A22" s="115"/>
      <c r="B22" s="242"/>
      <c r="C22" s="229" t="s">
        <v>180</v>
      </c>
      <c r="D22" s="230"/>
      <c r="E22" s="230"/>
      <c r="F22" s="230"/>
      <c r="G22" s="230"/>
      <c r="H22" s="231"/>
      <c r="I22" s="99"/>
    </row>
    <row r="23" spans="1:9" x14ac:dyDescent="0.25">
      <c r="A23" s="115"/>
      <c r="B23" s="242"/>
      <c r="C23" s="229" t="s">
        <v>181</v>
      </c>
      <c r="D23" s="230"/>
      <c r="E23" s="230"/>
      <c r="F23" s="230"/>
      <c r="G23" s="230"/>
      <c r="H23" s="231"/>
      <c r="I23" s="99"/>
    </row>
    <row r="24" spans="1:9" x14ac:dyDescent="0.25">
      <c r="A24" s="115"/>
      <c r="B24" s="242"/>
      <c r="C24" s="229" t="s">
        <v>182</v>
      </c>
      <c r="D24" s="230"/>
      <c r="E24" s="230"/>
      <c r="F24" s="230"/>
      <c r="G24" s="230"/>
      <c r="H24" s="231"/>
      <c r="I24" s="99"/>
    </row>
    <row r="25" spans="1:9" ht="47.25" x14ac:dyDescent="0.25">
      <c r="A25" s="115"/>
      <c r="B25" s="241"/>
      <c r="C25" s="8" t="s">
        <v>183</v>
      </c>
      <c r="D25" s="33" t="s">
        <v>184</v>
      </c>
      <c r="E25" s="237">
        <v>1.21086</v>
      </c>
      <c r="F25" s="238"/>
      <c r="G25" s="237">
        <v>1.3429500000000001</v>
      </c>
      <c r="H25" s="239"/>
      <c r="I25" s="99"/>
    </row>
    <row r="26" spans="1:9" x14ac:dyDescent="0.25">
      <c r="A26" s="115"/>
      <c r="B26" s="240" t="s">
        <v>53</v>
      </c>
      <c r="C26" s="229" t="s">
        <v>185</v>
      </c>
      <c r="D26" s="230"/>
      <c r="E26" s="230"/>
      <c r="F26" s="230"/>
      <c r="G26" s="230"/>
      <c r="H26" s="231"/>
      <c r="I26" s="99"/>
    </row>
    <row r="27" spans="1:9" x14ac:dyDescent="0.25">
      <c r="A27" s="115"/>
      <c r="B27" s="242"/>
      <c r="C27" s="229" t="s">
        <v>180</v>
      </c>
      <c r="D27" s="230"/>
      <c r="E27" s="230"/>
      <c r="F27" s="230"/>
      <c r="G27" s="230"/>
      <c r="H27" s="231"/>
      <c r="I27" s="99"/>
    </row>
    <row r="28" spans="1:9" x14ac:dyDescent="0.25">
      <c r="A28" s="115"/>
      <c r="B28" s="242"/>
      <c r="C28" s="229" t="s">
        <v>181</v>
      </c>
      <c r="D28" s="230"/>
      <c r="E28" s="230"/>
      <c r="F28" s="230"/>
      <c r="G28" s="230"/>
      <c r="H28" s="231"/>
      <c r="I28" s="99"/>
    </row>
    <row r="29" spans="1:9" x14ac:dyDescent="0.25">
      <c r="A29" s="115"/>
      <c r="B29" s="242"/>
      <c r="C29" s="229" t="s">
        <v>182</v>
      </c>
      <c r="D29" s="230"/>
      <c r="E29" s="230"/>
      <c r="F29" s="230"/>
      <c r="G29" s="230"/>
      <c r="H29" s="231"/>
      <c r="I29" s="99"/>
    </row>
    <row r="30" spans="1:9" ht="47.25" x14ac:dyDescent="0.25">
      <c r="A30" s="115"/>
      <c r="B30" s="241"/>
      <c r="C30" s="8" t="s">
        <v>183</v>
      </c>
      <c r="D30" s="33" t="s">
        <v>184</v>
      </c>
      <c r="E30" s="237">
        <v>0.53281000000000001</v>
      </c>
      <c r="F30" s="238"/>
      <c r="G30" s="237">
        <v>0.60911000000000004</v>
      </c>
      <c r="H30" s="239"/>
      <c r="I30" s="99"/>
    </row>
    <row r="31" spans="1:9" x14ac:dyDescent="0.25">
      <c r="A31" s="115"/>
      <c r="B31" s="240" t="s">
        <v>186</v>
      </c>
      <c r="C31" s="243" t="s">
        <v>187</v>
      </c>
      <c r="D31" s="244"/>
      <c r="E31" s="244"/>
      <c r="F31" s="244"/>
      <c r="G31" s="244"/>
      <c r="H31" s="245"/>
      <c r="I31" s="99"/>
    </row>
    <row r="32" spans="1:9" x14ac:dyDescent="0.25">
      <c r="A32" s="115"/>
      <c r="B32" s="242"/>
      <c r="C32" s="229" t="s">
        <v>180</v>
      </c>
      <c r="D32" s="230"/>
      <c r="E32" s="230"/>
      <c r="F32" s="230"/>
      <c r="G32" s="230"/>
      <c r="H32" s="231"/>
      <c r="I32" s="99"/>
    </row>
    <row r="33" spans="1:9" x14ac:dyDescent="0.25">
      <c r="A33" s="115"/>
      <c r="B33" s="242"/>
      <c r="C33" s="229" t="s">
        <v>181</v>
      </c>
      <c r="D33" s="230"/>
      <c r="E33" s="230"/>
      <c r="F33" s="230"/>
      <c r="G33" s="230"/>
      <c r="H33" s="231"/>
      <c r="I33" s="99"/>
    </row>
    <row r="34" spans="1:9" x14ac:dyDescent="0.25">
      <c r="A34" s="115"/>
      <c r="B34" s="242"/>
      <c r="C34" s="229" t="s">
        <v>182</v>
      </c>
      <c r="D34" s="230"/>
      <c r="E34" s="230"/>
      <c r="F34" s="230"/>
      <c r="G34" s="230"/>
      <c r="H34" s="231"/>
      <c r="I34" s="99"/>
    </row>
    <row r="35" spans="1:9" ht="47.25" x14ac:dyDescent="0.25">
      <c r="A35" s="115"/>
      <c r="B35" s="241"/>
      <c r="C35" s="8" t="s">
        <v>183</v>
      </c>
      <c r="D35" s="33" t="s">
        <v>184</v>
      </c>
      <c r="E35" s="237">
        <v>0.46372000000000002</v>
      </c>
      <c r="F35" s="238"/>
      <c r="G35" s="237">
        <v>0.52669999999999995</v>
      </c>
      <c r="H35" s="239"/>
      <c r="I35" s="99"/>
    </row>
    <row r="36" spans="1:9" x14ac:dyDescent="0.25">
      <c r="A36" s="115"/>
      <c r="B36" s="117" t="s">
        <v>188</v>
      </c>
      <c r="C36" s="229" t="s">
        <v>189</v>
      </c>
      <c r="D36" s="230"/>
      <c r="E36" s="230"/>
      <c r="F36" s="230"/>
      <c r="G36" s="230"/>
      <c r="H36" s="231"/>
      <c r="I36" s="99"/>
    </row>
    <row r="37" spans="1:9" x14ac:dyDescent="0.25">
      <c r="A37" s="115"/>
      <c r="B37" s="240" t="s">
        <v>190</v>
      </c>
      <c r="C37" s="229" t="s">
        <v>191</v>
      </c>
      <c r="D37" s="230"/>
      <c r="E37" s="230"/>
      <c r="F37" s="230"/>
      <c r="G37" s="230"/>
      <c r="H37" s="231"/>
      <c r="I37" s="99"/>
    </row>
    <row r="38" spans="1:9" ht="47.25" x14ac:dyDescent="0.25">
      <c r="A38" s="115"/>
      <c r="B38" s="241"/>
      <c r="C38" s="8" t="s">
        <v>183</v>
      </c>
      <c r="D38" s="33" t="s">
        <v>184</v>
      </c>
      <c r="E38" s="237">
        <v>0.45713999999999999</v>
      </c>
      <c r="F38" s="238"/>
      <c r="G38" s="237">
        <v>0.53710000000000002</v>
      </c>
      <c r="H38" s="239"/>
      <c r="I38" s="99"/>
    </row>
    <row r="39" spans="1:9" x14ac:dyDescent="0.25">
      <c r="A39" s="64"/>
      <c r="B39" s="227" t="s">
        <v>192</v>
      </c>
      <c r="C39" s="229" t="s">
        <v>193</v>
      </c>
      <c r="D39" s="230"/>
      <c r="E39" s="230"/>
      <c r="F39" s="230"/>
      <c r="G39" s="230"/>
      <c r="H39" s="231"/>
      <c r="I39" s="65"/>
    </row>
    <row r="40" spans="1:9" ht="47.25" x14ac:dyDescent="0.25">
      <c r="A40" s="64"/>
      <c r="B40" s="236"/>
      <c r="C40" s="8" t="s">
        <v>183</v>
      </c>
      <c r="D40" s="33" t="s">
        <v>184</v>
      </c>
      <c r="E40" s="237">
        <v>1.5089999999999999</v>
      </c>
      <c r="F40" s="238"/>
      <c r="G40" s="237">
        <v>1.6598999999999999</v>
      </c>
      <c r="H40" s="239"/>
      <c r="I40" s="65"/>
    </row>
    <row r="41" spans="1:9" x14ac:dyDescent="0.25">
      <c r="A41" s="64"/>
      <c r="B41" s="227" t="s">
        <v>194</v>
      </c>
      <c r="C41" s="229" t="s">
        <v>195</v>
      </c>
      <c r="D41" s="230"/>
      <c r="E41" s="230"/>
      <c r="F41" s="230"/>
      <c r="G41" s="230"/>
      <c r="H41" s="231"/>
      <c r="I41" s="65"/>
    </row>
    <row r="42" spans="1:9" ht="47.25" x14ac:dyDescent="0.25">
      <c r="A42" s="64"/>
      <c r="B42" s="236"/>
      <c r="C42" s="8" t="s">
        <v>183</v>
      </c>
      <c r="D42" s="33" t="s">
        <v>184</v>
      </c>
      <c r="E42" s="237">
        <v>1.4126799999999999</v>
      </c>
      <c r="F42" s="238"/>
      <c r="G42" s="237">
        <v>1.5455300000000001</v>
      </c>
      <c r="H42" s="239"/>
      <c r="I42" s="65"/>
    </row>
    <row r="43" spans="1:9" x14ac:dyDescent="0.25">
      <c r="A43" s="64"/>
      <c r="B43" s="227" t="s">
        <v>196</v>
      </c>
      <c r="C43" s="229" t="s">
        <v>197</v>
      </c>
      <c r="D43" s="230"/>
      <c r="E43" s="230"/>
      <c r="F43" s="230"/>
      <c r="G43" s="230"/>
      <c r="H43" s="231"/>
      <c r="I43" s="65"/>
    </row>
    <row r="44" spans="1:9" ht="48" thickBot="1" x14ac:dyDescent="0.3">
      <c r="A44" s="64"/>
      <c r="B44" s="228"/>
      <c r="C44" s="16" t="s">
        <v>183</v>
      </c>
      <c r="D44" s="114" t="s">
        <v>184</v>
      </c>
      <c r="E44" s="232">
        <v>1.31965</v>
      </c>
      <c r="F44" s="233"/>
      <c r="G44" s="232">
        <v>1.47634</v>
      </c>
      <c r="H44" s="234"/>
      <c r="I44" s="65"/>
    </row>
    <row r="45" spans="1:9" s="7" customFormat="1" ht="39.75" customHeight="1" x14ac:dyDescent="0.25">
      <c r="A45" s="64"/>
      <c r="B45" s="235" t="s">
        <v>226</v>
      </c>
      <c r="C45" s="235"/>
      <c r="D45" s="235"/>
      <c r="E45" s="235"/>
      <c r="F45" s="235"/>
      <c r="G45" s="235"/>
      <c r="H45" s="235"/>
      <c r="I45" s="65"/>
    </row>
    <row r="46" spans="1:9" ht="16.5" thickBot="1" x14ac:dyDescent="0.3">
      <c r="A46" s="68"/>
      <c r="B46" s="69"/>
      <c r="C46" s="69"/>
      <c r="D46" s="69"/>
      <c r="E46" s="69"/>
      <c r="F46" s="69"/>
      <c r="G46" s="69"/>
      <c r="H46" s="69"/>
      <c r="I46" s="70"/>
    </row>
    <row r="47" spans="1:9" ht="16.5" thickTop="1" x14ac:dyDescent="0.25">
      <c r="I47" s="62"/>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февраль 2022</v>
      </c>
      <c r="B1" s="62"/>
      <c r="C1" s="62"/>
      <c r="D1" s="62"/>
      <c r="E1" s="62"/>
      <c r="F1" s="62"/>
      <c r="G1" s="63"/>
    </row>
    <row r="2" spans="1:7" x14ac:dyDescent="0.25">
      <c r="A2" s="64"/>
      <c r="B2" s="51"/>
      <c r="C2" s="51"/>
      <c r="D2" s="51"/>
      <c r="E2" s="51"/>
      <c r="F2" s="51"/>
      <c r="G2" s="65"/>
    </row>
    <row r="3" spans="1:7" ht="56.25" customHeight="1" x14ac:dyDescent="0.25">
      <c r="A3" s="64"/>
      <c r="B3" s="225" t="s">
        <v>227</v>
      </c>
      <c r="C3" s="225"/>
      <c r="D3" s="225"/>
      <c r="E3" s="225"/>
      <c r="F3" s="225"/>
      <c r="G3" s="65"/>
    </row>
    <row r="4" spans="1:7" ht="16.5" thickBot="1" x14ac:dyDescent="0.3">
      <c r="A4" s="64"/>
      <c r="B4" s="51"/>
      <c r="C4" s="51"/>
      <c r="D4" s="51"/>
      <c r="E4" s="51"/>
      <c r="F4" s="51"/>
      <c r="G4" s="65"/>
    </row>
    <row r="5" spans="1:7" ht="33" customHeight="1" thickBot="1" x14ac:dyDescent="0.3">
      <c r="A5" s="64"/>
      <c r="B5" s="248" t="s">
        <v>21</v>
      </c>
      <c r="C5" s="248" t="s">
        <v>44</v>
      </c>
      <c r="D5" s="248" t="s">
        <v>23</v>
      </c>
      <c r="E5" s="248" t="s">
        <v>173</v>
      </c>
      <c r="F5" s="269"/>
      <c r="G5" s="65"/>
    </row>
    <row r="6" spans="1:7" ht="33" customHeight="1" thickBot="1" x14ac:dyDescent="0.3">
      <c r="A6" s="64"/>
      <c r="B6" s="249"/>
      <c r="C6" s="249"/>
      <c r="D6" s="249"/>
      <c r="E6" s="180" t="s">
        <v>55</v>
      </c>
      <c r="F6" s="181" t="s">
        <v>63</v>
      </c>
      <c r="G6" s="65"/>
    </row>
    <row r="7" spans="1:7" ht="31.5" x14ac:dyDescent="0.25">
      <c r="A7" s="64"/>
      <c r="B7" s="31" t="s">
        <v>25</v>
      </c>
      <c r="C7" s="48" t="s">
        <v>69</v>
      </c>
      <c r="D7" s="177" t="s">
        <v>60</v>
      </c>
      <c r="E7" s="184">
        <v>0.71199000000000001</v>
      </c>
      <c r="F7" s="185">
        <v>0.71199000000000001</v>
      </c>
      <c r="G7" s="65"/>
    </row>
    <row r="8" spans="1:7" ht="48" thickBot="1" x14ac:dyDescent="0.3">
      <c r="A8" s="64"/>
      <c r="B8" s="32" t="s">
        <v>26</v>
      </c>
      <c r="C8" s="44" t="s">
        <v>70</v>
      </c>
      <c r="D8" s="178" t="s">
        <v>60</v>
      </c>
      <c r="E8" s="37">
        <v>1.0631600000000001</v>
      </c>
      <c r="F8" s="39">
        <v>1.0631600000000001</v>
      </c>
      <c r="G8" s="65"/>
    </row>
    <row r="9" spans="1:7" ht="16.5" thickBot="1" x14ac:dyDescent="0.3">
      <c r="A9" s="64"/>
      <c r="B9" s="32" t="s">
        <v>27</v>
      </c>
      <c r="C9" s="44" t="s">
        <v>71</v>
      </c>
      <c r="D9" s="42" t="s">
        <v>60</v>
      </c>
      <c r="E9" s="271"/>
      <c r="F9" s="272"/>
      <c r="G9" s="65"/>
    </row>
    <row r="10" spans="1:7" ht="48" customHeight="1" x14ac:dyDescent="0.25">
      <c r="A10" s="64"/>
      <c r="B10" s="32" t="s">
        <v>68</v>
      </c>
      <c r="C10" s="49" t="s">
        <v>202</v>
      </c>
      <c r="D10" s="178" t="s">
        <v>60</v>
      </c>
      <c r="E10" s="182">
        <v>1.036</v>
      </c>
      <c r="F10" s="186">
        <v>1.10558</v>
      </c>
      <c r="G10" s="65"/>
    </row>
    <row r="11" spans="1:7" ht="54" customHeight="1" x14ac:dyDescent="0.25">
      <c r="A11" s="64"/>
      <c r="B11" s="32" t="s">
        <v>72</v>
      </c>
      <c r="C11" s="49" t="s">
        <v>74</v>
      </c>
      <c r="D11" s="178" t="s">
        <v>60</v>
      </c>
      <c r="E11" s="183">
        <v>1.036</v>
      </c>
      <c r="F11" s="187">
        <v>0.76829999999999998</v>
      </c>
      <c r="G11" s="65"/>
    </row>
    <row r="12" spans="1:7" ht="51" customHeight="1" thickBot="1" x14ac:dyDescent="0.3">
      <c r="A12" s="64"/>
      <c r="B12" s="41" t="s">
        <v>73</v>
      </c>
      <c r="C12" s="50" t="s">
        <v>75</v>
      </c>
      <c r="D12" s="179" t="s">
        <v>60</v>
      </c>
      <c r="E12" s="37">
        <v>0.34533000000000003</v>
      </c>
      <c r="F12" s="39">
        <v>0.76829999999999998</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5" t="s">
        <v>228</v>
      </c>
      <c r="C15" s="235"/>
      <c r="D15" s="235"/>
      <c r="E15" s="235"/>
      <c r="F15" s="235"/>
      <c r="G15" s="65"/>
    </row>
    <row r="16" spans="1:7" ht="29.25" customHeight="1" thickBot="1" x14ac:dyDescent="0.3">
      <c r="A16" s="68"/>
      <c r="B16" s="270" t="s">
        <v>214</v>
      </c>
      <c r="C16" s="270"/>
      <c r="D16" s="270"/>
      <c r="E16" s="270"/>
      <c r="F16" s="270"/>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февраль 2022</v>
      </c>
      <c r="B1" s="62"/>
      <c r="C1" s="62"/>
      <c r="D1" s="62"/>
      <c r="E1" s="62"/>
      <c r="F1" s="62"/>
      <c r="G1" s="63"/>
    </row>
    <row r="2" spans="1:69" ht="42" customHeight="1" x14ac:dyDescent="0.25">
      <c r="A2" s="64"/>
      <c r="B2" s="282" t="s">
        <v>200</v>
      </c>
      <c r="C2" s="282"/>
      <c r="D2" s="282"/>
      <c r="E2" s="282"/>
      <c r="F2" s="282"/>
      <c r="G2" s="65"/>
    </row>
    <row r="3" spans="1:69" s="55" customFormat="1" ht="18" x14ac:dyDescent="0.25">
      <c r="A3" s="74"/>
      <c r="B3" s="283" t="s">
        <v>229</v>
      </c>
      <c r="C3" s="283"/>
      <c r="D3" s="283"/>
      <c r="E3" s="283"/>
      <c r="F3" s="283"/>
      <c r="G3" s="75"/>
    </row>
    <row r="4" spans="1:69" ht="18.75" x14ac:dyDescent="0.25">
      <c r="A4" s="64"/>
      <c r="B4" s="284" t="s">
        <v>205</v>
      </c>
      <c r="C4" s="284"/>
      <c r="D4" s="284"/>
      <c r="E4" s="284"/>
      <c r="F4" s="284"/>
      <c r="G4" s="65"/>
    </row>
    <row r="5" spans="1:69" x14ac:dyDescent="0.25">
      <c r="A5" s="64"/>
      <c r="B5" s="51"/>
      <c r="C5" s="51"/>
      <c r="D5" s="51"/>
      <c r="E5" s="51"/>
      <c r="F5" s="51"/>
      <c r="G5" s="65"/>
    </row>
    <row r="6" spans="1:69" ht="35.25" customHeight="1" x14ac:dyDescent="0.25">
      <c r="A6" s="64"/>
      <c r="B6" s="280" t="s">
        <v>76</v>
      </c>
      <c r="C6" s="280"/>
      <c r="D6" s="280"/>
      <c r="E6" s="280"/>
      <c r="F6" s="280"/>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4"/>
      <c r="C10" s="276" t="s">
        <v>78</v>
      </c>
      <c r="D10" s="277"/>
      <c r="E10" s="277"/>
      <c r="F10" s="278"/>
      <c r="G10" s="65"/>
    </row>
    <row r="11" spans="1:69" ht="16.5" thickBot="1" x14ac:dyDescent="0.3">
      <c r="A11" s="64"/>
      <c r="B11" s="275"/>
      <c r="C11" s="118" t="s">
        <v>79</v>
      </c>
      <c r="D11" s="128" t="s">
        <v>80</v>
      </c>
      <c r="E11" s="128" t="s">
        <v>81</v>
      </c>
      <c r="F11" s="129" t="s">
        <v>82</v>
      </c>
      <c r="G11" s="65"/>
    </row>
    <row r="12" spans="1:69" ht="16.5" thickBot="1" x14ac:dyDescent="0.3">
      <c r="A12" s="64"/>
      <c r="B12" s="101" t="s">
        <v>83</v>
      </c>
      <c r="C12" s="130">
        <v>4794.54</v>
      </c>
      <c r="D12" s="125">
        <v>5607.23</v>
      </c>
      <c r="E12" s="125">
        <v>6573.62</v>
      </c>
      <c r="F12" s="126">
        <v>7293.31</v>
      </c>
      <c r="G12" s="65"/>
      <c r="AU12" s="1">
        <v>5245.82</v>
      </c>
      <c r="BQ12" s="1">
        <v>5801.06</v>
      </c>
    </row>
    <row r="13" spans="1:69" x14ac:dyDescent="0.25">
      <c r="A13" s="64"/>
      <c r="B13" s="51"/>
      <c r="C13" s="51"/>
      <c r="D13" s="51"/>
      <c r="E13" s="51"/>
      <c r="F13" s="51"/>
      <c r="G13" s="65"/>
    </row>
    <row r="14" spans="1:69" x14ac:dyDescent="0.25">
      <c r="A14" s="64"/>
      <c r="B14" s="281" t="s">
        <v>84</v>
      </c>
      <c r="C14" s="281"/>
      <c r="D14" s="281"/>
      <c r="E14" s="281"/>
      <c r="F14" s="281"/>
      <c r="G14" s="65"/>
    </row>
    <row r="15" spans="1:69" x14ac:dyDescent="0.25">
      <c r="A15" s="64"/>
      <c r="B15" s="127" t="s">
        <v>85</v>
      </c>
      <c r="C15" s="131">
        <v>2694.96</v>
      </c>
      <c r="D15" s="51"/>
      <c r="E15" s="51"/>
      <c r="F15" s="51"/>
      <c r="G15" s="65"/>
    </row>
    <row r="16" spans="1:69" x14ac:dyDescent="0.25">
      <c r="A16" s="64"/>
      <c r="B16" s="51"/>
      <c r="C16" s="51"/>
      <c r="D16" s="51"/>
      <c r="E16" s="51"/>
      <c r="F16" s="51"/>
      <c r="G16" s="65"/>
    </row>
    <row r="17" spans="1:7" ht="66"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131">
        <v>1298.4000000000001</v>
      </c>
      <c r="F19" s="57"/>
      <c r="G19" s="65"/>
    </row>
    <row r="20" spans="1:7" x14ac:dyDescent="0.25">
      <c r="A20" s="64"/>
      <c r="B20" s="51"/>
      <c r="C20" s="51"/>
      <c r="D20" s="51"/>
      <c r="E20" s="51"/>
      <c r="F20" s="51"/>
      <c r="G20" s="65"/>
    </row>
    <row r="21" spans="1:7" x14ac:dyDescent="0.25">
      <c r="A21" s="64"/>
      <c r="B21" s="281" t="s">
        <v>88</v>
      </c>
      <c r="C21" s="281"/>
      <c r="D21" s="281"/>
      <c r="E21" s="131">
        <v>859634.89</v>
      </c>
      <c r="F21" s="169"/>
      <c r="G21" s="65"/>
    </row>
    <row r="22" spans="1:7" x14ac:dyDescent="0.25">
      <c r="A22" s="64"/>
      <c r="B22" s="51"/>
      <c r="C22" s="51"/>
      <c r="D22" s="51"/>
      <c r="E22" s="51"/>
      <c r="F22" s="51"/>
      <c r="G22" s="65"/>
    </row>
    <row r="23" spans="1:7" ht="15.75" customHeight="1" x14ac:dyDescent="0.25">
      <c r="A23" s="64"/>
      <c r="B23" s="281" t="s">
        <v>89</v>
      </c>
      <c r="C23" s="281"/>
      <c r="D23" s="281"/>
      <c r="E23" s="281"/>
      <c r="F23" s="164">
        <v>1.624594718087288E-3</v>
      </c>
      <c r="G23" s="165"/>
    </row>
    <row r="24" spans="1:7" x14ac:dyDescent="0.25">
      <c r="A24" s="64"/>
      <c r="B24" s="51"/>
      <c r="C24" s="51"/>
      <c r="D24" s="51"/>
      <c r="E24" s="51"/>
      <c r="F24" s="51"/>
      <c r="G24" s="65"/>
    </row>
    <row r="25" spans="1:7" x14ac:dyDescent="0.25">
      <c r="A25" s="64"/>
      <c r="B25" s="281" t="s">
        <v>90</v>
      </c>
      <c r="C25" s="281"/>
      <c r="D25" s="281"/>
      <c r="E25" s="137">
        <v>118.44799999999999</v>
      </c>
      <c r="F25" s="169"/>
      <c r="G25" s="65"/>
    </row>
    <row r="26" spans="1:7" x14ac:dyDescent="0.25">
      <c r="A26" s="64"/>
      <c r="B26" s="51"/>
      <c r="C26" s="51"/>
      <c r="D26" s="51"/>
      <c r="E26" s="51"/>
      <c r="F26" s="51"/>
      <c r="G26" s="65"/>
    </row>
    <row r="27" spans="1:7" x14ac:dyDescent="0.25">
      <c r="A27" s="64"/>
      <c r="B27" s="281" t="s">
        <v>91</v>
      </c>
      <c r="C27" s="281"/>
      <c r="D27" s="281"/>
      <c r="E27" s="281"/>
      <c r="F27" s="281"/>
      <c r="G27" s="65"/>
    </row>
    <row r="28" spans="1:7" x14ac:dyDescent="0.25">
      <c r="A28" s="64"/>
      <c r="B28" s="127" t="s">
        <v>92</v>
      </c>
      <c r="C28" s="137">
        <v>0</v>
      </c>
      <c r="D28" s="174"/>
      <c r="E28" s="51"/>
      <c r="F28" s="51"/>
      <c r="G28" s="65"/>
    </row>
    <row r="29" spans="1:7" x14ac:dyDescent="0.25">
      <c r="A29" s="64"/>
      <c r="B29" s="51"/>
      <c r="C29" s="51"/>
      <c r="D29" s="51"/>
      <c r="E29" s="51"/>
      <c r="F29" s="51"/>
      <c r="G29" s="65"/>
    </row>
    <row r="30" spans="1:7" x14ac:dyDescent="0.25">
      <c r="A30" s="64"/>
      <c r="B30" s="281" t="s">
        <v>93</v>
      </c>
      <c r="C30" s="281"/>
      <c r="D30" s="281"/>
      <c r="E30" s="281"/>
      <c r="F30" s="281"/>
      <c r="G30" s="65"/>
    </row>
    <row r="31" spans="1:7" x14ac:dyDescent="0.25">
      <c r="A31" s="64"/>
      <c r="B31" s="127" t="s">
        <v>94</v>
      </c>
      <c r="C31" s="137">
        <v>18.265999999999998</v>
      </c>
      <c r="D31" s="127"/>
      <c r="E31" s="51"/>
      <c r="F31" s="51"/>
      <c r="G31" s="65"/>
    </row>
    <row r="32" spans="1:7" x14ac:dyDescent="0.25">
      <c r="A32" s="64"/>
      <c r="B32" s="127" t="s">
        <v>95</v>
      </c>
      <c r="C32" s="51"/>
      <c r="D32" s="51"/>
      <c r="E32" s="51"/>
      <c r="F32" s="51"/>
      <c r="G32" s="65"/>
    </row>
    <row r="33" spans="1:7" x14ac:dyDescent="0.25">
      <c r="A33" s="64"/>
      <c r="B33" s="58" t="s">
        <v>96</v>
      </c>
      <c r="C33" s="138">
        <v>2.968</v>
      </c>
      <c r="D33" s="51"/>
      <c r="E33" s="51"/>
      <c r="F33" s="51"/>
      <c r="G33" s="65"/>
    </row>
    <row r="34" spans="1:7" x14ac:dyDescent="0.25">
      <c r="A34" s="64"/>
      <c r="B34" s="58" t="s">
        <v>97</v>
      </c>
      <c r="C34" s="138">
        <v>3.9449999999999998</v>
      </c>
      <c r="D34" s="51"/>
      <c r="E34" s="51"/>
      <c r="F34" s="51"/>
      <c r="G34" s="65"/>
    </row>
    <row r="35" spans="1:7" x14ac:dyDescent="0.25">
      <c r="A35" s="64"/>
      <c r="B35" s="58" t="s">
        <v>98</v>
      </c>
      <c r="C35" s="138">
        <v>11.353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64.569999999999993</v>
      </c>
      <c r="F39" s="57"/>
      <c r="G39" s="65"/>
    </row>
    <row r="40" spans="1:7" x14ac:dyDescent="0.25">
      <c r="A40" s="64"/>
      <c r="B40" s="51"/>
      <c r="C40" s="51"/>
      <c r="D40" s="51"/>
      <c r="E40" s="51"/>
      <c r="F40" s="51"/>
      <c r="G40" s="65"/>
    </row>
    <row r="41" spans="1:7" x14ac:dyDescent="0.25">
      <c r="A41" s="64"/>
      <c r="B41" s="273" t="s">
        <v>102</v>
      </c>
      <c r="C41" s="273"/>
      <c r="D41" s="273"/>
      <c r="E41" s="273"/>
      <c r="F41" s="137">
        <v>1179.4749999999999</v>
      </c>
      <c r="G41" s="165"/>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1179.4749999999999</v>
      </c>
      <c r="D47" s="51"/>
      <c r="E47" s="51"/>
      <c r="F47" s="51"/>
      <c r="G47" s="65"/>
    </row>
    <row r="48" spans="1:7" x14ac:dyDescent="0.25">
      <c r="A48" s="64"/>
      <c r="B48" s="59" t="s">
        <v>104</v>
      </c>
      <c r="C48" s="137">
        <v>463.39400000000001</v>
      </c>
      <c r="D48" s="51"/>
      <c r="E48" s="51"/>
      <c r="F48" s="51"/>
      <c r="G48" s="65"/>
    </row>
    <row r="49" spans="1:7" x14ac:dyDescent="0.25">
      <c r="A49" s="64"/>
      <c r="B49" s="59" t="s">
        <v>106</v>
      </c>
      <c r="C49" s="137">
        <v>716.08100000000002</v>
      </c>
      <c r="D49" s="51"/>
      <c r="E49" s="51"/>
      <c r="F49" s="51"/>
      <c r="G49" s="65"/>
    </row>
    <row r="50" spans="1:7" x14ac:dyDescent="0.25">
      <c r="A50" s="64"/>
      <c r="B50" s="51"/>
      <c r="C50" s="51"/>
      <c r="D50" s="51"/>
      <c r="E50" s="51"/>
      <c r="F50" s="51"/>
      <c r="G50" s="65"/>
    </row>
    <row r="51" spans="1:7" x14ac:dyDescent="0.25">
      <c r="A51" s="64"/>
      <c r="B51" s="281" t="s">
        <v>108</v>
      </c>
      <c r="C51" s="281"/>
      <c r="D51" s="281"/>
      <c r="E51" s="137">
        <v>68902.194000000003</v>
      </c>
      <c r="F51" s="168"/>
      <c r="G51" s="65"/>
    </row>
    <row r="52" spans="1:7" x14ac:dyDescent="0.25">
      <c r="A52" s="64"/>
      <c r="B52" s="51"/>
      <c r="C52" s="51"/>
      <c r="D52" s="51"/>
      <c r="E52" s="51"/>
      <c r="F52" s="51"/>
      <c r="G52" s="65"/>
    </row>
    <row r="53" spans="1:7" x14ac:dyDescent="0.25">
      <c r="A53" s="64"/>
      <c r="B53" s="273" t="s">
        <v>219</v>
      </c>
      <c r="C53" s="273"/>
      <c r="D53" s="273"/>
      <c r="E53" s="273"/>
      <c r="F53" s="273"/>
      <c r="G53" s="65"/>
    </row>
    <row r="54" spans="1:7" x14ac:dyDescent="0.25">
      <c r="A54" s="64"/>
      <c r="B54" s="127" t="s">
        <v>109</v>
      </c>
      <c r="C54" s="137">
        <v>0</v>
      </c>
      <c r="D54" s="176"/>
      <c r="E54" s="51"/>
      <c r="F54" s="51"/>
      <c r="G54" s="65"/>
    </row>
    <row r="55" spans="1:7" s="7" customFormat="1" x14ac:dyDescent="0.25">
      <c r="A55" s="64"/>
      <c r="B55" s="219" t="s">
        <v>220</v>
      </c>
      <c r="C55" s="51"/>
      <c r="D55" s="137">
        <v>0</v>
      </c>
      <c r="E55" s="51"/>
      <c r="F55" s="51"/>
      <c r="G55" s="65"/>
    </row>
    <row r="56" spans="1:7"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127" t="s">
        <v>111</v>
      </c>
      <c r="C58" s="137">
        <v>10661.65</v>
      </c>
      <c r="D58" s="127"/>
      <c r="E58" s="51"/>
      <c r="F58" s="51"/>
      <c r="G58" s="65"/>
    </row>
    <row r="59" spans="1:7" s="7" customFormat="1" x14ac:dyDescent="0.25">
      <c r="A59" s="64"/>
      <c r="B59" s="127" t="s">
        <v>95</v>
      </c>
      <c r="C59" s="127"/>
      <c r="D59" s="127"/>
      <c r="E59" s="51"/>
      <c r="F59" s="51"/>
      <c r="G59" s="65"/>
    </row>
    <row r="60" spans="1:7" x14ac:dyDescent="0.25">
      <c r="A60" s="64"/>
      <c r="B60" s="58" t="s">
        <v>112</v>
      </c>
      <c r="C60" s="137">
        <v>1179.4749999999999</v>
      </c>
      <c r="D60" s="51"/>
      <c r="E60" s="51"/>
      <c r="F60" s="51"/>
      <c r="G60" s="65"/>
    </row>
    <row r="61" spans="1:7" x14ac:dyDescent="0.25">
      <c r="A61" s="64"/>
      <c r="B61" s="58" t="s">
        <v>113</v>
      </c>
      <c r="C61" s="138">
        <v>1941.473</v>
      </c>
      <c r="D61" s="51"/>
      <c r="E61" s="51"/>
      <c r="F61" s="51"/>
      <c r="G61" s="65"/>
    </row>
    <row r="62" spans="1:7" x14ac:dyDescent="0.25">
      <c r="A62" s="64"/>
      <c r="B62" s="58" t="s">
        <v>114</v>
      </c>
      <c r="C62" s="138">
        <v>7540.7020000000002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x14ac:dyDescent="0.25">
      <c r="A65" s="64"/>
      <c r="B65" s="51"/>
      <c r="C65" s="51"/>
      <c r="D65" s="51"/>
      <c r="E65" s="51"/>
      <c r="F65" s="51"/>
      <c r="G65" s="65"/>
    </row>
    <row r="66" spans="1:7" ht="15.75" customHeight="1" x14ac:dyDescent="0.25">
      <c r="A66" s="64"/>
      <c r="B66" s="281" t="s">
        <v>117</v>
      </c>
      <c r="C66" s="281"/>
      <c r="D66" s="281"/>
      <c r="E66" s="137">
        <v>36320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127" t="s">
        <v>119</v>
      </c>
      <c r="C69" s="137">
        <v>0</v>
      </c>
      <c r="D69" s="51"/>
      <c r="E69" s="51"/>
      <c r="F69" s="51"/>
      <c r="G69" s="65"/>
    </row>
    <row r="70" spans="1:7" x14ac:dyDescent="0.25">
      <c r="A70" s="64"/>
      <c r="B70" s="51"/>
      <c r="C70" s="51"/>
      <c r="D70" s="51"/>
      <c r="E70" s="51"/>
      <c r="F70" s="51"/>
      <c r="G70" s="65"/>
    </row>
    <row r="71" spans="1:7" ht="65.25" customHeight="1" x14ac:dyDescent="0.25">
      <c r="A71" s="64"/>
      <c r="B71" s="279" t="s">
        <v>120</v>
      </c>
      <c r="C71" s="279"/>
      <c r="D71" s="279"/>
      <c r="E71" s="279"/>
      <c r="F71" s="279"/>
      <c r="G71" s="65"/>
    </row>
    <row r="72" spans="1:7" ht="47.25" customHeight="1" x14ac:dyDescent="0.25">
      <c r="A72" s="64"/>
      <c r="B72" s="51"/>
      <c r="C72" s="51"/>
      <c r="D72" s="51"/>
      <c r="E72" s="51"/>
      <c r="F72" s="51"/>
      <c r="G72" s="65"/>
    </row>
    <row r="73" spans="1:7" s="7" customFormat="1"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118" t="s">
        <v>79</v>
      </c>
      <c r="D78" s="128" t="s">
        <v>80</v>
      </c>
      <c r="E78" s="128" t="s">
        <v>81</v>
      </c>
      <c r="F78" s="129" t="s">
        <v>82</v>
      </c>
      <c r="G78" s="65"/>
    </row>
    <row r="79" spans="1:7" x14ac:dyDescent="0.25">
      <c r="A79" s="64"/>
      <c r="B79" s="108" t="s">
        <v>124</v>
      </c>
      <c r="C79" s="102">
        <v>3158.75</v>
      </c>
      <c r="D79" s="123">
        <v>3971.4399999999996</v>
      </c>
      <c r="E79" s="123">
        <v>4937.83</v>
      </c>
      <c r="F79" s="124">
        <v>5657.5199999999995</v>
      </c>
      <c r="G79" s="65"/>
    </row>
    <row r="80" spans="1:7" s="7" customFormat="1" x14ac:dyDescent="0.25">
      <c r="A80" s="64"/>
      <c r="B80" s="43" t="s">
        <v>125</v>
      </c>
      <c r="C80" s="100">
        <v>4919.54</v>
      </c>
      <c r="D80" s="119">
        <v>5732.23</v>
      </c>
      <c r="E80" s="119">
        <v>6698.62</v>
      </c>
      <c r="F80" s="120">
        <v>7418.31</v>
      </c>
      <c r="G80" s="65"/>
    </row>
    <row r="81" spans="1:7" s="7" customFormat="1" ht="16.5" thickBot="1" x14ac:dyDescent="0.3">
      <c r="A81" s="64"/>
      <c r="B81" s="46" t="s">
        <v>126</v>
      </c>
      <c r="C81" s="106">
        <v>12609.420000000002</v>
      </c>
      <c r="D81" s="121">
        <v>13422.11</v>
      </c>
      <c r="E81" s="121">
        <v>14388.5</v>
      </c>
      <c r="F81" s="122">
        <v>15108.19</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s="7" customFormat="1" x14ac:dyDescent="0.25">
      <c r="A85" s="64"/>
      <c r="B85" s="274" t="s">
        <v>123</v>
      </c>
      <c r="C85" s="276" t="s">
        <v>78</v>
      </c>
      <c r="D85" s="277"/>
      <c r="E85" s="277"/>
      <c r="F85" s="278"/>
      <c r="G85" s="65"/>
    </row>
    <row r="86" spans="1:7" s="7" customFormat="1" ht="16.5" thickBot="1" x14ac:dyDescent="0.3">
      <c r="A86" s="64"/>
      <c r="B86" s="275"/>
      <c r="C86" s="118" t="s">
        <v>79</v>
      </c>
      <c r="D86" s="128" t="s">
        <v>80</v>
      </c>
      <c r="E86" s="128" t="s">
        <v>81</v>
      </c>
      <c r="F86" s="129" t="s">
        <v>82</v>
      </c>
      <c r="G86" s="65"/>
    </row>
    <row r="87" spans="1:7" s="7" customFormat="1" x14ac:dyDescent="0.25">
      <c r="A87" s="64"/>
      <c r="B87" s="107" t="s">
        <v>124</v>
      </c>
      <c r="C87" s="102">
        <v>3158.75</v>
      </c>
      <c r="D87" s="123">
        <v>3971.4399999999996</v>
      </c>
      <c r="E87" s="123">
        <v>4937.83</v>
      </c>
      <c r="F87" s="124">
        <v>5657.5199999999995</v>
      </c>
      <c r="G87" s="65"/>
    </row>
    <row r="88" spans="1:7" s="7" customFormat="1" ht="16.5" thickBot="1" x14ac:dyDescent="0.3">
      <c r="A88" s="64"/>
      <c r="B88" s="46" t="s">
        <v>128</v>
      </c>
      <c r="C88" s="106">
        <v>7088.87</v>
      </c>
      <c r="D88" s="121">
        <v>7901.5599999999995</v>
      </c>
      <c r="E88" s="121">
        <v>8867.9500000000007</v>
      </c>
      <c r="F88" s="122">
        <v>9587.6400000000012</v>
      </c>
      <c r="G88" s="65"/>
    </row>
    <row r="89" spans="1:7" s="7" customFormat="1" x14ac:dyDescent="0.25">
      <c r="A89" s="64"/>
      <c r="B89" s="127"/>
      <c r="C89" s="98"/>
      <c r="D89" s="98"/>
      <c r="E89" s="98"/>
      <c r="F89" s="98"/>
      <c r="G89" s="65"/>
    </row>
    <row r="90" spans="1:7" s="7" customFormat="1" ht="33" customHeight="1" x14ac:dyDescent="0.25">
      <c r="A90" s="64"/>
      <c r="B90" s="226" t="s">
        <v>198</v>
      </c>
      <c r="C90" s="226"/>
      <c r="D90" s="226"/>
      <c r="E90" s="226"/>
      <c r="F90" s="226"/>
      <c r="G90" s="65"/>
    </row>
    <row r="91" spans="1:7" s="7" customFormat="1" x14ac:dyDescent="0.25">
      <c r="A91" s="64"/>
      <c r="B91" s="127"/>
      <c r="C91" s="98"/>
      <c r="D91" s="98"/>
      <c r="E91" s="98"/>
      <c r="F91" s="98"/>
      <c r="G91" s="65"/>
    </row>
    <row r="92" spans="1:7" s="7" customFormat="1" ht="52.5" customHeight="1" x14ac:dyDescent="0.25">
      <c r="A92" s="64"/>
      <c r="B92" s="226" t="s">
        <v>213</v>
      </c>
      <c r="C92" s="226"/>
      <c r="D92" s="226"/>
      <c r="E92" s="226"/>
      <c r="F92" s="226"/>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февраль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7" t="s">
        <v>131</v>
      </c>
      <c r="C10" s="285" t="s">
        <v>156</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8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3121.67</v>
      </c>
      <c r="D12" s="90">
        <v>3097.15</v>
      </c>
      <c r="E12" s="90">
        <v>3096.5699999999997</v>
      </c>
      <c r="F12" s="90">
        <v>3131.18</v>
      </c>
      <c r="G12" s="90">
        <v>3201.3199999999997</v>
      </c>
      <c r="H12" s="90">
        <v>3352.01</v>
      </c>
      <c r="I12" s="90">
        <v>3484.13</v>
      </c>
      <c r="J12" s="90">
        <v>3639.76</v>
      </c>
      <c r="K12" s="90">
        <v>3636.4700000000003</v>
      </c>
      <c r="L12" s="90">
        <v>3605.29</v>
      </c>
      <c r="M12" s="90">
        <v>3585.5699999999997</v>
      </c>
      <c r="N12" s="90">
        <v>3575.29</v>
      </c>
      <c r="O12" s="90">
        <v>3563.66</v>
      </c>
      <c r="P12" s="90">
        <v>3572.52</v>
      </c>
      <c r="Q12" s="90">
        <v>3584.66</v>
      </c>
      <c r="R12" s="90">
        <v>3594.37</v>
      </c>
      <c r="S12" s="90">
        <v>3605.71</v>
      </c>
      <c r="T12" s="90">
        <v>3605.71</v>
      </c>
      <c r="U12" s="90">
        <v>3591.66</v>
      </c>
      <c r="V12" s="90">
        <v>3556.16</v>
      </c>
      <c r="W12" s="90">
        <v>3501.43</v>
      </c>
      <c r="X12" s="90">
        <v>3431.67</v>
      </c>
      <c r="Y12" s="90">
        <v>3273.93</v>
      </c>
      <c r="Z12" s="91">
        <v>3156.62</v>
      </c>
      <c r="AA12" s="65"/>
    </row>
    <row r="13" spans="1:27" ht="16.5" x14ac:dyDescent="0.25">
      <c r="A13" s="64"/>
      <c r="B13" s="88">
        <v>2</v>
      </c>
      <c r="C13" s="95">
        <v>3121.5</v>
      </c>
      <c r="D13" s="56">
        <v>3101.45</v>
      </c>
      <c r="E13" s="56">
        <v>3100.2799999999997</v>
      </c>
      <c r="F13" s="56">
        <v>3127.01</v>
      </c>
      <c r="G13" s="56">
        <v>3171.21</v>
      </c>
      <c r="H13" s="56">
        <v>3380.42</v>
      </c>
      <c r="I13" s="56">
        <v>3571.09</v>
      </c>
      <c r="J13" s="56">
        <v>3655.9700000000003</v>
      </c>
      <c r="K13" s="56">
        <v>3616.76</v>
      </c>
      <c r="L13" s="56">
        <v>3600.85</v>
      </c>
      <c r="M13" s="56">
        <v>3589.75</v>
      </c>
      <c r="N13" s="56">
        <v>3590.48</v>
      </c>
      <c r="O13" s="56">
        <v>3583.4700000000003</v>
      </c>
      <c r="P13" s="56">
        <v>3589.8999999999996</v>
      </c>
      <c r="Q13" s="56">
        <v>3598.1899999999996</v>
      </c>
      <c r="R13" s="56">
        <v>3606.06</v>
      </c>
      <c r="S13" s="56">
        <v>3609.46</v>
      </c>
      <c r="T13" s="56">
        <v>3590.38</v>
      </c>
      <c r="U13" s="56">
        <v>3579.21</v>
      </c>
      <c r="V13" s="56">
        <v>3549.18</v>
      </c>
      <c r="W13" s="56">
        <v>3493.8999999999996</v>
      </c>
      <c r="X13" s="56">
        <v>3391.0299999999997</v>
      </c>
      <c r="Y13" s="56">
        <v>3266.4700000000003</v>
      </c>
      <c r="Z13" s="76">
        <v>3152.25</v>
      </c>
      <c r="AA13" s="65"/>
    </row>
    <row r="14" spans="1:27" ht="16.5" x14ac:dyDescent="0.25">
      <c r="A14" s="64"/>
      <c r="B14" s="88">
        <v>3</v>
      </c>
      <c r="C14" s="95">
        <v>3118.12</v>
      </c>
      <c r="D14" s="56">
        <v>3095.42</v>
      </c>
      <c r="E14" s="56">
        <v>3095.56</v>
      </c>
      <c r="F14" s="56">
        <v>3137.13</v>
      </c>
      <c r="G14" s="56">
        <v>3178.05</v>
      </c>
      <c r="H14" s="56">
        <v>3373.01</v>
      </c>
      <c r="I14" s="56">
        <v>3478.43</v>
      </c>
      <c r="J14" s="56">
        <v>3610.14</v>
      </c>
      <c r="K14" s="56">
        <v>3635.64</v>
      </c>
      <c r="L14" s="56">
        <v>3598.13</v>
      </c>
      <c r="M14" s="56">
        <v>3580.68</v>
      </c>
      <c r="N14" s="56">
        <v>3578.98</v>
      </c>
      <c r="O14" s="56">
        <v>3571.76</v>
      </c>
      <c r="P14" s="56">
        <v>3575.0699999999997</v>
      </c>
      <c r="Q14" s="56">
        <v>3595.85</v>
      </c>
      <c r="R14" s="56">
        <v>3593.45</v>
      </c>
      <c r="S14" s="56">
        <v>3603.3</v>
      </c>
      <c r="T14" s="56">
        <v>3585.7200000000003</v>
      </c>
      <c r="U14" s="56">
        <v>3569.2200000000003</v>
      </c>
      <c r="V14" s="56">
        <v>3539.58</v>
      </c>
      <c r="W14" s="56">
        <v>3478.73</v>
      </c>
      <c r="X14" s="56">
        <v>3403.63</v>
      </c>
      <c r="Y14" s="56">
        <v>3285.46</v>
      </c>
      <c r="Z14" s="76">
        <v>3171.73</v>
      </c>
      <c r="AA14" s="65"/>
    </row>
    <row r="15" spans="1:27" ht="16.5" x14ac:dyDescent="0.25">
      <c r="A15" s="64"/>
      <c r="B15" s="88">
        <v>4</v>
      </c>
      <c r="C15" s="95">
        <v>3129.8599999999997</v>
      </c>
      <c r="D15" s="56">
        <v>3092.8</v>
      </c>
      <c r="E15" s="56">
        <v>3097.9</v>
      </c>
      <c r="F15" s="56">
        <v>3123.52</v>
      </c>
      <c r="G15" s="56">
        <v>3162.24</v>
      </c>
      <c r="H15" s="56">
        <v>3339.46</v>
      </c>
      <c r="I15" s="56">
        <v>3466.8999999999996</v>
      </c>
      <c r="J15" s="56">
        <v>3589.34</v>
      </c>
      <c r="K15" s="56">
        <v>3601.3199999999997</v>
      </c>
      <c r="L15" s="56">
        <v>3545.13</v>
      </c>
      <c r="M15" s="56">
        <v>3518.9399999999996</v>
      </c>
      <c r="N15" s="56">
        <v>3519.99</v>
      </c>
      <c r="O15" s="56">
        <v>3514.45</v>
      </c>
      <c r="P15" s="56">
        <v>3512.04</v>
      </c>
      <c r="Q15" s="56">
        <v>3518.16</v>
      </c>
      <c r="R15" s="56">
        <v>3522.6</v>
      </c>
      <c r="S15" s="56">
        <v>3536.63</v>
      </c>
      <c r="T15" s="56">
        <v>3515.91</v>
      </c>
      <c r="U15" s="56">
        <v>3499.51</v>
      </c>
      <c r="V15" s="56">
        <v>3513.2</v>
      </c>
      <c r="W15" s="56">
        <v>3505.89</v>
      </c>
      <c r="X15" s="56">
        <v>3444.3199999999997</v>
      </c>
      <c r="Y15" s="56">
        <v>3363.7799999999997</v>
      </c>
      <c r="Z15" s="76">
        <v>3239.7200000000003</v>
      </c>
      <c r="AA15" s="65"/>
    </row>
    <row r="16" spans="1:27" ht="16.5" x14ac:dyDescent="0.25">
      <c r="A16" s="64"/>
      <c r="B16" s="88">
        <v>5</v>
      </c>
      <c r="C16" s="95">
        <v>3221.33</v>
      </c>
      <c r="D16" s="56">
        <v>3168.31</v>
      </c>
      <c r="E16" s="56">
        <v>3145.43</v>
      </c>
      <c r="F16" s="56">
        <v>3149.25</v>
      </c>
      <c r="G16" s="56">
        <v>3174.21</v>
      </c>
      <c r="H16" s="56">
        <v>3261.6</v>
      </c>
      <c r="I16" s="56">
        <v>3389.2799999999997</v>
      </c>
      <c r="J16" s="56">
        <v>3508.9399999999996</v>
      </c>
      <c r="K16" s="56">
        <v>3630.1</v>
      </c>
      <c r="L16" s="56">
        <v>3626.39</v>
      </c>
      <c r="M16" s="56">
        <v>3621.48</v>
      </c>
      <c r="N16" s="56">
        <v>3617.58</v>
      </c>
      <c r="O16" s="56">
        <v>3612.66</v>
      </c>
      <c r="P16" s="56">
        <v>3607.58</v>
      </c>
      <c r="Q16" s="56">
        <v>3620.09</v>
      </c>
      <c r="R16" s="56">
        <v>3614.54</v>
      </c>
      <c r="S16" s="56">
        <v>3636.56</v>
      </c>
      <c r="T16" s="56">
        <v>3618.33</v>
      </c>
      <c r="U16" s="56">
        <v>3612.31</v>
      </c>
      <c r="V16" s="56">
        <v>3578.83</v>
      </c>
      <c r="W16" s="56">
        <v>3581.6499999999996</v>
      </c>
      <c r="X16" s="56">
        <v>3473.2200000000003</v>
      </c>
      <c r="Y16" s="56">
        <v>3357.98</v>
      </c>
      <c r="Z16" s="76">
        <v>3228.23</v>
      </c>
      <c r="AA16" s="65"/>
    </row>
    <row r="17" spans="1:27" ht="16.5" x14ac:dyDescent="0.25">
      <c r="A17" s="64"/>
      <c r="B17" s="88">
        <v>6</v>
      </c>
      <c r="C17" s="95">
        <v>3248.75</v>
      </c>
      <c r="D17" s="56">
        <v>3182.41</v>
      </c>
      <c r="E17" s="56">
        <v>3143.89</v>
      </c>
      <c r="F17" s="56">
        <v>3127.7799999999997</v>
      </c>
      <c r="G17" s="56">
        <v>3144.8</v>
      </c>
      <c r="H17" s="56">
        <v>3210.31</v>
      </c>
      <c r="I17" s="56">
        <v>3306.4700000000003</v>
      </c>
      <c r="J17" s="56">
        <v>3401.34</v>
      </c>
      <c r="K17" s="56">
        <v>3488.4700000000003</v>
      </c>
      <c r="L17" s="56">
        <v>3562.88</v>
      </c>
      <c r="M17" s="56">
        <v>3569.55</v>
      </c>
      <c r="N17" s="56">
        <v>3542.34</v>
      </c>
      <c r="O17" s="56">
        <v>3537.81</v>
      </c>
      <c r="P17" s="56">
        <v>3546.21</v>
      </c>
      <c r="Q17" s="56">
        <v>3562.3199999999997</v>
      </c>
      <c r="R17" s="56">
        <v>3579.85</v>
      </c>
      <c r="S17" s="56">
        <v>3648.7</v>
      </c>
      <c r="T17" s="56">
        <v>3638.34</v>
      </c>
      <c r="U17" s="56">
        <v>3621.37</v>
      </c>
      <c r="V17" s="56">
        <v>3574.13</v>
      </c>
      <c r="W17" s="56">
        <v>3582.04</v>
      </c>
      <c r="X17" s="56">
        <v>3489.0699999999997</v>
      </c>
      <c r="Y17" s="56">
        <v>3356</v>
      </c>
      <c r="Z17" s="76">
        <v>3244.58</v>
      </c>
      <c r="AA17" s="65"/>
    </row>
    <row r="18" spans="1:27" ht="16.5" x14ac:dyDescent="0.25">
      <c r="A18" s="64"/>
      <c r="B18" s="88">
        <v>7</v>
      </c>
      <c r="C18" s="95">
        <v>3228.13</v>
      </c>
      <c r="D18" s="56">
        <v>3170.87</v>
      </c>
      <c r="E18" s="56">
        <v>3168.1099999999997</v>
      </c>
      <c r="F18" s="56">
        <v>3188.58</v>
      </c>
      <c r="G18" s="56">
        <v>3225.1</v>
      </c>
      <c r="H18" s="56">
        <v>3403.8999999999996</v>
      </c>
      <c r="I18" s="56">
        <v>3542.59</v>
      </c>
      <c r="J18" s="56">
        <v>3710.1499999999996</v>
      </c>
      <c r="K18" s="56">
        <v>3710.16</v>
      </c>
      <c r="L18" s="56">
        <v>3708.3999999999996</v>
      </c>
      <c r="M18" s="56">
        <v>3704.42</v>
      </c>
      <c r="N18" s="56">
        <v>3693.18</v>
      </c>
      <c r="O18" s="56">
        <v>3682.98</v>
      </c>
      <c r="P18" s="56">
        <v>3691.38</v>
      </c>
      <c r="Q18" s="56">
        <v>3698.13</v>
      </c>
      <c r="R18" s="56">
        <v>3697.64</v>
      </c>
      <c r="S18" s="56">
        <v>3711.6899999999996</v>
      </c>
      <c r="T18" s="56">
        <v>3698.64</v>
      </c>
      <c r="U18" s="56">
        <v>3675.1099999999997</v>
      </c>
      <c r="V18" s="56">
        <v>3663.1</v>
      </c>
      <c r="W18" s="56">
        <v>3564.09</v>
      </c>
      <c r="X18" s="56">
        <v>3445.0699999999997</v>
      </c>
      <c r="Y18" s="56">
        <v>3331.99</v>
      </c>
      <c r="Z18" s="76">
        <v>3222.91</v>
      </c>
      <c r="AA18" s="65"/>
    </row>
    <row r="19" spans="1:27" ht="16.5" x14ac:dyDescent="0.25">
      <c r="A19" s="64"/>
      <c r="B19" s="88">
        <v>8</v>
      </c>
      <c r="C19" s="95">
        <v>3177.42</v>
      </c>
      <c r="D19" s="56">
        <v>3137.41</v>
      </c>
      <c r="E19" s="56">
        <v>3129.01</v>
      </c>
      <c r="F19" s="56">
        <v>3160.02</v>
      </c>
      <c r="G19" s="56">
        <v>3199.31</v>
      </c>
      <c r="H19" s="56">
        <v>3352.1</v>
      </c>
      <c r="I19" s="56">
        <v>3473.12</v>
      </c>
      <c r="J19" s="56">
        <v>3628.45</v>
      </c>
      <c r="K19" s="56">
        <v>3634.2799999999997</v>
      </c>
      <c r="L19" s="56">
        <v>3572.3599999999997</v>
      </c>
      <c r="M19" s="56">
        <v>3549.6499999999996</v>
      </c>
      <c r="N19" s="56">
        <v>3529.21</v>
      </c>
      <c r="O19" s="56">
        <v>3510.4700000000003</v>
      </c>
      <c r="P19" s="56">
        <v>3518.68</v>
      </c>
      <c r="Q19" s="56">
        <v>3528.67</v>
      </c>
      <c r="R19" s="56">
        <v>3532.49</v>
      </c>
      <c r="S19" s="56">
        <v>3543.84</v>
      </c>
      <c r="T19" s="56">
        <v>3532.34</v>
      </c>
      <c r="U19" s="56">
        <v>3516.93</v>
      </c>
      <c r="V19" s="56">
        <v>3485.35</v>
      </c>
      <c r="W19" s="56">
        <v>3434.7200000000003</v>
      </c>
      <c r="X19" s="56">
        <v>3390.34</v>
      </c>
      <c r="Y19" s="56">
        <v>3232.71</v>
      </c>
      <c r="Z19" s="76">
        <v>3107.8599999999997</v>
      </c>
      <c r="AA19" s="65"/>
    </row>
    <row r="20" spans="1:27" ht="16.5" x14ac:dyDescent="0.25">
      <c r="A20" s="64"/>
      <c r="B20" s="88">
        <v>9</v>
      </c>
      <c r="C20" s="95">
        <v>3146.08</v>
      </c>
      <c r="D20" s="56">
        <v>3111.93</v>
      </c>
      <c r="E20" s="56">
        <v>3104.6</v>
      </c>
      <c r="F20" s="56">
        <v>3119.24</v>
      </c>
      <c r="G20" s="56">
        <v>3158.8</v>
      </c>
      <c r="H20" s="56">
        <v>3266.2200000000003</v>
      </c>
      <c r="I20" s="56">
        <v>3444.49</v>
      </c>
      <c r="J20" s="56">
        <v>3591.5699999999997</v>
      </c>
      <c r="K20" s="56">
        <v>3604.6499999999996</v>
      </c>
      <c r="L20" s="56">
        <v>3604.5</v>
      </c>
      <c r="M20" s="56">
        <v>3590.67</v>
      </c>
      <c r="N20" s="56">
        <v>3570.38</v>
      </c>
      <c r="O20" s="56">
        <v>3564.85</v>
      </c>
      <c r="P20" s="56">
        <v>3569.87</v>
      </c>
      <c r="Q20" s="56">
        <v>3575.56</v>
      </c>
      <c r="R20" s="56">
        <v>3577.56</v>
      </c>
      <c r="S20" s="56">
        <v>3574.96</v>
      </c>
      <c r="T20" s="56">
        <v>3553.04</v>
      </c>
      <c r="U20" s="56">
        <v>3539.93</v>
      </c>
      <c r="V20" s="56">
        <v>3505.52</v>
      </c>
      <c r="W20" s="56">
        <v>3436.0699999999997</v>
      </c>
      <c r="X20" s="56">
        <v>3423.87</v>
      </c>
      <c r="Y20" s="56">
        <v>3271.18</v>
      </c>
      <c r="Z20" s="76">
        <v>3118.49</v>
      </c>
      <c r="AA20" s="65"/>
    </row>
    <row r="21" spans="1:27" ht="16.5" x14ac:dyDescent="0.25">
      <c r="A21" s="64"/>
      <c r="B21" s="88">
        <v>10</v>
      </c>
      <c r="C21" s="95">
        <v>3125.0299999999997</v>
      </c>
      <c r="D21" s="56">
        <v>3103.39</v>
      </c>
      <c r="E21" s="56">
        <v>3095.5099999999998</v>
      </c>
      <c r="F21" s="56">
        <v>3105.02</v>
      </c>
      <c r="G21" s="56">
        <v>3149.2799999999997</v>
      </c>
      <c r="H21" s="56">
        <v>3254.08</v>
      </c>
      <c r="I21" s="56">
        <v>3435.3</v>
      </c>
      <c r="J21" s="56">
        <v>3627.3</v>
      </c>
      <c r="K21" s="56">
        <v>3701.48</v>
      </c>
      <c r="L21" s="56">
        <v>3742.42</v>
      </c>
      <c r="M21" s="56">
        <v>3746.49</v>
      </c>
      <c r="N21" s="56">
        <v>3731.1099999999997</v>
      </c>
      <c r="O21" s="56">
        <v>3684.89</v>
      </c>
      <c r="P21" s="56">
        <v>3681.7</v>
      </c>
      <c r="Q21" s="56">
        <v>3706.04</v>
      </c>
      <c r="R21" s="56">
        <v>3526.91</v>
      </c>
      <c r="S21" s="56">
        <v>3546.0299999999997</v>
      </c>
      <c r="T21" s="56">
        <v>3531.6899999999996</v>
      </c>
      <c r="U21" s="56">
        <v>3534.84</v>
      </c>
      <c r="V21" s="56">
        <v>3500.31</v>
      </c>
      <c r="W21" s="56">
        <v>3513.3599999999997</v>
      </c>
      <c r="X21" s="56">
        <v>3433.46</v>
      </c>
      <c r="Y21" s="56">
        <v>3278.23</v>
      </c>
      <c r="Z21" s="76">
        <v>3113.8199999999997</v>
      </c>
      <c r="AA21" s="65"/>
    </row>
    <row r="22" spans="1:27" ht="16.5" x14ac:dyDescent="0.25">
      <c r="A22" s="64"/>
      <c r="B22" s="88">
        <v>11</v>
      </c>
      <c r="C22" s="95">
        <v>3126.29</v>
      </c>
      <c r="D22" s="56">
        <v>3101.35</v>
      </c>
      <c r="E22" s="56">
        <v>3099.81</v>
      </c>
      <c r="F22" s="56">
        <v>3122.2</v>
      </c>
      <c r="G22" s="56">
        <v>3165.96</v>
      </c>
      <c r="H22" s="56">
        <v>3376.45</v>
      </c>
      <c r="I22" s="56">
        <v>3471.68</v>
      </c>
      <c r="J22" s="56">
        <v>3608.62</v>
      </c>
      <c r="K22" s="56">
        <v>3617.74</v>
      </c>
      <c r="L22" s="56">
        <v>3611.4399999999996</v>
      </c>
      <c r="M22" s="56">
        <v>3598.5299999999997</v>
      </c>
      <c r="N22" s="56">
        <v>3601.6899999999996</v>
      </c>
      <c r="O22" s="56">
        <v>3595.6899999999996</v>
      </c>
      <c r="P22" s="56">
        <v>3593.7200000000003</v>
      </c>
      <c r="Q22" s="56">
        <v>3594.1899999999996</v>
      </c>
      <c r="R22" s="56">
        <v>3590.87</v>
      </c>
      <c r="S22" s="56">
        <v>3589.74</v>
      </c>
      <c r="T22" s="56">
        <v>3585.88</v>
      </c>
      <c r="U22" s="56">
        <v>3521.39</v>
      </c>
      <c r="V22" s="56">
        <v>3497.6499999999996</v>
      </c>
      <c r="W22" s="56">
        <v>3482.33</v>
      </c>
      <c r="X22" s="56">
        <v>3434.59</v>
      </c>
      <c r="Y22" s="56">
        <v>3286.3999999999996</v>
      </c>
      <c r="Z22" s="76">
        <v>3178.4700000000003</v>
      </c>
      <c r="AA22" s="65"/>
    </row>
    <row r="23" spans="1:27" ht="16.5" x14ac:dyDescent="0.25">
      <c r="A23" s="64"/>
      <c r="B23" s="88">
        <v>12</v>
      </c>
      <c r="C23" s="95">
        <v>3192.67</v>
      </c>
      <c r="D23" s="56">
        <v>3150.14</v>
      </c>
      <c r="E23" s="56">
        <v>3122.5</v>
      </c>
      <c r="F23" s="56">
        <v>3119.9</v>
      </c>
      <c r="G23" s="56">
        <v>3147.34</v>
      </c>
      <c r="H23" s="56">
        <v>3262.43</v>
      </c>
      <c r="I23" s="56">
        <v>3399.52</v>
      </c>
      <c r="J23" s="56">
        <v>3461.52</v>
      </c>
      <c r="K23" s="56">
        <v>3529.12</v>
      </c>
      <c r="L23" s="56">
        <v>3575.85</v>
      </c>
      <c r="M23" s="56">
        <v>3572.41</v>
      </c>
      <c r="N23" s="56">
        <v>3540.3599999999997</v>
      </c>
      <c r="O23" s="56">
        <v>3526.6</v>
      </c>
      <c r="P23" s="56">
        <v>3534.33</v>
      </c>
      <c r="Q23" s="56">
        <v>3546.6899999999996</v>
      </c>
      <c r="R23" s="56">
        <v>3563.23</v>
      </c>
      <c r="S23" s="56">
        <v>3574.2799999999997</v>
      </c>
      <c r="T23" s="56">
        <v>3528.73</v>
      </c>
      <c r="U23" s="56">
        <v>3513.45</v>
      </c>
      <c r="V23" s="56">
        <v>3492.05</v>
      </c>
      <c r="W23" s="56">
        <v>3477.64</v>
      </c>
      <c r="X23" s="56">
        <v>3447.16</v>
      </c>
      <c r="Y23" s="56">
        <v>3324.1499999999996</v>
      </c>
      <c r="Z23" s="76">
        <v>3238.08</v>
      </c>
      <c r="AA23" s="65"/>
    </row>
    <row r="24" spans="1:27" ht="16.5" x14ac:dyDescent="0.25">
      <c r="A24" s="64"/>
      <c r="B24" s="88">
        <v>13</v>
      </c>
      <c r="C24" s="95">
        <v>3164.12</v>
      </c>
      <c r="D24" s="56">
        <v>3105.92</v>
      </c>
      <c r="E24" s="56">
        <v>3077.87</v>
      </c>
      <c r="F24" s="56">
        <v>3066.18</v>
      </c>
      <c r="G24" s="56">
        <v>3087.9</v>
      </c>
      <c r="H24" s="56">
        <v>3130.04</v>
      </c>
      <c r="I24" s="56">
        <v>3182.18</v>
      </c>
      <c r="J24" s="56">
        <v>3345.92</v>
      </c>
      <c r="K24" s="56">
        <v>3412.85</v>
      </c>
      <c r="L24" s="56">
        <v>3442.31</v>
      </c>
      <c r="M24" s="56">
        <v>3445.27</v>
      </c>
      <c r="N24" s="56">
        <v>3443.48</v>
      </c>
      <c r="O24" s="56">
        <v>3439.1899999999996</v>
      </c>
      <c r="P24" s="56">
        <v>3445.6499999999996</v>
      </c>
      <c r="Q24" s="56">
        <v>3447.01</v>
      </c>
      <c r="R24" s="56">
        <v>3466.81</v>
      </c>
      <c r="S24" s="56">
        <v>3483.99</v>
      </c>
      <c r="T24" s="56">
        <v>3469.2799999999997</v>
      </c>
      <c r="U24" s="56">
        <v>3446.45</v>
      </c>
      <c r="V24" s="56">
        <v>3434.8999999999996</v>
      </c>
      <c r="W24" s="56">
        <v>3456.46</v>
      </c>
      <c r="X24" s="56">
        <v>3432.49</v>
      </c>
      <c r="Y24" s="56">
        <v>3292.2</v>
      </c>
      <c r="Z24" s="76">
        <v>3194.55</v>
      </c>
      <c r="AA24" s="65"/>
    </row>
    <row r="25" spans="1:27" ht="16.5" x14ac:dyDescent="0.25">
      <c r="A25" s="64"/>
      <c r="B25" s="88">
        <v>14</v>
      </c>
      <c r="C25" s="95">
        <v>3100.81</v>
      </c>
      <c r="D25" s="56">
        <v>3084.31</v>
      </c>
      <c r="E25" s="56">
        <v>3082.75</v>
      </c>
      <c r="F25" s="56">
        <v>3103.69</v>
      </c>
      <c r="G25" s="56">
        <v>3138.83</v>
      </c>
      <c r="H25" s="56">
        <v>3386.81</v>
      </c>
      <c r="I25" s="56">
        <v>3500.4700000000003</v>
      </c>
      <c r="J25" s="56">
        <v>3612.74</v>
      </c>
      <c r="K25" s="56">
        <v>3639.8199999999997</v>
      </c>
      <c r="L25" s="56">
        <v>3632.2200000000003</v>
      </c>
      <c r="M25" s="56">
        <v>3622.12</v>
      </c>
      <c r="N25" s="56">
        <v>3621.12</v>
      </c>
      <c r="O25" s="56">
        <v>3612.5699999999997</v>
      </c>
      <c r="P25" s="56">
        <v>3613.31</v>
      </c>
      <c r="Q25" s="56">
        <v>3624.48</v>
      </c>
      <c r="R25" s="56">
        <v>3639.27</v>
      </c>
      <c r="S25" s="56">
        <v>3628.67</v>
      </c>
      <c r="T25" s="56">
        <v>3612.8599999999997</v>
      </c>
      <c r="U25" s="56">
        <v>3591.3999999999996</v>
      </c>
      <c r="V25" s="56">
        <v>3557</v>
      </c>
      <c r="W25" s="56">
        <v>3474.75</v>
      </c>
      <c r="X25" s="56">
        <v>3411.34</v>
      </c>
      <c r="Y25" s="56">
        <v>3259.2</v>
      </c>
      <c r="Z25" s="76">
        <v>3102.21</v>
      </c>
      <c r="AA25" s="65"/>
    </row>
    <row r="26" spans="1:27" ht="16.5" x14ac:dyDescent="0.25">
      <c r="A26" s="64"/>
      <c r="B26" s="88">
        <v>15</v>
      </c>
      <c r="C26" s="95">
        <v>3083.75</v>
      </c>
      <c r="D26" s="56">
        <v>3066.29</v>
      </c>
      <c r="E26" s="56">
        <v>3060.55</v>
      </c>
      <c r="F26" s="56">
        <v>3070.87</v>
      </c>
      <c r="G26" s="56">
        <v>3105.2</v>
      </c>
      <c r="H26" s="56">
        <v>3185.7799999999997</v>
      </c>
      <c r="I26" s="56">
        <v>3406.6099999999997</v>
      </c>
      <c r="J26" s="56">
        <v>3517.1899999999996</v>
      </c>
      <c r="K26" s="56">
        <v>3531.8999999999996</v>
      </c>
      <c r="L26" s="56">
        <v>3524.76</v>
      </c>
      <c r="M26" s="56">
        <v>3512.55</v>
      </c>
      <c r="N26" s="56">
        <v>3511.99</v>
      </c>
      <c r="O26" s="56">
        <v>3495.87</v>
      </c>
      <c r="P26" s="56">
        <v>3497.48</v>
      </c>
      <c r="Q26" s="56">
        <v>3492.8599999999997</v>
      </c>
      <c r="R26" s="56">
        <v>3502.95</v>
      </c>
      <c r="S26" s="56">
        <v>3503.4399999999996</v>
      </c>
      <c r="T26" s="56">
        <v>3489.27</v>
      </c>
      <c r="U26" s="56">
        <v>3433.08</v>
      </c>
      <c r="V26" s="56">
        <v>3424.58</v>
      </c>
      <c r="W26" s="56">
        <v>3422.71</v>
      </c>
      <c r="X26" s="56">
        <v>3356.84</v>
      </c>
      <c r="Y26" s="56">
        <v>3213.42</v>
      </c>
      <c r="Z26" s="76">
        <v>3087.67</v>
      </c>
      <c r="AA26" s="65"/>
    </row>
    <row r="27" spans="1:27" ht="16.5" x14ac:dyDescent="0.25">
      <c r="A27" s="64"/>
      <c r="B27" s="88">
        <v>16</v>
      </c>
      <c r="C27" s="95">
        <v>3109.97</v>
      </c>
      <c r="D27" s="56">
        <v>3087.66</v>
      </c>
      <c r="E27" s="56">
        <v>3083.7</v>
      </c>
      <c r="F27" s="56">
        <v>3101.54</v>
      </c>
      <c r="G27" s="56">
        <v>3145.33</v>
      </c>
      <c r="H27" s="56">
        <v>3384.0699999999997</v>
      </c>
      <c r="I27" s="56">
        <v>3476.87</v>
      </c>
      <c r="J27" s="56">
        <v>3618.17</v>
      </c>
      <c r="K27" s="56">
        <v>3643.56</v>
      </c>
      <c r="L27" s="56">
        <v>3638.34</v>
      </c>
      <c r="M27" s="56">
        <v>3617.0699999999997</v>
      </c>
      <c r="N27" s="56">
        <v>3617.04</v>
      </c>
      <c r="O27" s="56">
        <v>3609.6099999999997</v>
      </c>
      <c r="P27" s="56">
        <v>3606.5299999999997</v>
      </c>
      <c r="Q27" s="56">
        <v>3612.66</v>
      </c>
      <c r="R27" s="56">
        <v>3613.74</v>
      </c>
      <c r="S27" s="56">
        <v>3613.43</v>
      </c>
      <c r="T27" s="56">
        <v>3600.96</v>
      </c>
      <c r="U27" s="56">
        <v>3582.51</v>
      </c>
      <c r="V27" s="56">
        <v>3555.1099999999997</v>
      </c>
      <c r="W27" s="56">
        <v>3503.71</v>
      </c>
      <c r="X27" s="56">
        <v>3411.08</v>
      </c>
      <c r="Y27" s="56">
        <v>3222.1499999999996</v>
      </c>
      <c r="Z27" s="76">
        <v>3131.7</v>
      </c>
      <c r="AA27" s="65"/>
    </row>
    <row r="28" spans="1:27" ht="16.5" x14ac:dyDescent="0.25">
      <c r="A28" s="64"/>
      <c r="B28" s="88">
        <v>17</v>
      </c>
      <c r="C28" s="95">
        <v>3105.85</v>
      </c>
      <c r="D28" s="56">
        <v>3081.5299999999997</v>
      </c>
      <c r="E28" s="56">
        <v>3083.3199999999997</v>
      </c>
      <c r="F28" s="56">
        <v>3088.48</v>
      </c>
      <c r="G28" s="56">
        <v>3133.08</v>
      </c>
      <c r="H28" s="56">
        <v>3328.04</v>
      </c>
      <c r="I28" s="56">
        <v>3475.8599999999997</v>
      </c>
      <c r="J28" s="56">
        <v>3595.7200000000003</v>
      </c>
      <c r="K28" s="56">
        <v>3602.81</v>
      </c>
      <c r="L28" s="56">
        <v>3588.1099999999997</v>
      </c>
      <c r="M28" s="56">
        <v>3565.63</v>
      </c>
      <c r="N28" s="56">
        <v>3570.41</v>
      </c>
      <c r="O28" s="56">
        <v>3565.31</v>
      </c>
      <c r="P28" s="56">
        <v>3563.2799999999997</v>
      </c>
      <c r="Q28" s="56">
        <v>3570.37</v>
      </c>
      <c r="R28" s="56">
        <v>3574.66</v>
      </c>
      <c r="S28" s="56">
        <v>3571.45</v>
      </c>
      <c r="T28" s="56">
        <v>3566.2200000000003</v>
      </c>
      <c r="U28" s="56">
        <v>3545.14</v>
      </c>
      <c r="V28" s="56">
        <v>3503.73</v>
      </c>
      <c r="W28" s="56">
        <v>3458.4700000000003</v>
      </c>
      <c r="X28" s="56">
        <v>3359.6</v>
      </c>
      <c r="Y28" s="56">
        <v>3234.41</v>
      </c>
      <c r="Z28" s="76">
        <v>3111.55</v>
      </c>
      <c r="AA28" s="65"/>
    </row>
    <row r="29" spans="1:27" ht="16.5" x14ac:dyDescent="0.25">
      <c r="A29" s="64"/>
      <c r="B29" s="88">
        <v>18</v>
      </c>
      <c r="C29" s="95">
        <v>3110.65</v>
      </c>
      <c r="D29" s="56">
        <v>3093.35</v>
      </c>
      <c r="E29" s="56">
        <v>3088.58</v>
      </c>
      <c r="F29" s="56">
        <v>3110.99</v>
      </c>
      <c r="G29" s="56">
        <v>3147.96</v>
      </c>
      <c r="H29" s="56">
        <v>3286.2</v>
      </c>
      <c r="I29" s="56">
        <v>3499.54</v>
      </c>
      <c r="J29" s="56">
        <v>3599.1499999999996</v>
      </c>
      <c r="K29" s="56">
        <v>3619.4399999999996</v>
      </c>
      <c r="L29" s="56">
        <v>3604.56</v>
      </c>
      <c r="M29" s="56">
        <v>3592.33</v>
      </c>
      <c r="N29" s="56">
        <v>3600.04</v>
      </c>
      <c r="O29" s="56">
        <v>3589.74</v>
      </c>
      <c r="P29" s="56">
        <v>3582.02</v>
      </c>
      <c r="Q29" s="56">
        <v>3591.9700000000003</v>
      </c>
      <c r="R29" s="56">
        <v>3601.6899999999996</v>
      </c>
      <c r="S29" s="56">
        <v>3598.3</v>
      </c>
      <c r="T29" s="56">
        <v>3589.42</v>
      </c>
      <c r="U29" s="56">
        <v>3568.71</v>
      </c>
      <c r="V29" s="56">
        <v>3572.83</v>
      </c>
      <c r="W29" s="56">
        <v>3567.6</v>
      </c>
      <c r="X29" s="56">
        <v>3457.67</v>
      </c>
      <c r="Y29" s="56">
        <v>3309.1</v>
      </c>
      <c r="Z29" s="76">
        <v>3194.1</v>
      </c>
      <c r="AA29" s="65"/>
    </row>
    <row r="30" spans="1:27" ht="16.5" x14ac:dyDescent="0.25">
      <c r="A30" s="64"/>
      <c r="B30" s="88">
        <v>19</v>
      </c>
      <c r="C30" s="95">
        <v>3262.9399999999996</v>
      </c>
      <c r="D30" s="56">
        <v>3160.66</v>
      </c>
      <c r="E30" s="56">
        <v>3151.21</v>
      </c>
      <c r="F30" s="56">
        <v>3163.14</v>
      </c>
      <c r="G30" s="56">
        <v>3200.3199999999997</v>
      </c>
      <c r="H30" s="56">
        <v>3400.05</v>
      </c>
      <c r="I30" s="56">
        <v>3444.38</v>
      </c>
      <c r="J30" s="56">
        <v>3565.24</v>
      </c>
      <c r="K30" s="56">
        <v>3701.54</v>
      </c>
      <c r="L30" s="56">
        <v>3731.17</v>
      </c>
      <c r="M30" s="56">
        <v>3727.93</v>
      </c>
      <c r="N30" s="56">
        <v>3718.77</v>
      </c>
      <c r="O30" s="56">
        <v>3711.42</v>
      </c>
      <c r="P30" s="56">
        <v>3711.51</v>
      </c>
      <c r="Q30" s="56">
        <v>3727.43</v>
      </c>
      <c r="R30" s="56">
        <v>3738.48</v>
      </c>
      <c r="S30" s="56">
        <v>3759.1899999999996</v>
      </c>
      <c r="T30" s="56">
        <v>3746.43</v>
      </c>
      <c r="U30" s="56">
        <v>3712.75</v>
      </c>
      <c r="V30" s="56">
        <v>3637.68</v>
      </c>
      <c r="W30" s="56">
        <v>3624.13</v>
      </c>
      <c r="X30" s="56">
        <v>3517.09</v>
      </c>
      <c r="Y30" s="56">
        <v>3372.5699999999997</v>
      </c>
      <c r="Z30" s="76">
        <v>3231.08</v>
      </c>
      <c r="AA30" s="65"/>
    </row>
    <row r="31" spans="1:27" ht="16.5" x14ac:dyDescent="0.25">
      <c r="A31" s="64"/>
      <c r="B31" s="88">
        <v>20</v>
      </c>
      <c r="C31" s="95">
        <v>3166.09</v>
      </c>
      <c r="D31" s="56">
        <v>3126.01</v>
      </c>
      <c r="E31" s="56">
        <v>3119.45</v>
      </c>
      <c r="F31" s="56">
        <v>3125.06</v>
      </c>
      <c r="G31" s="56">
        <v>3140.5</v>
      </c>
      <c r="H31" s="56">
        <v>3180.8</v>
      </c>
      <c r="I31" s="56">
        <v>3259.99</v>
      </c>
      <c r="J31" s="56">
        <v>3425.7</v>
      </c>
      <c r="K31" s="56">
        <v>3501.7200000000003</v>
      </c>
      <c r="L31" s="56">
        <v>3584.87</v>
      </c>
      <c r="M31" s="56">
        <v>3590.67</v>
      </c>
      <c r="N31" s="56">
        <v>3584.98</v>
      </c>
      <c r="O31" s="56">
        <v>3584.68</v>
      </c>
      <c r="P31" s="56">
        <v>3583.7200000000003</v>
      </c>
      <c r="Q31" s="56">
        <v>3595.51</v>
      </c>
      <c r="R31" s="56">
        <v>3609.42</v>
      </c>
      <c r="S31" s="56">
        <v>3641.64</v>
      </c>
      <c r="T31" s="56">
        <v>3634.98</v>
      </c>
      <c r="U31" s="56">
        <v>3608.68</v>
      </c>
      <c r="V31" s="56">
        <v>3583.46</v>
      </c>
      <c r="W31" s="56">
        <v>3617.0699999999997</v>
      </c>
      <c r="X31" s="56">
        <v>3495.3999999999996</v>
      </c>
      <c r="Y31" s="56">
        <v>3413.21</v>
      </c>
      <c r="Z31" s="76">
        <v>3259.29</v>
      </c>
      <c r="AA31" s="65"/>
    </row>
    <row r="32" spans="1:27" ht="16.5" x14ac:dyDescent="0.25">
      <c r="A32" s="64"/>
      <c r="B32" s="88">
        <v>21</v>
      </c>
      <c r="C32" s="95">
        <v>3177.9700000000003</v>
      </c>
      <c r="D32" s="56">
        <v>3159.24</v>
      </c>
      <c r="E32" s="56">
        <v>3151.0699999999997</v>
      </c>
      <c r="F32" s="56">
        <v>3166.74</v>
      </c>
      <c r="G32" s="56">
        <v>3201.1</v>
      </c>
      <c r="H32" s="56">
        <v>3369.9700000000003</v>
      </c>
      <c r="I32" s="56">
        <v>3505.62</v>
      </c>
      <c r="J32" s="56">
        <v>3605.93</v>
      </c>
      <c r="K32" s="56">
        <v>3638.62</v>
      </c>
      <c r="L32" s="56">
        <v>3629.68</v>
      </c>
      <c r="M32" s="56">
        <v>3606.63</v>
      </c>
      <c r="N32" s="56">
        <v>3622.12</v>
      </c>
      <c r="O32" s="56">
        <v>3616.52</v>
      </c>
      <c r="P32" s="56">
        <v>3612.89</v>
      </c>
      <c r="Q32" s="56">
        <v>3616.4399999999996</v>
      </c>
      <c r="R32" s="56">
        <v>3609.1499999999996</v>
      </c>
      <c r="S32" s="56">
        <v>3610.0299999999997</v>
      </c>
      <c r="T32" s="56">
        <v>3595.17</v>
      </c>
      <c r="U32" s="56">
        <v>3580.83</v>
      </c>
      <c r="V32" s="56">
        <v>3583.75</v>
      </c>
      <c r="W32" s="56">
        <v>3589.99</v>
      </c>
      <c r="X32" s="56">
        <v>3479.74</v>
      </c>
      <c r="Y32" s="56">
        <v>3375.62</v>
      </c>
      <c r="Z32" s="76">
        <v>3232.9700000000003</v>
      </c>
      <c r="AA32" s="65"/>
    </row>
    <row r="33" spans="1:27" ht="16.5" x14ac:dyDescent="0.25">
      <c r="A33" s="64"/>
      <c r="B33" s="88">
        <v>22</v>
      </c>
      <c r="C33" s="95">
        <v>3160.62</v>
      </c>
      <c r="D33" s="56">
        <v>3131.48</v>
      </c>
      <c r="E33" s="56">
        <v>3130.8599999999997</v>
      </c>
      <c r="F33" s="56">
        <v>3152.93</v>
      </c>
      <c r="G33" s="56">
        <v>3192.77</v>
      </c>
      <c r="H33" s="56">
        <v>3264.85</v>
      </c>
      <c r="I33" s="56">
        <v>3442.06</v>
      </c>
      <c r="J33" s="56">
        <v>3508.7200000000003</v>
      </c>
      <c r="K33" s="56">
        <v>3510.5299999999997</v>
      </c>
      <c r="L33" s="56">
        <v>3506.35</v>
      </c>
      <c r="M33" s="56">
        <v>3490.21</v>
      </c>
      <c r="N33" s="56">
        <v>3501.59</v>
      </c>
      <c r="O33" s="56">
        <v>3496.48</v>
      </c>
      <c r="P33" s="56">
        <v>3489.8199999999997</v>
      </c>
      <c r="Q33" s="56">
        <v>3500.0299999999997</v>
      </c>
      <c r="R33" s="56">
        <v>3499.3599999999997</v>
      </c>
      <c r="S33" s="56">
        <v>3498.51</v>
      </c>
      <c r="T33" s="56">
        <v>3500.1899999999996</v>
      </c>
      <c r="U33" s="56">
        <v>3459.49</v>
      </c>
      <c r="V33" s="56">
        <v>3472.67</v>
      </c>
      <c r="W33" s="56">
        <v>3475.5</v>
      </c>
      <c r="X33" s="56">
        <v>3429.55</v>
      </c>
      <c r="Y33" s="56">
        <v>3305.59</v>
      </c>
      <c r="Z33" s="76">
        <v>3143.43</v>
      </c>
      <c r="AA33" s="65"/>
    </row>
    <row r="34" spans="1:27" ht="16.5" x14ac:dyDescent="0.25">
      <c r="A34" s="64"/>
      <c r="B34" s="88">
        <v>23</v>
      </c>
      <c r="C34" s="95">
        <v>3129.7</v>
      </c>
      <c r="D34" s="56">
        <v>3106.5299999999997</v>
      </c>
      <c r="E34" s="56">
        <v>3097.59</v>
      </c>
      <c r="F34" s="56">
        <v>3106.98</v>
      </c>
      <c r="G34" s="56">
        <v>3112.66</v>
      </c>
      <c r="H34" s="56">
        <v>3161.95</v>
      </c>
      <c r="I34" s="56">
        <v>3182.6899999999996</v>
      </c>
      <c r="J34" s="56">
        <v>3310.7200000000003</v>
      </c>
      <c r="K34" s="56">
        <v>3382.3999999999996</v>
      </c>
      <c r="L34" s="56">
        <v>3435.1899999999996</v>
      </c>
      <c r="M34" s="56">
        <v>3431.1499999999996</v>
      </c>
      <c r="N34" s="56">
        <v>3431.27</v>
      </c>
      <c r="O34" s="56">
        <v>3427.0299999999997</v>
      </c>
      <c r="P34" s="56">
        <v>3427.56</v>
      </c>
      <c r="Q34" s="56">
        <v>3433.64</v>
      </c>
      <c r="R34" s="56">
        <v>3442.0699999999997</v>
      </c>
      <c r="S34" s="56">
        <v>3448.96</v>
      </c>
      <c r="T34" s="56">
        <v>3449.0299999999997</v>
      </c>
      <c r="U34" s="56">
        <v>3434.48</v>
      </c>
      <c r="V34" s="56">
        <v>3478.52</v>
      </c>
      <c r="W34" s="56">
        <v>3462.8599999999997</v>
      </c>
      <c r="X34" s="56">
        <v>3381.14</v>
      </c>
      <c r="Y34" s="56">
        <v>3241.6</v>
      </c>
      <c r="Z34" s="76">
        <v>3110.13</v>
      </c>
      <c r="AA34" s="65"/>
    </row>
    <row r="35" spans="1:27" ht="16.5" x14ac:dyDescent="0.25">
      <c r="A35" s="64"/>
      <c r="B35" s="88">
        <v>24</v>
      </c>
      <c r="C35" s="95">
        <v>3102.54</v>
      </c>
      <c r="D35" s="56">
        <v>3090.09</v>
      </c>
      <c r="E35" s="56">
        <v>3096.59</v>
      </c>
      <c r="F35" s="56">
        <v>3114.58</v>
      </c>
      <c r="G35" s="56">
        <v>3152.2200000000003</v>
      </c>
      <c r="H35" s="56">
        <v>3233.6499999999996</v>
      </c>
      <c r="I35" s="56">
        <v>3437.45</v>
      </c>
      <c r="J35" s="56">
        <v>3485.6899999999996</v>
      </c>
      <c r="K35" s="56">
        <v>3479.6499999999996</v>
      </c>
      <c r="L35" s="56">
        <v>3474.6</v>
      </c>
      <c r="M35" s="56">
        <v>3452.54</v>
      </c>
      <c r="N35" s="56">
        <v>3467.23</v>
      </c>
      <c r="O35" s="56">
        <v>3457.09</v>
      </c>
      <c r="P35" s="56">
        <v>3465.62</v>
      </c>
      <c r="Q35" s="56">
        <v>3465.5699999999997</v>
      </c>
      <c r="R35" s="56">
        <v>3472.81</v>
      </c>
      <c r="S35" s="56">
        <v>3472.71</v>
      </c>
      <c r="T35" s="56">
        <v>3471.98</v>
      </c>
      <c r="U35" s="56">
        <v>3438.0299999999997</v>
      </c>
      <c r="V35" s="56">
        <v>3489.7</v>
      </c>
      <c r="W35" s="56">
        <v>3474.98</v>
      </c>
      <c r="X35" s="56">
        <v>3410.13</v>
      </c>
      <c r="Y35" s="56">
        <v>3300.67</v>
      </c>
      <c r="Z35" s="76">
        <v>3160.52</v>
      </c>
      <c r="AA35" s="65"/>
    </row>
    <row r="36" spans="1:27" ht="16.5" x14ac:dyDescent="0.25">
      <c r="A36" s="64"/>
      <c r="B36" s="88">
        <v>25</v>
      </c>
      <c r="C36" s="95">
        <v>3109.91</v>
      </c>
      <c r="D36" s="56">
        <v>3097.3599999999997</v>
      </c>
      <c r="E36" s="56">
        <v>3089.35</v>
      </c>
      <c r="F36" s="56">
        <v>3111.04</v>
      </c>
      <c r="G36" s="56">
        <v>3156.5699999999997</v>
      </c>
      <c r="H36" s="56">
        <v>3226.17</v>
      </c>
      <c r="I36" s="56">
        <v>3390.6899999999996</v>
      </c>
      <c r="J36" s="56">
        <v>3493.6499999999996</v>
      </c>
      <c r="K36" s="56">
        <v>3490.34</v>
      </c>
      <c r="L36" s="56">
        <v>3480.25</v>
      </c>
      <c r="M36" s="56">
        <v>3466.25</v>
      </c>
      <c r="N36" s="56">
        <v>3482.1</v>
      </c>
      <c r="O36" s="56">
        <v>3463.4399999999996</v>
      </c>
      <c r="P36" s="56">
        <v>3458.35</v>
      </c>
      <c r="Q36" s="56">
        <v>3461.7200000000003</v>
      </c>
      <c r="R36" s="56">
        <v>3464.27</v>
      </c>
      <c r="S36" s="56">
        <v>3470.05</v>
      </c>
      <c r="T36" s="56">
        <v>3461.21</v>
      </c>
      <c r="U36" s="56">
        <v>3458.1899999999996</v>
      </c>
      <c r="V36" s="56">
        <v>3489.68</v>
      </c>
      <c r="W36" s="56">
        <v>3479.26</v>
      </c>
      <c r="X36" s="56">
        <v>3441.83</v>
      </c>
      <c r="Y36" s="56">
        <v>3332.3599999999997</v>
      </c>
      <c r="Z36" s="76">
        <v>3162.1</v>
      </c>
      <c r="AA36" s="65"/>
    </row>
    <row r="37" spans="1:27" ht="16.5" x14ac:dyDescent="0.25">
      <c r="A37" s="64"/>
      <c r="B37" s="88">
        <v>26</v>
      </c>
      <c r="C37" s="95">
        <v>3106.0699999999997</v>
      </c>
      <c r="D37" s="56">
        <v>3099.79</v>
      </c>
      <c r="E37" s="56">
        <v>3078.7799999999997</v>
      </c>
      <c r="F37" s="56">
        <v>3091.47</v>
      </c>
      <c r="G37" s="56">
        <v>3109.64</v>
      </c>
      <c r="H37" s="56">
        <v>3134.48</v>
      </c>
      <c r="I37" s="56">
        <v>3176.75</v>
      </c>
      <c r="J37" s="56">
        <v>3324.95</v>
      </c>
      <c r="K37" s="56">
        <v>3433.7200000000003</v>
      </c>
      <c r="L37" s="56">
        <v>3435.16</v>
      </c>
      <c r="M37" s="56">
        <v>3431.18</v>
      </c>
      <c r="N37" s="56">
        <v>3431.58</v>
      </c>
      <c r="O37" s="56">
        <v>3428.3199999999997</v>
      </c>
      <c r="P37" s="56">
        <v>3430.84</v>
      </c>
      <c r="Q37" s="56">
        <v>3430.6099999999997</v>
      </c>
      <c r="R37" s="56">
        <v>3429.1</v>
      </c>
      <c r="S37" s="56">
        <v>3437.7200000000003</v>
      </c>
      <c r="T37" s="56">
        <v>3437.73</v>
      </c>
      <c r="U37" s="56">
        <v>3478.63</v>
      </c>
      <c r="V37" s="56">
        <v>3452.46</v>
      </c>
      <c r="W37" s="56">
        <v>3437.14</v>
      </c>
      <c r="X37" s="56">
        <v>3387.06</v>
      </c>
      <c r="Y37" s="56">
        <v>3220.38</v>
      </c>
      <c r="Z37" s="76">
        <v>3116.5099999999998</v>
      </c>
      <c r="AA37" s="65"/>
    </row>
    <row r="38" spans="1:27" ht="16.5" x14ac:dyDescent="0.25">
      <c r="A38" s="64"/>
      <c r="B38" s="88">
        <v>27</v>
      </c>
      <c r="C38" s="95">
        <v>3081.81</v>
      </c>
      <c r="D38" s="56">
        <v>3055.0299999999997</v>
      </c>
      <c r="E38" s="56">
        <v>3035.62</v>
      </c>
      <c r="F38" s="56">
        <v>3041.22</v>
      </c>
      <c r="G38" s="56">
        <v>3046.21</v>
      </c>
      <c r="H38" s="56">
        <v>3078.04</v>
      </c>
      <c r="I38" s="56">
        <v>3100.49</v>
      </c>
      <c r="J38" s="56">
        <v>3129.0299999999997</v>
      </c>
      <c r="K38" s="56">
        <v>3158.92</v>
      </c>
      <c r="L38" s="56">
        <v>3281.48</v>
      </c>
      <c r="M38" s="56">
        <v>3295.67</v>
      </c>
      <c r="N38" s="56">
        <v>3329.34</v>
      </c>
      <c r="O38" s="56">
        <v>3303.8</v>
      </c>
      <c r="P38" s="56">
        <v>3276.9700000000003</v>
      </c>
      <c r="Q38" s="56">
        <v>3322.31</v>
      </c>
      <c r="R38" s="56">
        <v>3307.2799999999997</v>
      </c>
      <c r="S38" s="56">
        <v>3372.16</v>
      </c>
      <c r="T38" s="56">
        <v>3382.3199999999997</v>
      </c>
      <c r="U38" s="56">
        <v>3391.33</v>
      </c>
      <c r="V38" s="56">
        <v>3404.49</v>
      </c>
      <c r="W38" s="56">
        <v>3380.93</v>
      </c>
      <c r="X38" s="56">
        <v>3353.58</v>
      </c>
      <c r="Y38" s="56">
        <v>3140.5299999999997</v>
      </c>
      <c r="Z38" s="76">
        <v>3084.24</v>
      </c>
      <c r="AA38" s="65"/>
    </row>
    <row r="39" spans="1:27" ht="16.5" x14ac:dyDescent="0.25">
      <c r="A39" s="64"/>
      <c r="B39" s="88">
        <v>28</v>
      </c>
      <c r="C39" s="95">
        <v>3080.43</v>
      </c>
      <c r="D39" s="56">
        <v>3061.49</v>
      </c>
      <c r="E39" s="56">
        <v>3054.19</v>
      </c>
      <c r="F39" s="56">
        <v>3086.12</v>
      </c>
      <c r="G39" s="56">
        <v>3115.15</v>
      </c>
      <c r="H39" s="56">
        <v>3210.9399999999996</v>
      </c>
      <c r="I39" s="56">
        <v>3442.7799999999997</v>
      </c>
      <c r="J39" s="56">
        <v>3500.27</v>
      </c>
      <c r="K39" s="56">
        <v>3521.64</v>
      </c>
      <c r="L39" s="56">
        <v>3514.34</v>
      </c>
      <c r="M39" s="56">
        <v>3505.39</v>
      </c>
      <c r="N39" s="56">
        <v>3511.45</v>
      </c>
      <c r="O39" s="56">
        <v>3500.24</v>
      </c>
      <c r="P39" s="56">
        <v>3499.6099999999997</v>
      </c>
      <c r="Q39" s="56">
        <v>3505.98</v>
      </c>
      <c r="R39" s="56">
        <v>3514.8999999999996</v>
      </c>
      <c r="S39" s="56">
        <v>3530.0299999999997</v>
      </c>
      <c r="T39" s="56">
        <v>3497.66</v>
      </c>
      <c r="U39" s="56">
        <v>3489.14</v>
      </c>
      <c r="V39" s="56">
        <v>3537.85</v>
      </c>
      <c r="W39" s="56">
        <v>3487.2799999999997</v>
      </c>
      <c r="X39" s="56">
        <v>3449.54</v>
      </c>
      <c r="Y39" s="56">
        <v>3289.5</v>
      </c>
      <c r="Z39" s="76">
        <v>3108.24</v>
      </c>
      <c r="AA39" s="65"/>
    </row>
    <row r="40" spans="1:27" ht="16.5" hidden="1" x14ac:dyDescent="0.25">
      <c r="A40" s="64"/>
      <c r="B40" s="88">
        <v>29</v>
      </c>
      <c r="C40" s="95"/>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95"/>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7" t="s">
        <v>131</v>
      </c>
      <c r="C44" s="285" t="s">
        <v>159</v>
      </c>
      <c r="D44" s="285"/>
      <c r="E44" s="285"/>
      <c r="F44" s="285"/>
      <c r="G44" s="285"/>
      <c r="H44" s="285"/>
      <c r="I44" s="285"/>
      <c r="J44" s="285"/>
      <c r="K44" s="285"/>
      <c r="L44" s="285"/>
      <c r="M44" s="285"/>
      <c r="N44" s="285"/>
      <c r="O44" s="285"/>
      <c r="P44" s="285"/>
      <c r="Q44" s="285"/>
      <c r="R44" s="285"/>
      <c r="S44" s="285"/>
      <c r="T44" s="285"/>
      <c r="U44" s="285"/>
      <c r="V44" s="285"/>
      <c r="W44" s="285"/>
      <c r="X44" s="285"/>
      <c r="Y44" s="285"/>
      <c r="Z44" s="286"/>
      <c r="AA44" s="65"/>
    </row>
    <row r="45" spans="1:27" ht="32.25" thickBot="1" x14ac:dyDescent="0.3">
      <c r="A45" s="64"/>
      <c r="B45" s="288"/>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3934.36</v>
      </c>
      <c r="D46" s="90">
        <v>3909.84</v>
      </c>
      <c r="E46" s="90">
        <v>3909.26</v>
      </c>
      <c r="F46" s="90">
        <v>3943.87</v>
      </c>
      <c r="G46" s="90">
        <v>4014.01</v>
      </c>
      <c r="H46" s="90">
        <v>4164.7</v>
      </c>
      <c r="I46" s="90">
        <v>4296.82</v>
      </c>
      <c r="J46" s="90">
        <v>4452.45</v>
      </c>
      <c r="K46" s="90">
        <v>4449.16</v>
      </c>
      <c r="L46" s="90">
        <v>4417.9799999999996</v>
      </c>
      <c r="M46" s="90">
        <v>4398.26</v>
      </c>
      <c r="N46" s="90">
        <v>4387.9799999999996</v>
      </c>
      <c r="O46" s="90">
        <v>4376.3500000000004</v>
      </c>
      <c r="P46" s="90">
        <v>4385.21</v>
      </c>
      <c r="Q46" s="90">
        <v>4397.3500000000004</v>
      </c>
      <c r="R46" s="90">
        <v>4407.0599999999995</v>
      </c>
      <c r="S46" s="90">
        <v>4418.3999999999996</v>
      </c>
      <c r="T46" s="90">
        <v>4418.3999999999996</v>
      </c>
      <c r="U46" s="90">
        <v>4404.3500000000004</v>
      </c>
      <c r="V46" s="90">
        <v>4368.8500000000004</v>
      </c>
      <c r="W46" s="90">
        <v>4314.12</v>
      </c>
      <c r="X46" s="90">
        <v>4244.3599999999997</v>
      </c>
      <c r="Y46" s="90">
        <v>4086.62</v>
      </c>
      <c r="Z46" s="91">
        <v>3969.31</v>
      </c>
      <c r="AA46" s="65"/>
    </row>
    <row r="47" spans="1:27" ht="16.5" x14ac:dyDescent="0.25">
      <c r="A47" s="64"/>
      <c r="B47" s="88">
        <v>2</v>
      </c>
      <c r="C47" s="95">
        <v>3934.19</v>
      </c>
      <c r="D47" s="56">
        <v>3914.14</v>
      </c>
      <c r="E47" s="56">
        <v>3912.9700000000003</v>
      </c>
      <c r="F47" s="56">
        <v>3939.7</v>
      </c>
      <c r="G47" s="56">
        <v>3983.9</v>
      </c>
      <c r="H47" s="56">
        <v>4193.1099999999997</v>
      </c>
      <c r="I47" s="56">
        <v>4383.78</v>
      </c>
      <c r="J47" s="56">
        <v>4468.66</v>
      </c>
      <c r="K47" s="56">
        <v>4429.45</v>
      </c>
      <c r="L47" s="56">
        <v>4413.54</v>
      </c>
      <c r="M47" s="56">
        <v>4402.4400000000005</v>
      </c>
      <c r="N47" s="56">
        <v>4403.17</v>
      </c>
      <c r="O47" s="56">
        <v>4396.16</v>
      </c>
      <c r="P47" s="56">
        <v>4402.59</v>
      </c>
      <c r="Q47" s="56">
        <v>4410.88</v>
      </c>
      <c r="R47" s="56">
        <v>4418.75</v>
      </c>
      <c r="S47" s="56">
        <v>4422.1499999999996</v>
      </c>
      <c r="T47" s="56">
        <v>4403.07</v>
      </c>
      <c r="U47" s="56">
        <v>4391.8999999999996</v>
      </c>
      <c r="V47" s="56">
        <v>4361.87</v>
      </c>
      <c r="W47" s="56">
        <v>4306.59</v>
      </c>
      <c r="X47" s="56">
        <v>4203.72</v>
      </c>
      <c r="Y47" s="56">
        <v>4079.16</v>
      </c>
      <c r="Z47" s="76">
        <v>3964.94</v>
      </c>
      <c r="AA47" s="65"/>
    </row>
    <row r="48" spans="1:27" ht="16.5" x14ac:dyDescent="0.25">
      <c r="A48" s="64"/>
      <c r="B48" s="88">
        <v>3</v>
      </c>
      <c r="C48" s="95">
        <v>3930.81</v>
      </c>
      <c r="D48" s="56">
        <v>3908.11</v>
      </c>
      <c r="E48" s="56">
        <v>3908.25</v>
      </c>
      <c r="F48" s="56">
        <v>3949.8199999999997</v>
      </c>
      <c r="G48" s="56">
        <v>3990.74</v>
      </c>
      <c r="H48" s="56">
        <v>4185.7</v>
      </c>
      <c r="I48" s="56">
        <v>4291.12</v>
      </c>
      <c r="J48" s="56">
        <v>4422.83</v>
      </c>
      <c r="K48" s="56">
        <v>4448.33</v>
      </c>
      <c r="L48" s="56">
        <v>4410.82</v>
      </c>
      <c r="M48" s="56">
        <v>4393.37</v>
      </c>
      <c r="N48" s="56">
        <v>4391.67</v>
      </c>
      <c r="O48" s="56">
        <v>4384.45</v>
      </c>
      <c r="P48" s="56">
        <v>4387.76</v>
      </c>
      <c r="Q48" s="56">
        <v>4408.54</v>
      </c>
      <c r="R48" s="56">
        <v>4406.1399999999994</v>
      </c>
      <c r="S48" s="56">
        <v>4415.99</v>
      </c>
      <c r="T48" s="56">
        <v>4398.41</v>
      </c>
      <c r="U48" s="56">
        <v>4381.91</v>
      </c>
      <c r="V48" s="56">
        <v>4352.2700000000004</v>
      </c>
      <c r="W48" s="56">
        <v>4291.42</v>
      </c>
      <c r="X48" s="56">
        <v>4216.32</v>
      </c>
      <c r="Y48" s="56">
        <v>4098.1499999999996</v>
      </c>
      <c r="Z48" s="76">
        <v>3984.42</v>
      </c>
      <c r="AA48" s="65"/>
    </row>
    <row r="49" spans="1:27" ht="16.5" x14ac:dyDescent="0.25">
      <c r="A49" s="64"/>
      <c r="B49" s="88">
        <v>4</v>
      </c>
      <c r="C49" s="95">
        <v>3942.55</v>
      </c>
      <c r="D49" s="56">
        <v>3905.49</v>
      </c>
      <c r="E49" s="56">
        <v>3910.59</v>
      </c>
      <c r="F49" s="56">
        <v>3936.21</v>
      </c>
      <c r="G49" s="56">
        <v>3974.9300000000003</v>
      </c>
      <c r="H49" s="56">
        <v>4152.1499999999996</v>
      </c>
      <c r="I49" s="56">
        <v>4279.59</v>
      </c>
      <c r="J49" s="56">
        <v>4402.03</v>
      </c>
      <c r="K49" s="56">
        <v>4414.01</v>
      </c>
      <c r="L49" s="56">
        <v>4357.82</v>
      </c>
      <c r="M49" s="56">
        <v>4331.63</v>
      </c>
      <c r="N49" s="56">
        <v>4332.68</v>
      </c>
      <c r="O49" s="56">
        <v>4327.1399999999994</v>
      </c>
      <c r="P49" s="56">
        <v>4324.7299999999996</v>
      </c>
      <c r="Q49" s="56">
        <v>4330.8500000000004</v>
      </c>
      <c r="R49" s="56">
        <v>4335.29</v>
      </c>
      <c r="S49" s="56">
        <v>4349.32</v>
      </c>
      <c r="T49" s="56">
        <v>4328.6000000000004</v>
      </c>
      <c r="U49" s="56">
        <v>4312.2</v>
      </c>
      <c r="V49" s="56">
        <v>4325.8899999999994</v>
      </c>
      <c r="W49" s="56">
        <v>4318.58</v>
      </c>
      <c r="X49" s="56">
        <v>4257.01</v>
      </c>
      <c r="Y49" s="56">
        <v>4176.47</v>
      </c>
      <c r="Z49" s="76">
        <v>4052.41</v>
      </c>
      <c r="AA49" s="65"/>
    </row>
    <row r="50" spans="1:27" ht="16.5" x14ac:dyDescent="0.25">
      <c r="A50" s="64"/>
      <c r="B50" s="88">
        <v>5</v>
      </c>
      <c r="C50" s="95">
        <v>4034.02</v>
      </c>
      <c r="D50" s="56">
        <v>3981</v>
      </c>
      <c r="E50" s="56">
        <v>3958.12</v>
      </c>
      <c r="F50" s="56">
        <v>3961.94</v>
      </c>
      <c r="G50" s="56">
        <v>3986.9</v>
      </c>
      <c r="H50" s="56">
        <v>4074.29</v>
      </c>
      <c r="I50" s="56">
        <v>4201.97</v>
      </c>
      <c r="J50" s="56">
        <v>4321.63</v>
      </c>
      <c r="K50" s="56">
        <v>4442.79</v>
      </c>
      <c r="L50" s="56">
        <v>4439.08</v>
      </c>
      <c r="M50" s="56">
        <v>4434.17</v>
      </c>
      <c r="N50" s="56">
        <v>4430.2700000000004</v>
      </c>
      <c r="O50" s="56">
        <v>4425.3500000000004</v>
      </c>
      <c r="P50" s="56">
        <v>4420.2700000000004</v>
      </c>
      <c r="Q50" s="56">
        <v>4432.78</v>
      </c>
      <c r="R50" s="56">
        <v>4427.2299999999996</v>
      </c>
      <c r="S50" s="56">
        <v>4449.25</v>
      </c>
      <c r="T50" s="56">
        <v>4431.0200000000004</v>
      </c>
      <c r="U50" s="56">
        <v>4425</v>
      </c>
      <c r="V50" s="56">
        <v>4391.5200000000004</v>
      </c>
      <c r="W50" s="56">
        <v>4394.34</v>
      </c>
      <c r="X50" s="56">
        <v>4285.91</v>
      </c>
      <c r="Y50" s="56">
        <v>4170.67</v>
      </c>
      <c r="Z50" s="76">
        <v>4040.92</v>
      </c>
      <c r="AA50" s="65"/>
    </row>
    <row r="51" spans="1:27" ht="16.5" x14ac:dyDescent="0.25">
      <c r="A51" s="64"/>
      <c r="B51" s="88">
        <v>6</v>
      </c>
      <c r="C51" s="95">
        <v>4061.44</v>
      </c>
      <c r="D51" s="56">
        <v>3995.1</v>
      </c>
      <c r="E51" s="56">
        <v>3956.58</v>
      </c>
      <c r="F51" s="56">
        <v>3940.4700000000003</v>
      </c>
      <c r="G51" s="56">
        <v>3957.49</v>
      </c>
      <c r="H51" s="56">
        <v>4023</v>
      </c>
      <c r="I51" s="56">
        <v>4119.16</v>
      </c>
      <c r="J51" s="56">
        <v>4214.03</v>
      </c>
      <c r="K51" s="56">
        <v>4301.16</v>
      </c>
      <c r="L51" s="56">
        <v>4375.57</v>
      </c>
      <c r="M51" s="56">
        <v>4382.24</v>
      </c>
      <c r="N51" s="56">
        <v>4355.03</v>
      </c>
      <c r="O51" s="56">
        <v>4350.5</v>
      </c>
      <c r="P51" s="56">
        <v>4358.8999999999996</v>
      </c>
      <c r="Q51" s="56">
        <v>4375.01</v>
      </c>
      <c r="R51" s="56">
        <v>4392.54</v>
      </c>
      <c r="S51" s="56">
        <v>4461.3899999999994</v>
      </c>
      <c r="T51" s="56">
        <v>4451.03</v>
      </c>
      <c r="U51" s="56">
        <v>4434.0599999999995</v>
      </c>
      <c r="V51" s="56">
        <v>4386.82</v>
      </c>
      <c r="W51" s="56">
        <v>4394.7299999999996</v>
      </c>
      <c r="X51" s="56">
        <v>4301.76</v>
      </c>
      <c r="Y51" s="56">
        <v>4168.6900000000005</v>
      </c>
      <c r="Z51" s="76">
        <v>4057.27</v>
      </c>
      <c r="AA51" s="65"/>
    </row>
    <row r="52" spans="1:27" ht="16.5" x14ac:dyDescent="0.25">
      <c r="A52" s="64"/>
      <c r="B52" s="88">
        <v>7</v>
      </c>
      <c r="C52" s="95">
        <v>4040.8199999999997</v>
      </c>
      <c r="D52" s="56">
        <v>3983.56</v>
      </c>
      <c r="E52" s="56">
        <v>3980.8</v>
      </c>
      <c r="F52" s="56">
        <v>4001.27</v>
      </c>
      <c r="G52" s="56">
        <v>4037.79</v>
      </c>
      <c r="H52" s="56">
        <v>4216.59</v>
      </c>
      <c r="I52" s="56">
        <v>4355.28</v>
      </c>
      <c r="J52" s="56">
        <v>4522.84</v>
      </c>
      <c r="K52" s="56">
        <v>4522.8500000000004</v>
      </c>
      <c r="L52" s="56">
        <v>4521.09</v>
      </c>
      <c r="M52" s="56">
        <v>4517.1099999999997</v>
      </c>
      <c r="N52" s="56">
        <v>4505.87</v>
      </c>
      <c r="O52" s="56">
        <v>4495.67</v>
      </c>
      <c r="P52" s="56">
        <v>4504.07</v>
      </c>
      <c r="Q52" s="56">
        <v>4510.82</v>
      </c>
      <c r="R52" s="56">
        <v>4510.33</v>
      </c>
      <c r="S52" s="56">
        <v>4524.38</v>
      </c>
      <c r="T52" s="56">
        <v>4511.33</v>
      </c>
      <c r="U52" s="56">
        <v>4487.8</v>
      </c>
      <c r="V52" s="56">
        <v>4475.79</v>
      </c>
      <c r="W52" s="56">
        <v>4376.78</v>
      </c>
      <c r="X52" s="56">
        <v>4257.76</v>
      </c>
      <c r="Y52" s="56">
        <v>4144.68</v>
      </c>
      <c r="Z52" s="76">
        <v>4035.6</v>
      </c>
      <c r="AA52" s="65"/>
    </row>
    <row r="53" spans="1:27" ht="16.5" x14ac:dyDescent="0.25">
      <c r="A53" s="64"/>
      <c r="B53" s="88">
        <v>8</v>
      </c>
      <c r="C53" s="95">
        <v>3990.1099999999997</v>
      </c>
      <c r="D53" s="56">
        <v>3950.1</v>
      </c>
      <c r="E53" s="56">
        <v>3941.7</v>
      </c>
      <c r="F53" s="56">
        <v>3972.71</v>
      </c>
      <c r="G53" s="56">
        <v>4012</v>
      </c>
      <c r="H53" s="56">
        <v>4164.79</v>
      </c>
      <c r="I53" s="56">
        <v>4285.8099999999995</v>
      </c>
      <c r="J53" s="56">
        <v>4441.1399999999994</v>
      </c>
      <c r="K53" s="56">
        <v>4446.97</v>
      </c>
      <c r="L53" s="56">
        <v>4385.05</v>
      </c>
      <c r="M53" s="56">
        <v>4362.34</v>
      </c>
      <c r="N53" s="56">
        <v>4341.8999999999996</v>
      </c>
      <c r="O53" s="56">
        <v>4323.16</v>
      </c>
      <c r="P53" s="56">
        <v>4331.37</v>
      </c>
      <c r="Q53" s="56">
        <v>4341.3599999999997</v>
      </c>
      <c r="R53" s="56">
        <v>4345.18</v>
      </c>
      <c r="S53" s="56">
        <v>4356.53</v>
      </c>
      <c r="T53" s="56">
        <v>4345.03</v>
      </c>
      <c r="U53" s="56">
        <v>4329.62</v>
      </c>
      <c r="V53" s="56">
        <v>4298.04</v>
      </c>
      <c r="W53" s="56">
        <v>4247.41</v>
      </c>
      <c r="X53" s="56">
        <v>4203.03</v>
      </c>
      <c r="Y53" s="56">
        <v>4045.4</v>
      </c>
      <c r="Z53" s="76">
        <v>3920.55</v>
      </c>
      <c r="AA53" s="65"/>
    </row>
    <row r="54" spans="1:27" ht="16.5" x14ac:dyDescent="0.25">
      <c r="A54" s="64"/>
      <c r="B54" s="88">
        <v>9</v>
      </c>
      <c r="C54" s="95">
        <v>3958.77</v>
      </c>
      <c r="D54" s="56">
        <v>3924.62</v>
      </c>
      <c r="E54" s="56">
        <v>3917.29</v>
      </c>
      <c r="F54" s="56">
        <v>3931.93</v>
      </c>
      <c r="G54" s="56">
        <v>3971.49</v>
      </c>
      <c r="H54" s="56">
        <v>4078.91</v>
      </c>
      <c r="I54" s="56">
        <v>4257.18</v>
      </c>
      <c r="J54" s="56">
        <v>4404.26</v>
      </c>
      <c r="K54" s="56">
        <v>4417.34</v>
      </c>
      <c r="L54" s="56">
        <v>4417.1900000000005</v>
      </c>
      <c r="M54" s="56">
        <v>4403.3599999999997</v>
      </c>
      <c r="N54" s="56">
        <v>4383.07</v>
      </c>
      <c r="O54" s="56">
        <v>4377.54</v>
      </c>
      <c r="P54" s="56">
        <v>4382.5599999999995</v>
      </c>
      <c r="Q54" s="56">
        <v>4388.25</v>
      </c>
      <c r="R54" s="56">
        <v>4390.25</v>
      </c>
      <c r="S54" s="56">
        <v>4387.6499999999996</v>
      </c>
      <c r="T54" s="56">
        <v>4365.7299999999996</v>
      </c>
      <c r="U54" s="56">
        <v>4352.62</v>
      </c>
      <c r="V54" s="56">
        <v>4318.21</v>
      </c>
      <c r="W54" s="56">
        <v>4248.76</v>
      </c>
      <c r="X54" s="56">
        <v>4236.5599999999995</v>
      </c>
      <c r="Y54" s="56">
        <v>4083.87</v>
      </c>
      <c r="Z54" s="76">
        <v>3931.18</v>
      </c>
      <c r="AA54" s="65"/>
    </row>
    <row r="55" spans="1:27" ht="16.5" x14ac:dyDescent="0.25">
      <c r="A55" s="64"/>
      <c r="B55" s="88">
        <v>10</v>
      </c>
      <c r="C55" s="95">
        <v>3937.7200000000003</v>
      </c>
      <c r="D55" s="56">
        <v>3916.08</v>
      </c>
      <c r="E55" s="56">
        <v>3908.2</v>
      </c>
      <c r="F55" s="56">
        <v>3917.71</v>
      </c>
      <c r="G55" s="56">
        <v>3961.9700000000003</v>
      </c>
      <c r="H55" s="56">
        <v>4066.77</v>
      </c>
      <c r="I55" s="56">
        <v>4247.99</v>
      </c>
      <c r="J55" s="56">
        <v>4439.99</v>
      </c>
      <c r="K55" s="56">
        <v>4514.17</v>
      </c>
      <c r="L55" s="56">
        <v>4555.1099999999997</v>
      </c>
      <c r="M55" s="56">
        <v>4559.18</v>
      </c>
      <c r="N55" s="56">
        <v>4543.8</v>
      </c>
      <c r="O55" s="56">
        <v>4497.58</v>
      </c>
      <c r="P55" s="56">
        <v>4494.3899999999994</v>
      </c>
      <c r="Q55" s="56">
        <v>4518.7299999999996</v>
      </c>
      <c r="R55" s="56">
        <v>4339.6000000000004</v>
      </c>
      <c r="S55" s="56">
        <v>4358.72</v>
      </c>
      <c r="T55" s="56">
        <v>4344.38</v>
      </c>
      <c r="U55" s="56">
        <v>4347.53</v>
      </c>
      <c r="V55" s="56">
        <v>4313</v>
      </c>
      <c r="W55" s="56">
        <v>4326.05</v>
      </c>
      <c r="X55" s="56">
        <v>4246.1499999999996</v>
      </c>
      <c r="Y55" s="56">
        <v>4090.92</v>
      </c>
      <c r="Z55" s="76">
        <v>3926.51</v>
      </c>
      <c r="AA55" s="65"/>
    </row>
    <row r="56" spans="1:27" ht="16.5" x14ac:dyDescent="0.25">
      <c r="A56" s="64"/>
      <c r="B56" s="88">
        <v>11</v>
      </c>
      <c r="C56" s="95">
        <v>3938.98</v>
      </c>
      <c r="D56" s="56">
        <v>3914.04</v>
      </c>
      <c r="E56" s="56">
        <v>3912.5</v>
      </c>
      <c r="F56" s="56">
        <v>3934.89</v>
      </c>
      <c r="G56" s="56">
        <v>3978.65</v>
      </c>
      <c r="H56" s="56">
        <v>4189.1399999999994</v>
      </c>
      <c r="I56" s="56">
        <v>4284.37</v>
      </c>
      <c r="J56" s="56">
        <v>4421.3099999999995</v>
      </c>
      <c r="K56" s="56">
        <v>4430.43</v>
      </c>
      <c r="L56" s="56">
        <v>4424.13</v>
      </c>
      <c r="M56" s="56">
        <v>4411.22</v>
      </c>
      <c r="N56" s="56">
        <v>4414.38</v>
      </c>
      <c r="O56" s="56">
        <v>4408.38</v>
      </c>
      <c r="P56" s="56">
        <v>4406.41</v>
      </c>
      <c r="Q56" s="56">
        <v>4406.88</v>
      </c>
      <c r="R56" s="56">
        <v>4403.5599999999995</v>
      </c>
      <c r="S56" s="56">
        <v>4402.43</v>
      </c>
      <c r="T56" s="56">
        <v>4398.57</v>
      </c>
      <c r="U56" s="56">
        <v>4334.08</v>
      </c>
      <c r="V56" s="56">
        <v>4310.34</v>
      </c>
      <c r="W56" s="56">
        <v>4295.0200000000004</v>
      </c>
      <c r="X56" s="56">
        <v>4247.28</v>
      </c>
      <c r="Y56" s="56">
        <v>4099.09</v>
      </c>
      <c r="Z56" s="76">
        <v>3991.16</v>
      </c>
      <c r="AA56" s="65"/>
    </row>
    <row r="57" spans="1:27" ht="16.5" x14ac:dyDescent="0.25">
      <c r="A57" s="64"/>
      <c r="B57" s="88">
        <v>12</v>
      </c>
      <c r="C57" s="95">
        <v>4005.3599999999997</v>
      </c>
      <c r="D57" s="56">
        <v>3962.83</v>
      </c>
      <c r="E57" s="56">
        <v>3935.19</v>
      </c>
      <c r="F57" s="56">
        <v>3932.59</v>
      </c>
      <c r="G57" s="56">
        <v>3960.0299999999997</v>
      </c>
      <c r="H57" s="56">
        <v>4075.12</v>
      </c>
      <c r="I57" s="56">
        <v>4212.21</v>
      </c>
      <c r="J57" s="56">
        <v>4274.21</v>
      </c>
      <c r="K57" s="56">
        <v>4341.8099999999995</v>
      </c>
      <c r="L57" s="56">
        <v>4388.54</v>
      </c>
      <c r="M57" s="56">
        <v>4385.1000000000004</v>
      </c>
      <c r="N57" s="56">
        <v>4353.05</v>
      </c>
      <c r="O57" s="56">
        <v>4339.29</v>
      </c>
      <c r="P57" s="56">
        <v>4347.0200000000004</v>
      </c>
      <c r="Q57" s="56">
        <v>4359.38</v>
      </c>
      <c r="R57" s="56">
        <v>4375.92</v>
      </c>
      <c r="S57" s="56">
        <v>4386.97</v>
      </c>
      <c r="T57" s="56">
        <v>4341.42</v>
      </c>
      <c r="U57" s="56">
        <v>4326.1399999999994</v>
      </c>
      <c r="V57" s="56">
        <v>4304.74</v>
      </c>
      <c r="W57" s="56">
        <v>4290.33</v>
      </c>
      <c r="X57" s="56">
        <v>4259.8500000000004</v>
      </c>
      <c r="Y57" s="56">
        <v>4136.84</v>
      </c>
      <c r="Z57" s="76">
        <v>4050.77</v>
      </c>
      <c r="AA57" s="65"/>
    </row>
    <row r="58" spans="1:27" ht="16.5" x14ac:dyDescent="0.25">
      <c r="A58" s="64"/>
      <c r="B58" s="88">
        <v>13</v>
      </c>
      <c r="C58" s="95">
        <v>3976.81</v>
      </c>
      <c r="D58" s="56">
        <v>3918.61</v>
      </c>
      <c r="E58" s="56">
        <v>3890.56</v>
      </c>
      <c r="F58" s="56">
        <v>3878.87</v>
      </c>
      <c r="G58" s="56">
        <v>3900.59</v>
      </c>
      <c r="H58" s="56">
        <v>3942.73</v>
      </c>
      <c r="I58" s="56">
        <v>3994.87</v>
      </c>
      <c r="J58" s="56">
        <v>4158.6099999999997</v>
      </c>
      <c r="K58" s="56">
        <v>4225.54</v>
      </c>
      <c r="L58" s="56">
        <v>4255</v>
      </c>
      <c r="M58" s="56">
        <v>4257.96</v>
      </c>
      <c r="N58" s="56">
        <v>4256.17</v>
      </c>
      <c r="O58" s="56">
        <v>4251.88</v>
      </c>
      <c r="P58" s="56">
        <v>4258.34</v>
      </c>
      <c r="Q58" s="56">
        <v>4259.7</v>
      </c>
      <c r="R58" s="56">
        <v>4279.5</v>
      </c>
      <c r="S58" s="56">
        <v>4296.68</v>
      </c>
      <c r="T58" s="56">
        <v>4281.97</v>
      </c>
      <c r="U58" s="56">
        <v>4259.1399999999994</v>
      </c>
      <c r="V58" s="56">
        <v>4247.59</v>
      </c>
      <c r="W58" s="56">
        <v>4269.1499999999996</v>
      </c>
      <c r="X58" s="56">
        <v>4245.18</v>
      </c>
      <c r="Y58" s="56">
        <v>4104.8899999999994</v>
      </c>
      <c r="Z58" s="76">
        <v>4007.24</v>
      </c>
      <c r="AA58" s="65"/>
    </row>
    <row r="59" spans="1:27" ht="16.5" x14ac:dyDescent="0.25">
      <c r="A59" s="64"/>
      <c r="B59" s="88">
        <v>14</v>
      </c>
      <c r="C59" s="95">
        <v>3913.5</v>
      </c>
      <c r="D59" s="56">
        <v>3897</v>
      </c>
      <c r="E59" s="56">
        <v>3895.44</v>
      </c>
      <c r="F59" s="56">
        <v>3916.38</v>
      </c>
      <c r="G59" s="56">
        <v>3951.52</v>
      </c>
      <c r="H59" s="56">
        <v>4199.5</v>
      </c>
      <c r="I59" s="56">
        <v>4313.16</v>
      </c>
      <c r="J59" s="56">
        <v>4425.43</v>
      </c>
      <c r="K59" s="56">
        <v>4452.51</v>
      </c>
      <c r="L59" s="56">
        <v>4444.91</v>
      </c>
      <c r="M59" s="56">
        <v>4434.8099999999995</v>
      </c>
      <c r="N59" s="56">
        <v>4433.8099999999995</v>
      </c>
      <c r="O59" s="56">
        <v>4425.26</v>
      </c>
      <c r="P59" s="56">
        <v>4426</v>
      </c>
      <c r="Q59" s="56">
        <v>4437.17</v>
      </c>
      <c r="R59" s="56">
        <v>4451.96</v>
      </c>
      <c r="S59" s="56">
        <v>4441.3599999999997</v>
      </c>
      <c r="T59" s="56">
        <v>4425.55</v>
      </c>
      <c r="U59" s="56">
        <v>4404.09</v>
      </c>
      <c r="V59" s="56">
        <v>4369.6900000000005</v>
      </c>
      <c r="W59" s="56">
        <v>4287.4400000000005</v>
      </c>
      <c r="X59" s="56">
        <v>4224.03</v>
      </c>
      <c r="Y59" s="56">
        <v>4071.89</v>
      </c>
      <c r="Z59" s="76">
        <v>3914.9</v>
      </c>
      <c r="AA59" s="65"/>
    </row>
    <row r="60" spans="1:27" ht="16.5" x14ac:dyDescent="0.25">
      <c r="A60" s="64"/>
      <c r="B60" s="88">
        <v>15</v>
      </c>
      <c r="C60" s="95">
        <v>3896.44</v>
      </c>
      <c r="D60" s="56">
        <v>3878.98</v>
      </c>
      <c r="E60" s="56">
        <v>3873.24</v>
      </c>
      <c r="F60" s="56">
        <v>3883.56</v>
      </c>
      <c r="G60" s="56">
        <v>3917.89</v>
      </c>
      <c r="H60" s="56">
        <v>3998.4700000000003</v>
      </c>
      <c r="I60" s="56">
        <v>4219.3</v>
      </c>
      <c r="J60" s="56">
        <v>4329.88</v>
      </c>
      <c r="K60" s="56">
        <v>4344.59</v>
      </c>
      <c r="L60" s="56">
        <v>4337.45</v>
      </c>
      <c r="M60" s="56">
        <v>4325.24</v>
      </c>
      <c r="N60" s="56">
        <v>4324.68</v>
      </c>
      <c r="O60" s="56">
        <v>4308.5599999999995</v>
      </c>
      <c r="P60" s="56">
        <v>4310.17</v>
      </c>
      <c r="Q60" s="56">
        <v>4305.55</v>
      </c>
      <c r="R60" s="56">
        <v>4315.6399999999994</v>
      </c>
      <c r="S60" s="56">
        <v>4316.13</v>
      </c>
      <c r="T60" s="56">
        <v>4301.96</v>
      </c>
      <c r="U60" s="56">
        <v>4245.7700000000004</v>
      </c>
      <c r="V60" s="56">
        <v>4237.2700000000004</v>
      </c>
      <c r="W60" s="56">
        <v>4235.3999999999996</v>
      </c>
      <c r="X60" s="56">
        <v>4169.53</v>
      </c>
      <c r="Y60" s="56">
        <v>4026.1099999999997</v>
      </c>
      <c r="Z60" s="76">
        <v>3900.36</v>
      </c>
      <c r="AA60" s="65"/>
    </row>
    <row r="61" spans="1:27" ht="16.5" x14ac:dyDescent="0.25">
      <c r="A61" s="64"/>
      <c r="B61" s="88">
        <v>16</v>
      </c>
      <c r="C61" s="95">
        <v>3922.66</v>
      </c>
      <c r="D61" s="56">
        <v>3900.35</v>
      </c>
      <c r="E61" s="56">
        <v>3896.39</v>
      </c>
      <c r="F61" s="56">
        <v>3914.23</v>
      </c>
      <c r="G61" s="56">
        <v>3958.02</v>
      </c>
      <c r="H61" s="56">
        <v>4196.76</v>
      </c>
      <c r="I61" s="56">
        <v>4289.5599999999995</v>
      </c>
      <c r="J61" s="56">
        <v>4430.8599999999997</v>
      </c>
      <c r="K61" s="56">
        <v>4456.25</v>
      </c>
      <c r="L61" s="56">
        <v>4451.03</v>
      </c>
      <c r="M61" s="56">
        <v>4429.76</v>
      </c>
      <c r="N61" s="56">
        <v>4429.7299999999996</v>
      </c>
      <c r="O61" s="56">
        <v>4422.3</v>
      </c>
      <c r="P61" s="56">
        <v>4419.22</v>
      </c>
      <c r="Q61" s="56">
        <v>4425.3500000000004</v>
      </c>
      <c r="R61" s="56">
        <v>4426.43</v>
      </c>
      <c r="S61" s="56">
        <v>4426.12</v>
      </c>
      <c r="T61" s="56">
        <v>4413.6499999999996</v>
      </c>
      <c r="U61" s="56">
        <v>4395.2</v>
      </c>
      <c r="V61" s="56">
        <v>4367.8</v>
      </c>
      <c r="W61" s="56">
        <v>4316.3999999999996</v>
      </c>
      <c r="X61" s="56">
        <v>4223.7700000000004</v>
      </c>
      <c r="Y61" s="56">
        <v>4034.84</v>
      </c>
      <c r="Z61" s="76">
        <v>3944.39</v>
      </c>
      <c r="AA61" s="65"/>
    </row>
    <row r="62" spans="1:27" ht="16.5" x14ac:dyDescent="0.25">
      <c r="A62" s="64"/>
      <c r="B62" s="88">
        <v>17</v>
      </c>
      <c r="C62" s="95">
        <v>3918.54</v>
      </c>
      <c r="D62" s="56">
        <v>3894.2200000000003</v>
      </c>
      <c r="E62" s="56">
        <v>3896.01</v>
      </c>
      <c r="F62" s="56">
        <v>3901.17</v>
      </c>
      <c r="G62" s="56">
        <v>3945.77</v>
      </c>
      <c r="H62" s="56">
        <v>4140.7299999999996</v>
      </c>
      <c r="I62" s="56">
        <v>4288.55</v>
      </c>
      <c r="J62" s="56">
        <v>4408.41</v>
      </c>
      <c r="K62" s="56">
        <v>4415.5</v>
      </c>
      <c r="L62" s="56">
        <v>4400.8</v>
      </c>
      <c r="M62" s="56">
        <v>4378.32</v>
      </c>
      <c r="N62" s="56">
        <v>4383.1000000000004</v>
      </c>
      <c r="O62" s="56">
        <v>4378</v>
      </c>
      <c r="P62" s="56">
        <v>4375.97</v>
      </c>
      <c r="Q62" s="56">
        <v>4383.0599999999995</v>
      </c>
      <c r="R62" s="56">
        <v>4387.3500000000004</v>
      </c>
      <c r="S62" s="56">
        <v>4384.1399999999994</v>
      </c>
      <c r="T62" s="56">
        <v>4378.91</v>
      </c>
      <c r="U62" s="56">
        <v>4357.83</v>
      </c>
      <c r="V62" s="56">
        <v>4316.42</v>
      </c>
      <c r="W62" s="56">
        <v>4271.16</v>
      </c>
      <c r="X62" s="56">
        <v>4172.29</v>
      </c>
      <c r="Y62" s="56">
        <v>4047.1</v>
      </c>
      <c r="Z62" s="76">
        <v>3924.24</v>
      </c>
      <c r="AA62" s="65"/>
    </row>
    <row r="63" spans="1:27" ht="16.5" x14ac:dyDescent="0.25">
      <c r="A63" s="64"/>
      <c r="B63" s="88">
        <v>18</v>
      </c>
      <c r="C63" s="95">
        <v>3923.34</v>
      </c>
      <c r="D63" s="56">
        <v>3906.04</v>
      </c>
      <c r="E63" s="56">
        <v>3901.27</v>
      </c>
      <c r="F63" s="56">
        <v>3923.68</v>
      </c>
      <c r="G63" s="56">
        <v>3960.65</v>
      </c>
      <c r="H63" s="56">
        <v>4098.8899999999994</v>
      </c>
      <c r="I63" s="56">
        <v>4312.2299999999996</v>
      </c>
      <c r="J63" s="56">
        <v>4411.84</v>
      </c>
      <c r="K63" s="56">
        <v>4432.13</v>
      </c>
      <c r="L63" s="56">
        <v>4417.25</v>
      </c>
      <c r="M63" s="56">
        <v>4405.0200000000004</v>
      </c>
      <c r="N63" s="56">
        <v>4412.7299999999996</v>
      </c>
      <c r="O63" s="56">
        <v>4402.43</v>
      </c>
      <c r="P63" s="56">
        <v>4394.71</v>
      </c>
      <c r="Q63" s="56">
        <v>4404.66</v>
      </c>
      <c r="R63" s="56">
        <v>4414.38</v>
      </c>
      <c r="S63" s="56">
        <v>4410.99</v>
      </c>
      <c r="T63" s="56">
        <v>4402.1099999999997</v>
      </c>
      <c r="U63" s="56">
        <v>4381.3999999999996</v>
      </c>
      <c r="V63" s="56">
        <v>4385.5200000000004</v>
      </c>
      <c r="W63" s="56">
        <v>4380.29</v>
      </c>
      <c r="X63" s="56">
        <v>4270.3599999999997</v>
      </c>
      <c r="Y63" s="56">
        <v>4121.79</v>
      </c>
      <c r="Z63" s="76">
        <v>4006.79</v>
      </c>
      <c r="AA63" s="65"/>
    </row>
    <row r="64" spans="1:27" ht="16.5" x14ac:dyDescent="0.25">
      <c r="A64" s="64"/>
      <c r="B64" s="88">
        <v>19</v>
      </c>
      <c r="C64" s="95">
        <v>4075.63</v>
      </c>
      <c r="D64" s="56">
        <v>3973.35</v>
      </c>
      <c r="E64" s="56">
        <v>3963.9</v>
      </c>
      <c r="F64" s="56">
        <v>3975.83</v>
      </c>
      <c r="G64" s="56">
        <v>4013.01</v>
      </c>
      <c r="H64" s="56">
        <v>4212.74</v>
      </c>
      <c r="I64" s="56">
        <v>4257.07</v>
      </c>
      <c r="J64" s="56">
        <v>4377.93</v>
      </c>
      <c r="K64" s="56">
        <v>4514.2299999999996</v>
      </c>
      <c r="L64" s="56">
        <v>4543.8599999999997</v>
      </c>
      <c r="M64" s="56">
        <v>4540.62</v>
      </c>
      <c r="N64" s="56">
        <v>4531.46</v>
      </c>
      <c r="O64" s="56">
        <v>4524.1099999999997</v>
      </c>
      <c r="P64" s="56">
        <v>4524.2</v>
      </c>
      <c r="Q64" s="56">
        <v>4540.12</v>
      </c>
      <c r="R64" s="56">
        <v>4551.17</v>
      </c>
      <c r="S64" s="56">
        <v>4571.88</v>
      </c>
      <c r="T64" s="56">
        <v>4559.12</v>
      </c>
      <c r="U64" s="56">
        <v>4525.4400000000005</v>
      </c>
      <c r="V64" s="56">
        <v>4450.37</v>
      </c>
      <c r="W64" s="56">
        <v>4436.82</v>
      </c>
      <c r="X64" s="56">
        <v>4329.78</v>
      </c>
      <c r="Y64" s="56">
        <v>4185.26</v>
      </c>
      <c r="Z64" s="76">
        <v>4043.77</v>
      </c>
      <c r="AA64" s="65"/>
    </row>
    <row r="65" spans="1:27" ht="16.5" x14ac:dyDescent="0.25">
      <c r="A65" s="64"/>
      <c r="B65" s="88">
        <v>20</v>
      </c>
      <c r="C65" s="95">
        <v>3978.7799999999997</v>
      </c>
      <c r="D65" s="56">
        <v>3938.7</v>
      </c>
      <c r="E65" s="56">
        <v>3932.14</v>
      </c>
      <c r="F65" s="56">
        <v>3937.75</v>
      </c>
      <c r="G65" s="56">
        <v>3953.19</v>
      </c>
      <c r="H65" s="56">
        <v>3993.49</v>
      </c>
      <c r="I65" s="56">
        <v>4072.6800000000003</v>
      </c>
      <c r="J65" s="56">
        <v>4238.3899999999994</v>
      </c>
      <c r="K65" s="56">
        <v>4314.41</v>
      </c>
      <c r="L65" s="56">
        <v>4397.5599999999995</v>
      </c>
      <c r="M65" s="56">
        <v>4403.3599999999997</v>
      </c>
      <c r="N65" s="56">
        <v>4397.67</v>
      </c>
      <c r="O65" s="56">
        <v>4397.37</v>
      </c>
      <c r="P65" s="56">
        <v>4396.41</v>
      </c>
      <c r="Q65" s="56">
        <v>4408.2</v>
      </c>
      <c r="R65" s="56">
        <v>4422.1099999999997</v>
      </c>
      <c r="S65" s="56">
        <v>4454.33</v>
      </c>
      <c r="T65" s="56">
        <v>4447.67</v>
      </c>
      <c r="U65" s="56">
        <v>4421.37</v>
      </c>
      <c r="V65" s="56">
        <v>4396.1499999999996</v>
      </c>
      <c r="W65" s="56">
        <v>4429.76</v>
      </c>
      <c r="X65" s="56">
        <v>4308.09</v>
      </c>
      <c r="Y65" s="56">
        <v>4225.8999999999996</v>
      </c>
      <c r="Z65" s="76">
        <v>4071.98</v>
      </c>
      <c r="AA65" s="65"/>
    </row>
    <row r="66" spans="1:27" ht="16.5" x14ac:dyDescent="0.25">
      <c r="A66" s="64"/>
      <c r="B66" s="88">
        <v>21</v>
      </c>
      <c r="C66" s="95">
        <v>3990.66</v>
      </c>
      <c r="D66" s="56">
        <v>3971.9300000000003</v>
      </c>
      <c r="E66" s="56">
        <v>3963.76</v>
      </c>
      <c r="F66" s="56">
        <v>3979.4300000000003</v>
      </c>
      <c r="G66" s="56">
        <v>4013.79</v>
      </c>
      <c r="H66" s="56">
        <v>4182.66</v>
      </c>
      <c r="I66" s="56">
        <v>4318.3099999999995</v>
      </c>
      <c r="J66" s="56">
        <v>4418.62</v>
      </c>
      <c r="K66" s="56">
        <v>4451.3099999999995</v>
      </c>
      <c r="L66" s="56">
        <v>4442.37</v>
      </c>
      <c r="M66" s="56">
        <v>4419.32</v>
      </c>
      <c r="N66" s="56">
        <v>4434.8099999999995</v>
      </c>
      <c r="O66" s="56">
        <v>4429.21</v>
      </c>
      <c r="P66" s="56">
        <v>4425.58</v>
      </c>
      <c r="Q66" s="56">
        <v>4429.13</v>
      </c>
      <c r="R66" s="56">
        <v>4421.84</v>
      </c>
      <c r="S66" s="56">
        <v>4422.72</v>
      </c>
      <c r="T66" s="56">
        <v>4407.8599999999997</v>
      </c>
      <c r="U66" s="56">
        <v>4393.5200000000004</v>
      </c>
      <c r="V66" s="56">
        <v>4396.4400000000005</v>
      </c>
      <c r="W66" s="56">
        <v>4402.68</v>
      </c>
      <c r="X66" s="56">
        <v>4292.43</v>
      </c>
      <c r="Y66" s="56">
        <v>4188.3099999999995</v>
      </c>
      <c r="Z66" s="76">
        <v>4045.66</v>
      </c>
      <c r="AA66" s="65"/>
    </row>
    <row r="67" spans="1:27" ht="16.5" x14ac:dyDescent="0.25">
      <c r="A67" s="64"/>
      <c r="B67" s="88">
        <v>22</v>
      </c>
      <c r="C67" s="95">
        <v>3973.31</v>
      </c>
      <c r="D67" s="56">
        <v>3944.17</v>
      </c>
      <c r="E67" s="56">
        <v>3943.55</v>
      </c>
      <c r="F67" s="56">
        <v>3965.62</v>
      </c>
      <c r="G67" s="56">
        <v>4005.46</v>
      </c>
      <c r="H67" s="56">
        <v>4077.54</v>
      </c>
      <c r="I67" s="56">
        <v>4254.75</v>
      </c>
      <c r="J67" s="56">
        <v>4321.41</v>
      </c>
      <c r="K67" s="56">
        <v>4323.22</v>
      </c>
      <c r="L67" s="56">
        <v>4319.04</v>
      </c>
      <c r="M67" s="56">
        <v>4302.8999999999996</v>
      </c>
      <c r="N67" s="56">
        <v>4314.28</v>
      </c>
      <c r="O67" s="56">
        <v>4309.17</v>
      </c>
      <c r="P67" s="56">
        <v>4302.51</v>
      </c>
      <c r="Q67" s="56">
        <v>4312.72</v>
      </c>
      <c r="R67" s="56">
        <v>4312.05</v>
      </c>
      <c r="S67" s="56">
        <v>4311.2</v>
      </c>
      <c r="T67" s="56">
        <v>4312.88</v>
      </c>
      <c r="U67" s="56">
        <v>4272.18</v>
      </c>
      <c r="V67" s="56">
        <v>4285.3599999999997</v>
      </c>
      <c r="W67" s="56">
        <v>4288.1900000000005</v>
      </c>
      <c r="X67" s="56">
        <v>4242.24</v>
      </c>
      <c r="Y67" s="56">
        <v>4118.28</v>
      </c>
      <c r="Z67" s="76">
        <v>3956.12</v>
      </c>
      <c r="AA67" s="65"/>
    </row>
    <row r="68" spans="1:27" ht="16.5" x14ac:dyDescent="0.25">
      <c r="A68" s="64"/>
      <c r="B68" s="88">
        <v>23</v>
      </c>
      <c r="C68" s="95">
        <v>3942.39</v>
      </c>
      <c r="D68" s="56">
        <v>3919.2200000000003</v>
      </c>
      <c r="E68" s="56">
        <v>3910.2799999999997</v>
      </c>
      <c r="F68" s="56">
        <v>3919.67</v>
      </c>
      <c r="G68" s="56">
        <v>3925.35</v>
      </c>
      <c r="H68" s="56">
        <v>3974.64</v>
      </c>
      <c r="I68" s="56">
        <v>3995.38</v>
      </c>
      <c r="J68" s="56">
        <v>4123.41</v>
      </c>
      <c r="K68" s="56">
        <v>4195.09</v>
      </c>
      <c r="L68" s="56">
        <v>4247.88</v>
      </c>
      <c r="M68" s="56">
        <v>4243.84</v>
      </c>
      <c r="N68" s="56">
        <v>4243.96</v>
      </c>
      <c r="O68" s="56">
        <v>4239.72</v>
      </c>
      <c r="P68" s="56">
        <v>4240.25</v>
      </c>
      <c r="Q68" s="56">
        <v>4246.33</v>
      </c>
      <c r="R68" s="56">
        <v>4254.76</v>
      </c>
      <c r="S68" s="56">
        <v>4261.6499999999996</v>
      </c>
      <c r="T68" s="56">
        <v>4261.72</v>
      </c>
      <c r="U68" s="56">
        <v>4247.17</v>
      </c>
      <c r="V68" s="56">
        <v>4291.21</v>
      </c>
      <c r="W68" s="56">
        <v>4275.55</v>
      </c>
      <c r="X68" s="56">
        <v>4193.83</v>
      </c>
      <c r="Y68" s="56">
        <v>4054.29</v>
      </c>
      <c r="Z68" s="76">
        <v>3922.8199999999997</v>
      </c>
      <c r="AA68" s="65"/>
    </row>
    <row r="69" spans="1:27" ht="16.5" x14ac:dyDescent="0.25">
      <c r="A69" s="64"/>
      <c r="B69" s="88">
        <v>24</v>
      </c>
      <c r="C69" s="95">
        <v>3915.23</v>
      </c>
      <c r="D69" s="56">
        <v>3902.7799999999997</v>
      </c>
      <c r="E69" s="56">
        <v>3909.2799999999997</v>
      </c>
      <c r="F69" s="56">
        <v>3927.27</v>
      </c>
      <c r="G69" s="56">
        <v>3964.91</v>
      </c>
      <c r="H69" s="56">
        <v>4046.34</v>
      </c>
      <c r="I69" s="56">
        <v>4250.1399999999994</v>
      </c>
      <c r="J69" s="56">
        <v>4298.38</v>
      </c>
      <c r="K69" s="56">
        <v>4292.34</v>
      </c>
      <c r="L69" s="56">
        <v>4287.29</v>
      </c>
      <c r="M69" s="56">
        <v>4265.2299999999996</v>
      </c>
      <c r="N69" s="56">
        <v>4279.92</v>
      </c>
      <c r="O69" s="56">
        <v>4269.78</v>
      </c>
      <c r="P69" s="56">
        <v>4278.3099999999995</v>
      </c>
      <c r="Q69" s="56">
        <v>4278.26</v>
      </c>
      <c r="R69" s="56">
        <v>4285.5</v>
      </c>
      <c r="S69" s="56">
        <v>4285.3999999999996</v>
      </c>
      <c r="T69" s="56">
        <v>4284.67</v>
      </c>
      <c r="U69" s="56">
        <v>4250.72</v>
      </c>
      <c r="V69" s="56">
        <v>4302.3899999999994</v>
      </c>
      <c r="W69" s="56">
        <v>4287.67</v>
      </c>
      <c r="X69" s="56">
        <v>4222.82</v>
      </c>
      <c r="Y69" s="56">
        <v>4113.3599999999997</v>
      </c>
      <c r="Z69" s="76">
        <v>3973.21</v>
      </c>
      <c r="AA69" s="65"/>
    </row>
    <row r="70" spans="1:27" ht="16.5" x14ac:dyDescent="0.25">
      <c r="A70" s="64"/>
      <c r="B70" s="88">
        <v>25</v>
      </c>
      <c r="C70" s="95">
        <v>3922.6</v>
      </c>
      <c r="D70" s="56">
        <v>3910.05</v>
      </c>
      <c r="E70" s="56">
        <v>3902.04</v>
      </c>
      <c r="F70" s="56">
        <v>3923.73</v>
      </c>
      <c r="G70" s="56">
        <v>3969.26</v>
      </c>
      <c r="H70" s="56">
        <v>4038.8599999999997</v>
      </c>
      <c r="I70" s="56">
        <v>4203.38</v>
      </c>
      <c r="J70" s="56">
        <v>4306.34</v>
      </c>
      <c r="K70" s="56">
        <v>4303.03</v>
      </c>
      <c r="L70" s="56">
        <v>4292.9400000000005</v>
      </c>
      <c r="M70" s="56">
        <v>4278.9400000000005</v>
      </c>
      <c r="N70" s="56">
        <v>4294.79</v>
      </c>
      <c r="O70" s="56">
        <v>4276.13</v>
      </c>
      <c r="P70" s="56">
        <v>4271.04</v>
      </c>
      <c r="Q70" s="56">
        <v>4274.41</v>
      </c>
      <c r="R70" s="56">
        <v>4276.96</v>
      </c>
      <c r="S70" s="56">
        <v>4282.74</v>
      </c>
      <c r="T70" s="56">
        <v>4273.8999999999996</v>
      </c>
      <c r="U70" s="56">
        <v>4270.88</v>
      </c>
      <c r="V70" s="56">
        <v>4302.37</v>
      </c>
      <c r="W70" s="56">
        <v>4291.95</v>
      </c>
      <c r="X70" s="56">
        <v>4254.5200000000004</v>
      </c>
      <c r="Y70" s="56">
        <v>4145.05</v>
      </c>
      <c r="Z70" s="76">
        <v>3974.79</v>
      </c>
      <c r="AA70" s="65"/>
    </row>
    <row r="71" spans="1:27" ht="16.5" x14ac:dyDescent="0.25">
      <c r="A71" s="64"/>
      <c r="B71" s="88">
        <v>26</v>
      </c>
      <c r="C71" s="95">
        <v>3918.76</v>
      </c>
      <c r="D71" s="56">
        <v>3912.48</v>
      </c>
      <c r="E71" s="56">
        <v>3891.4700000000003</v>
      </c>
      <c r="F71" s="56">
        <v>3904.16</v>
      </c>
      <c r="G71" s="56">
        <v>3922.33</v>
      </c>
      <c r="H71" s="56">
        <v>3947.17</v>
      </c>
      <c r="I71" s="56">
        <v>3989.44</v>
      </c>
      <c r="J71" s="56">
        <v>4137.6399999999994</v>
      </c>
      <c r="K71" s="56">
        <v>4246.41</v>
      </c>
      <c r="L71" s="56">
        <v>4247.8500000000004</v>
      </c>
      <c r="M71" s="56">
        <v>4243.87</v>
      </c>
      <c r="N71" s="56">
        <v>4244.2700000000004</v>
      </c>
      <c r="O71" s="56">
        <v>4241.01</v>
      </c>
      <c r="P71" s="56">
        <v>4243.53</v>
      </c>
      <c r="Q71" s="56">
        <v>4243.3</v>
      </c>
      <c r="R71" s="56">
        <v>4241.79</v>
      </c>
      <c r="S71" s="56">
        <v>4250.41</v>
      </c>
      <c r="T71" s="56">
        <v>4250.42</v>
      </c>
      <c r="U71" s="56">
        <v>4291.32</v>
      </c>
      <c r="V71" s="56">
        <v>4265.1499999999996</v>
      </c>
      <c r="W71" s="56">
        <v>4249.83</v>
      </c>
      <c r="X71" s="56">
        <v>4199.75</v>
      </c>
      <c r="Y71" s="56">
        <v>4033.0699999999997</v>
      </c>
      <c r="Z71" s="76">
        <v>3929.2</v>
      </c>
      <c r="AA71" s="65"/>
    </row>
    <row r="72" spans="1:27" ht="16.5" x14ac:dyDescent="0.25">
      <c r="A72" s="64"/>
      <c r="B72" s="88">
        <v>27</v>
      </c>
      <c r="C72" s="95">
        <v>3894.5</v>
      </c>
      <c r="D72" s="56">
        <v>3867.7200000000003</v>
      </c>
      <c r="E72" s="56">
        <v>3848.31</v>
      </c>
      <c r="F72" s="56">
        <v>3853.91</v>
      </c>
      <c r="G72" s="56">
        <v>3858.9</v>
      </c>
      <c r="H72" s="56">
        <v>3890.73</v>
      </c>
      <c r="I72" s="56">
        <v>3913.18</v>
      </c>
      <c r="J72" s="56">
        <v>3941.7200000000003</v>
      </c>
      <c r="K72" s="56">
        <v>3971.6099999999997</v>
      </c>
      <c r="L72" s="56">
        <v>4094.17</v>
      </c>
      <c r="M72" s="56">
        <v>4108.3599999999997</v>
      </c>
      <c r="N72" s="56">
        <v>4142.03</v>
      </c>
      <c r="O72" s="56">
        <v>4116.49</v>
      </c>
      <c r="P72" s="56">
        <v>4089.66</v>
      </c>
      <c r="Q72" s="56">
        <v>4135</v>
      </c>
      <c r="R72" s="56">
        <v>4119.97</v>
      </c>
      <c r="S72" s="56">
        <v>4184.8500000000004</v>
      </c>
      <c r="T72" s="56">
        <v>4195.01</v>
      </c>
      <c r="U72" s="56">
        <v>4204.0200000000004</v>
      </c>
      <c r="V72" s="56">
        <v>4217.18</v>
      </c>
      <c r="W72" s="56">
        <v>4193.62</v>
      </c>
      <c r="X72" s="56">
        <v>4166.2700000000004</v>
      </c>
      <c r="Y72" s="56">
        <v>3953.2200000000003</v>
      </c>
      <c r="Z72" s="76">
        <v>3896.93</v>
      </c>
      <c r="AA72" s="65"/>
    </row>
    <row r="73" spans="1:27" ht="16.5" x14ac:dyDescent="0.25">
      <c r="A73" s="64"/>
      <c r="B73" s="88">
        <v>28</v>
      </c>
      <c r="C73" s="95">
        <v>3893.12</v>
      </c>
      <c r="D73" s="56">
        <v>3874.18</v>
      </c>
      <c r="E73" s="56">
        <v>3866.88</v>
      </c>
      <c r="F73" s="56">
        <v>3898.81</v>
      </c>
      <c r="G73" s="56">
        <v>3927.84</v>
      </c>
      <c r="H73" s="56">
        <v>4023.63</v>
      </c>
      <c r="I73" s="56">
        <v>4255.47</v>
      </c>
      <c r="J73" s="56">
        <v>4312.96</v>
      </c>
      <c r="K73" s="56">
        <v>4334.33</v>
      </c>
      <c r="L73" s="56">
        <v>4327.03</v>
      </c>
      <c r="M73" s="56">
        <v>4318.08</v>
      </c>
      <c r="N73" s="56">
        <v>4324.1399999999994</v>
      </c>
      <c r="O73" s="56">
        <v>4312.93</v>
      </c>
      <c r="P73" s="56">
        <v>4312.3</v>
      </c>
      <c r="Q73" s="56">
        <v>4318.67</v>
      </c>
      <c r="R73" s="56">
        <v>4327.59</v>
      </c>
      <c r="S73" s="56">
        <v>4342.72</v>
      </c>
      <c r="T73" s="56">
        <v>4310.3500000000004</v>
      </c>
      <c r="U73" s="56">
        <v>4301.83</v>
      </c>
      <c r="V73" s="56">
        <v>4350.54</v>
      </c>
      <c r="W73" s="56">
        <v>4299.97</v>
      </c>
      <c r="X73" s="56">
        <v>4262.2299999999996</v>
      </c>
      <c r="Y73" s="56">
        <v>4102.1900000000005</v>
      </c>
      <c r="Z73" s="76">
        <v>3920.93</v>
      </c>
      <c r="AA73" s="65"/>
    </row>
    <row r="74" spans="1:27" ht="16.5" hidden="1" x14ac:dyDescent="0.25">
      <c r="A74" s="64"/>
      <c r="B74" s="88">
        <v>29</v>
      </c>
      <c r="C74" s="95"/>
      <c r="D74" s="56"/>
      <c r="E74" s="56"/>
      <c r="F74" s="56"/>
      <c r="G74" s="56"/>
      <c r="H74" s="56"/>
      <c r="I74" s="56"/>
      <c r="J74" s="56"/>
      <c r="K74" s="56"/>
      <c r="L74" s="56"/>
      <c r="M74" s="56"/>
      <c r="N74" s="56"/>
      <c r="O74" s="56"/>
      <c r="P74" s="56"/>
      <c r="Q74" s="56"/>
      <c r="R74" s="56"/>
      <c r="S74" s="56"/>
      <c r="T74" s="56"/>
      <c r="U74" s="56"/>
      <c r="V74" s="56"/>
      <c r="W74" s="56"/>
      <c r="X74" s="56"/>
      <c r="Y74" s="56"/>
      <c r="Z74" s="76"/>
      <c r="AA74" s="65"/>
    </row>
    <row r="75" spans="1:27" ht="18" hidden="1" customHeight="1" x14ac:dyDescent="0.25">
      <c r="A75" s="64"/>
      <c r="B75" s="88">
        <v>30</v>
      </c>
      <c r="C75" s="95"/>
      <c r="D75" s="56"/>
      <c r="E75" s="56"/>
      <c r="F75" s="56"/>
      <c r="G75" s="56"/>
      <c r="H75" s="56"/>
      <c r="I75" s="56"/>
      <c r="J75" s="56"/>
      <c r="K75" s="56"/>
      <c r="L75" s="56"/>
      <c r="M75" s="56"/>
      <c r="N75" s="56"/>
      <c r="O75" s="56"/>
      <c r="P75" s="56"/>
      <c r="Q75" s="56"/>
      <c r="R75" s="56"/>
      <c r="S75" s="56"/>
      <c r="T75" s="56"/>
      <c r="U75" s="56"/>
      <c r="V75" s="56"/>
      <c r="W75" s="56"/>
      <c r="X75" s="56"/>
      <c r="Y75" s="56"/>
      <c r="Z75" s="76"/>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7" t="s">
        <v>131</v>
      </c>
      <c r="C78" s="285" t="s">
        <v>160</v>
      </c>
      <c r="D78" s="285"/>
      <c r="E78" s="285"/>
      <c r="F78" s="285"/>
      <c r="G78" s="285"/>
      <c r="H78" s="285"/>
      <c r="I78" s="285"/>
      <c r="J78" s="285"/>
      <c r="K78" s="285"/>
      <c r="L78" s="285"/>
      <c r="M78" s="285"/>
      <c r="N78" s="285"/>
      <c r="O78" s="285"/>
      <c r="P78" s="285"/>
      <c r="Q78" s="285"/>
      <c r="R78" s="285"/>
      <c r="S78" s="285"/>
      <c r="T78" s="285"/>
      <c r="U78" s="285"/>
      <c r="V78" s="285"/>
      <c r="W78" s="285"/>
      <c r="X78" s="285"/>
      <c r="Y78" s="285"/>
      <c r="Z78" s="286"/>
      <c r="AA78" s="65"/>
    </row>
    <row r="79" spans="1:27" ht="32.25" thickBot="1" x14ac:dyDescent="0.3">
      <c r="A79" s="64"/>
      <c r="B79" s="288"/>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4900.75</v>
      </c>
      <c r="D80" s="90">
        <v>4876.2299999999996</v>
      </c>
      <c r="E80" s="90">
        <v>4875.6499999999996</v>
      </c>
      <c r="F80" s="90">
        <v>4910.26</v>
      </c>
      <c r="G80" s="90">
        <v>4980.3999999999996</v>
      </c>
      <c r="H80" s="90">
        <v>5131.09</v>
      </c>
      <c r="I80" s="90">
        <v>5263.21</v>
      </c>
      <c r="J80" s="90">
        <v>5418.84</v>
      </c>
      <c r="K80" s="90">
        <v>5415.55</v>
      </c>
      <c r="L80" s="90">
        <v>5384.37</v>
      </c>
      <c r="M80" s="90">
        <v>5364.65</v>
      </c>
      <c r="N80" s="90">
        <v>5354.37</v>
      </c>
      <c r="O80" s="90">
        <v>5342.74</v>
      </c>
      <c r="P80" s="90">
        <v>5351.6</v>
      </c>
      <c r="Q80" s="90">
        <v>5363.74</v>
      </c>
      <c r="R80" s="90">
        <v>5373.45</v>
      </c>
      <c r="S80" s="90">
        <v>5384.79</v>
      </c>
      <c r="T80" s="90">
        <v>5384.79</v>
      </c>
      <c r="U80" s="90">
        <v>5370.74</v>
      </c>
      <c r="V80" s="90">
        <v>5335.24</v>
      </c>
      <c r="W80" s="90">
        <v>5280.51</v>
      </c>
      <c r="X80" s="90">
        <v>5210.75</v>
      </c>
      <c r="Y80" s="90">
        <v>5053.01</v>
      </c>
      <c r="Z80" s="91">
        <v>4935.7</v>
      </c>
      <c r="AA80" s="65"/>
    </row>
    <row r="81" spans="1:27" ht="16.5" x14ac:dyDescent="0.25">
      <c r="A81" s="64"/>
      <c r="B81" s="88">
        <v>2</v>
      </c>
      <c r="C81" s="95">
        <v>4900.58</v>
      </c>
      <c r="D81" s="56">
        <v>4880.53</v>
      </c>
      <c r="E81" s="56">
        <v>4879.3599999999997</v>
      </c>
      <c r="F81" s="56">
        <v>4906.09</v>
      </c>
      <c r="G81" s="56">
        <v>4950.29</v>
      </c>
      <c r="H81" s="56">
        <v>5159.5</v>
      </c>
      <c r="I81" s="56">
        <v>5350.17</v>
      </c>
      <c r="J81" s="56">
        <v>5435.05</v>
      </c>
      <c r="K81" s="56">
        <v>5395.84</v>
      </c>
      <c r="L81" s="56">
        <v>5379.93</v>
      </c>
      <c r="M81" s="56">
        <v>5368.83</v>
      </c>
      <c r="N81" s="56">
        <v>5369.5599999999995</v>
      </c>
      <c r="O81" s="56">
        <v>5362.55</v>
      </c>
      <c r="P81" s="56">
        <v>5368.98</v>
      </c>
      <c r="Q81" s="56">
        <v>5377.2699999999995</v>
      </c>
      <c r="R81" s="56">
        <v>5385.1399999999994</v>
      </c>
      <c r="S81" s="56">
        <v>5388.54</v>
      </c>
      <c r="T81" s="56">
        <v>5369.46</v>
      </c>
      <c r="U81" s="56">
        <v>5358.29</v>
      </c>
      <c r="V81" s="56">
        <v>5328.26</v>
      </c>
      <c r="W81" s="56">
        <v>5272.98</v>
      </c>
      <c r="X81" s="56">
        <v>5170.1099999999997</v>
      </c>
      <c r="Y81" s="56">
        <v>5045.55</v>
      </c>
      <c r="Z81" s="76">
        <v>4931.33</v>
      </c>
      <c r="AA81" s="65"/>
    </row>
    <row r="82" spans="1:27" ht="16.5" x14ac:dyDescent="0.25">
      <c r="A82" s="64"/>
      <c r="B82" s="88">
        <v>3</v>
      </c>
      <c r="C82" s="95">
        <v>4897.2</v>
      </c>
      <c r="D82" s="56">
        <v>4874.5</v>
      </c>
      <c r="E82" s="56">
        <v>4874.6399999999994</v>
      </c>
      <c r="F82" s="56">
        <v>4916.21</v>
      </c>
      <c r="G82" s="56">
        <v>4957.13</v>
      </c>
      <c r="H82" s="56">
        <v>5152.09</v>
      </c>
      <c r="I82" s="56">
        <v>5257.51</v>
      </c>
      <c r="J82" s="56">
        <v>5389.2199999999993</v>
      </c>
      <c r="K82" s="56">
        <v>5414.7199999999993</v>
      </c>
      <c r="L82" s="56">
        <v>5377.21</v>
      </c>
      <c r="M82" s="56">
        <v>5359.76</v>
      </c>
      <c r="N82" s="56">
        <v>5358.0599999999995</v>
      </c>
      <c r="O82" s="56">
        <v>5350.84</v>
      </c>
      <c r="P82" s="56">
        <v>5354.15</v>
      </c>
      <c r="Q82" s="56">
        <v>5374.93</v>
      </c>
      <c r="R82" s="56">
        <v>5372.53</v>
      </c>
      <c r="S82" s="56">
        <v>5382.38</v>
      </c>
      <c r="T82" s="56">
        <v>5364.8</v>
      </c>
      <c r="U82" s="56">
        <v>5348.3</v>
      </c>
      <c r="V82" s="56">
        <v>5318.66</v>
      </c>
      <c r="W82" s="56">
        <v>5257.8099999999995</v>
      </c>
      <c r="X82" s="56">
        <v>5182.71</v>
      </c>
      <c r="Y82" s="56">
        <v>5064.54</v>
      </c>
      <c r="Z82" s="76">
        <v>4950.8099999999995</v>
      </c>
      <c r="AA82" s="65"/>
    </row>
    <row r="83" spans="1:27" ht="16.5" x14ac:dyDescent="0.25">
      <c r="A83" s="64"/>
      <c r="B83" s="88">
        <v>4</v>
      </c>
      <c r="C83" s="95">
        <v>4908.9399999999996</v>
      </c>
      <c r="D83" s="56">
        <v>4871.88</v>
      </c>
      <c r="E83" s="56">
        <v>4876.9799999999996</v>
      </c>
      <c r="F83" s="56">
        <v>4902.6000000000004</v>
      </c>
      <c r="G83" s="56">
        <v>4941.32</v>
      </c>
      <c r="H83" s="56">
        <v>5118.54</v>
      </c>
      <c r="I83" s="56">
        <v>5245.98</v>
      </c>
      <c r="J83" s="56">
        <v>5368.42</v>
      </c>
      <c r="K83" s="56">
        <v>5380.4</v>
      </c>
      <c r="L83" s="56">
        <v>5324.21</v>
      </c>
      <c r="M83" s="56">
        <v>5298.0199999999995</v>
      </c>
      <c r="N83" s="56">
        <v>5299.07</v>
      </c>
      <c r="O83" s="56">
        <v>5293.53</v>
      </c>
      <c r="P83" s="56">
        <v>5291.12</v>
      </c>
      <c r="Q83" s="56">
        <v>5297.24</v>
      </c>
      <c r="R83" s="56">
        <v>5301.68</v>
      </c>
      <c r="S83" s="56">
        <v>5315.71</v>
      </c>
      <c r="T83" s="56">
        <v>5294.99</v>
      </c>
      <c r="U83" s="56">
        <v>5278.59</v>
      </c>
      <c r="V83" s="56">
        <v>5292.28</v>
      </c>
      <c r="W83" s="56">
        <v>5284.9699999999993</v>
      </c>
      <c r="X83" s="56">
        <v>5223.3999999999996</v>
      </c>
      <c r="Y83" s="56">
        <v>5142.8599999999997</v>
      </c>
      <c r="Z83" s="76">
        <v>5018.8</v>
      </c>
      <c r="AA83" s="65"/>
    </row>
    <row r="84" spans="1:27" ht="16.5" x14ac:dyDescent="0.25">
      <c r="A84" s="64"/>
      <c r="B84" s="88">
        <v>5</v>
      </c>
      <c r="C84" s="95">
        <v>5000.41</v>
      </c>
      <c r="D84" s="56">
        <v>4947.3899999999994</v>
      </c>
      <c r="E84" s="56">
        <v>4924.51</v>
      </c>
      <c r="F84" s="56">
        <v>4928.33</v>
      </c>
      <c r="G84" s="56">
        <v>4953.29</v>
      </c>
      <c r="H84" s="56">
        <v>5040.68</v>
      </c>
      <c r="I84" s="56">
        <v>5168.3599999999997</v>
      </c>
      <c r="J84" s="56">
        <v>5288.0199999999995</v>
      </c>
      <c r="K84" s="56">
        <v>5409.18</v>
      </c>
      <c r="L84" s="56">
        <v>5405.4699999999993</v>
      </c>
      <c r="M84" s="56">
        <v>5400.5599999999995</v>
      </c>
      <c r="N84" s="56">
        <v>5396.66</v>
      </c>
      <c r="O84" s="56">
        <v>5391.74</v>
      </c>
      <c r="P84" s="56">
        <v>5386.66</v>
      </c>
      <c r="Q84" s="56">
        <v>5399.17</v>
      </c>
      <c r="R84" s="56">
        <v>5393.62</v>
      </c>
      <c r="S84" s="56">
        <v>5415.6399999999994</v>
      </c>
      <c r="T84" s="56">
        <v>5397.41</v>
      </c>
      <c r="U84" s="56">
        <v>5391.3899999999994</v>
      </c>
      <c r="V84" s="56">
        <v>5357.91</v>
      </c>
      <c r="W84" s="56">
        <v>5360.73</v>
      </c>
      <c r="X84" s="56">
        <v>5252.3</v>
      </c>
      <c r="Y84" s="56">
        <v>5137.0599999999995</v>
      </c>
      <c r="Z84" s="76">
        <v>5007.3099999999995</v>
      </c>
      <c r="AA84" s="65"/>
    </row>
    <row r="85" spans="1:27" ht="16.5" x14ac:dyDescent="0.25">
      <c r="A85" s="64"/>
      <c r="B85" s="88">
        <v>6</v>
      </c>
      <c r="C85" s="95">
        <v>5027.83</v>
      </c>
      <c r="D85" s="56">
        <v>4961.49</v>
      </c>
      <c r="E85" s="56">
        <v>4922.9699999999993</v>
      </c>
      <c r="F85" s="56">
        <v>4906.8599999999997</v>
      </c>
      <c r="G85" s="56">
        <v>4923.88</v>
      </c>
      <c r="H85" s="56">
        <v>4989.3899999999994</v>
      </c>
      <c r="I85" s="56">
        <v>5085.55</v>
      </c>
      <c r="J85" s="56">
        <v>5180.42</v>
      </c>
      <c r="K85" s="56">
        <v>5267.55</v>
      </c>
      <c r="L85" s="56">
        <v>5341.96</v>
      </c>
      <c r="M85" s="56">
        <v>5348.63</v>
      </c>
      <c r="N85" s="56">
        <v>5321.42</v>
      </c>
      <c r="O85" s="56">
        <v>5316.8899999999994</v>
      </c>
      <c r="P85" s="56">
        <v>5325.29</v>
      </c>
      <c r="Q85" s="56">
        <v>5341.4</v>
      </c>
      <c r="R85" s="56">
        <v>5358.93</v>
      </c>
      <c r="S85" s="56">
        <v>5427.78</v>
      </c>
      <c r="T85" s="56">
        <v>5417.42</v>
      </c>
      <c r="U85" s="56">
        <v>5400.45</v>
      </c>
      <c r="V85" s="56">
        <v>5353.21</v>
      </c>
      <c r="W85" s="56">
        <v>5361.12</v>
      </c>
      <c r="X85" s="56">
        <v>5268.15</v>
      </c>
      <c r="Y85" s="56">
        <v>5135.08</v>
      </c>
      <c r="Z85" s="76">
        <v>5023.66</v>
      </c>
      <c r="AA85" s="65"/>
    </row>
    <row r="86" spans="1:27" ht="16.5" x14ac:dyDescent="0.25">
      <c r="A86" s="64"/>
      <c r="B86" s="88">
        <v>7</v>
      </c>
      <c r="C86" s="95">
        <v>5007.21</v>
      </c>
      <c r="D86" s="56">
        <v>4949.95</v>
      </c>
      <c r="E86" s="56">
        <v>4947.1899999999996</v>
      </c>
      <c r="F86" s="56">
        <v>4967.66</v>
      </c>
      <c r="G86" s="56">
        <v>5004.18</v>
      </c>
      <c r="H86" s="56">
        <v>5182.9799999999996</v>
      </c>
      <c r="I86" s="56">
        <v>5321.67</v>
      </c>
      <c r="J86" s="56">
        <v>5489.23</v>
      </c>
      <c r="K86" s="56">
        <v>5489.24</v>
      </c>
      <c r="L86" s="56">
        <v>5487.48</v>
      </c>
      <c r="M86" s="56">
        <v>5483.5</v>
      </c>
      <c r="N86" s="56">
        <v>5472.26</v>
      </c>
      <c r="O86" s="56">
        <v>5462.0599999999995</v>
      </c>
      <c r="P86" s="56">
        <v>5470.46</v>
      </c>
      <c r="Q86" s="56">
        <v>5477.21</v>
      </c>
      <c r="R86" s="56">
        <v>5476.7199999999993</v>
      </c>
      <c r="S86" s="56">
        <v>5490.7699999999995</v>
      </c>
      <c r="T86" s="56">
        <v>5477.7199999999993</v>
      </c>
      <c r="U86" s="56">
        <v>5454.19</v>
      </c>
      <c r="V86" s="56">
        <v>5442.18</v>
      </c>
      <c r="W86" s="56">
        <v>5343.17</v>
      </c>
      <c r="X86" s="56">
        <v>5224.1499999999996</v>
      </c>
      <c r="Y86" s="56">
        <v>5111.07</v>
      </c>
      <c r="Z86" s="76">
        <v>5001.99</v>
      </c>
      <c r="AA86" s="65"/>
    </row>
    <row r="87" spans="1:27" ht="16.5" x14ac:dyDescent="0.25">
      <c r="A87" s="64"/>
      <c r="B87" s="88">
        <v>8</v>
      </c>
      <c r="C87" s="95">
        <v>4956.5</v>
      </c>
      <c r="D87" s="56">
        <v>4916.49</v>
      </c>
      <c r="E87" s="56">
        <v>4908.09</v>
      </c>
      <c r="F87" s="56">
        <v>4939.1000000000004</v>
      </c>
      <c r="G87" s="56">
        <v>4978.3899999999994</v>
      </c>
      <c r="H87" s="56">
        <v>5131.18</v>
      </c>
      <c r="I87" s="56">
        <v>5252.2</v>
      </c>
      <c r="J87" s="56">
        <v>5407.53</v>
      </c>
      <c r="K87" s="56">
        <v>5413.36</v>
      </c>
      <c r="L87" s="56">
        <v>5351.44</v>
      </c>
      <c r="M87" s="56">
        <v>5328.73</v>
      </c>
      <c r="N87" s="56">
        <v>5308.29</v>
      </c>
      <c r="O87" s="56">
        <v>5289.55</v>
      </c>
      <c r="P87" s="56">
        <v>5297.76</v>
      </c>
      <c r="Q87" s="56">
        <v>5307.75</v>
      </c>
      <c r="R87" s="56">
        <v>5311.57</v>
      </c>
      <c r="S87" s="56">
        <v>5322.92</v>
      </c>
      <c r="T87" s="56">
        <v>5311.42</v>
      </c>
      <c r="U87" s="56">
        <v>5296.01</v>
      </c>
      <c r="V87" s="56">
        <v>5264.43</v>
      </c>
      <c r="W87" s="56">
        <v>5213.8</v>
      </c>
      <c r="X87" s="56">
        <v>5169.42</v>
      </c>
      <c r="Y87" s="56">
        <v>5011.79</v>
      </c>
      <c r="Z87" s="76">
        <v>4886.9399999999996</v>
      </c>
      <c r="AA87" s="65"/>
    </row>
    <row r="88" spans="1:27" ht="16.5" x14ac:dyDescent="0.25">
      <c r="A88" s="64"/>
      <c r="B88" s="88">
        <v>9</v>
      </c>
      <c r="C88" s="95">
        <v>4925.16</v>
      </c>
      <c r="D88" s="56">
        <v>4891.01</v>
      </c>
      <c r="E88" s="56">
        <v>4883.68</v>
      </c>
      <c r="F88" s="56">
        <v>4898.32</v>
      </c>
      <c r="G88" s="56">
        <v>4937.88</v>
      </c>
      <c r="H88" s="56">
        <v>5045.3</v>
      </c>
      <c r="I88" s="56">
        <v>5223.57</v>
      </c>
      <c r="J88" s="56">
        <v>5370.65</v>
      </c>
      <c r="K88" s="56">
        <v>5383.73</v>
      </c>
      <c r="L88" s="56">
        <v>5383.58</v>
      </c>
      <c r="M88" s="56">
        <v>5369.75</v>
      </c>
      <c r="N88" s="56">
        <v>5349.46</v>
      </c>
      <c r="O88" s="56">
        <v>5343.93</v>
      </c>
      <c r="P88" s="56">
        <v>5348.95</v>
      </c>
      <c r="Q88" s="56">
        <v>5354.6399999999994</v>
      </c>
      <c r="R88" s="56">
        <v>5356.6399999999994</v>
      </c>
      <c r="S88" s="56">
        <v>5354.04</v>
      </c>
      <c r="T88" s="56">
        <v>5332.12</v>
      </c>
      <c r="U88" s="56">
        <v>5319.01</v>
      </c>
      <c r="V88" s="56">
        <v>5284.6</v>
      </c>
      <c r="W88" s="56">
        <v>5215.1499999999996</v>
      </c>
      <c r="X88" s="56">
        <v>5202.95</v>
      </c>
      <c r="Y88" s="56">
        <v>5050.26</v>
      </c>
      <c r="Z88" s="76">
        <v>4897.57</v>
      </c>
      <c r="AA88" s="65"/>
    </row>
    <row r="89" spans="1:27" ht="16.5" x14ac:dyDescent="0.25">
      <c r="A89" s="64"/>
      <c r="B89" s="88">
        <v>10</v>
      </c>
      <c r="C89" s="95">
        <v>4904.1099999999997</v>
      </c>
      <c r="D89" s="56">
        <v>4882.4699999999993</v>
      </c>
      <c r="E89" s="56">
        <v>4874.59</v>
      </c>
      <c r="F89" s="56">
        <v>4884.1000000000004</v>
      </c>
      <c r="G89" s="56">
        <v>4928.3599999999997</v>
      </c>
      <c r="H89" s="56">
        <v>5033.16</v>
      </c>
      <c r="I89" s="56">
        <v>5214.38</v>
      </c>
      <c r="J89" s="56">
        <v>5406.38</v>
      </c>
      <c r="K89" s="56">
        <v>5480.5599999999995</v>
      </c>
      <c r="L89" s="56">
        <v>5521.5</v>
      </c>
      <c r="M89" s="56">
        <v>5525.57</v>
      </c>
      <c r="N89" s="56">
        <v>5510.19</v>
      </c>
      <c r="O89" s="56">
        <v>5463.9699999999993</v>
      </c>
      <c r="P89" s="56">
        <v>5460.78</v>
      </c>
      <c r="Q89" s="56">
        <v>5485.12</v>
      </c>
      <c r="R89" s="56">
        <v>5305.99</v>
      </c>
      <c r="S89" s="56">
        <v>5325.11</v>
      </c>
      <c r="T89" s="56">
        <v>5310.7699999999995</v>
      </c>
      <c r="U89" s="56">
        <v>5313.92</v>
      </c>
      <c r="V89" s="56">
        <v>5279.3899999999994</v>
      </c>
      <c r="W89" s="56">
        <v>5292.44</v>
      </c>
      <c r="X89" s="56">
        <v>5212.54</v>
      </c>
      <c r="Y89" s="56">
        <v>5057.3099999999995</v>
      </c>
      <c r="Z89" s="76">
        <v>4892.8999999999996</v>
      </c>
      <c r="AA89" s="65"/>
    </row>
    <row r="90" spans="1:27" ht="16.5" x14ac:dyDescent="0.25">
      <c r="A90" s="64"/>
      <c r="B90" s="88">
        <v>11</v>
      </c>
      <c r="C90" s="95">
        <v>4905.37</v>
      </c>
      <c r="D90" s="56">
        <v>4880.43</v>
      </c>
      <c r="E90" s="56">
        <v>4878.8899999999994</v>
      </c>
      <c r="F90" s="56">
        <v>4901.28</v>
      </c>
      <c r="G90" s="56">
        <v>4945.04</v>
      </c>
      <c r="H90" s="56">
        <v>5155.53</v>
      </c>
      <c r="I90" s="56">
        <v>5250.76</v>
      </c>
      <c r="J90" s="56">
        <v>5387.7</v>
      </c>
      <c r="K90" s="56">
        <v>5396.82</v>
      </c>
      <c r="L90" s="56">
        <v>5390.5199999999995</v>
      </c>
      <c r="M90" s="56">
        <v>5377.61</v>
      </c>
      <c r="N90" s="56">
        <v>5380.7699999999995</v>
      </c>
      <c r="O90" s="56">
        <v>5374.7699999999995</v>
      </c>
      <c r="P90" s="56">
        <v>5372.8</v>
      </c>
      <c r="Q90" s="56">
        <v>5373.2699999999995</v>
      </c>
      <c r="R90" s="56">
        <v>5369.95</v>
      </c>
      <c r="S90" s="56">
        <v>5368.82</v>
      </c>
      <c r="T90" s="56">
        <v>5364.96</v>
      </c>
      <c r="U90" s="56">
        <v>5300.4699999999993</v>
      </c>
      <c r="V90" s="56">
        <v>5276.73</v>
      </c>
      <c r="W90" s="56">
        <v>5261.41</v>
      </c>
      <c r="X90" s="56">
        <v>5213.67</v>
      </c>
      <c r="Y90" s="56">
        <v>5065.4799999999996</v>
      </c>
      <c r="Z90" s="76">
        <v>4957.55</v>
      </c>
      <c r="AA90" s="65"/>
    </row>
    <row r="91" spans="1:27" ht="16.5" x14ac:dyDescent="0.25">
      <c r="A91" s="64"/>
      <c r="B91" s="88">
        <v>12</v>
      </c>
      <c r="C91" s="95">
        <v>4971.75</v>
      </c>
      <c r="D91" s="56">
        <v>4929.2199999999993</v>
      </c>
      <c r="E91" s="56">
        <v>4901.58</v>
      </c>
      <c r="F91" s="56">
        <v>4898.9799999999996</v>
      </c>
      <c r="G91" s="56">
        <v>4926.42</v>
      </c>
      <c r="H91" s="56">
        <v>5041.51</v>
      </c>
      <c r="I91" s="56">
        <v>5178.6000000000004</v>
      </c>
      <c r="J91" s="56">
        <v>5240.6000000000004</v>
      </c>
      <c r="K91" s="56">
        <v>5308.2</v>
      </c>
      <c r="L91" s="56">
        <v>5354.93</v>
      </c>
      <c r="M91" s="56">
        <v>5351.49</v>
      </c>
      <c r="N91" s="56">
        <v>5319.44</v>
      </c>
      <c r="O91" s="56">
        <v>5305.68</v>
      </c>
      <c r="P91" s="56">
        <v>5313.41</v>
      </c>
      <c r="Q91" s="56">
        <v>5325.7699999999995</v>
      </c>
      <c r="R91" s="56">
        <v>5342.3099999999995</v>
      </c>
      <c r="S91" s="56">
        <v>5353.36</v>
      </c>
      <c r="T91" s="56">
        <v>5307.8099999999995</v>
      </c>
      <c r="U91" s="56">
        <v>5292.53</v>
      </c>
      <c r="V91" s="56">
        <v>5271.13</v>
      </c>
      <c r="W91" s="56">
        <v>5256.7199999999993</v>
      </c>
      <c r="X91" s="56">
        <v>5226.24</v>
      </c>
      <c r="Y91" s="56">
        <v>5103.2299999999996</v>
      </c>
      <c r="Z91" s="76">
        <v>5017.16</v>
      </c>
      <c r="AA91" s="65"/>
    </row>
    <row r="92" spans="1:27" ht="16.5" x14ac:dyDescent="0.25">
      <c r="A92" s="64"/>
      <c r="B92" s="88">
        <v>13</v>
      </c>
      <c r="C92" s="95">
        <v>4943.2</v>
      </c>
      <c r="D92" s="56">
        <v>4885</v>
      </c>
      <c r="E92" s="56">
        <v>4856.95</v>
      </c>
      <c r="F92" s="56">
        <v>4845.26</v>
      </c>
      <c r="G92" s="56">
        <v>4866.9799999999996</v>
      </c>
      <c r="H92" s="56">
        <v>4909.12</v>
      </c>
      <c r="I92" s="56">
        <v>4961.26</v>
      </c>
      <c r="J92" s="56">
        <v>5125</v>
      </c>
      <c r="K92" s="56">
        <v>5191.93</v>
      </c>
      <c r="L92" s="56">
        <v>5221.3899999999994</v>
      </c>
      <c r="M92" s="56">
        <v>5224.3500000000004</v>
      </c>
      <c r="N92" s="56">
        <v>5222.5599999999995</v>
      </c>
      <c r="O92" s="56">
        <v>5218.2699999999995</v>
      </c>
      <c r="P92" s="56">
        <v>5224.7299999999996</v>
      </c>
      <c r="Q92" s="56">
        <v>5226.09</v>
      </c>
      <c r="R92" s="56">
        <v>5245.8899999999994</v>
      </c>
      <c r="S92" s="56">
        <v>5263.07</v>
      </c>
      <c r="T92" s="56">
        <v>5248.36</v>
      </c>
      <c r="U92" s="56">
        <v>5225.53</v>
      </c>
      <c r="V92" s="56">
        <v>5213.9799999999996</v>
      </c>
      <c r="W92" s="56">
        <v>5235.54</v>
      </c>
      <c r="X92" s="56">
        <v>5211.57</v>
      </c>
      <c r="Y92" s="56">
        <v>5071.28</v>
      </c>
      <c r="Z92" s="76">
        <v>4973.63</v>
      </c>
      <c r="AA92" s="65"/>
    </row>
    <row r="93" spans="1:27" ht="16.5" x14ac:dyDescent="0.25">
      <c r="A93" s="64"/>
      <c r="B93" s="88">
        <v>14</v>
      </c>
      <c r="C93" s="95">
        <v>4879.8899999999994</v>
      </c>
      <c r="D93" s="56">
        <v>4863.3899999999994</v>
      </c>
      <c r="E93" s="56">
        <v>4861.83</v>
      </c>
      <c r="F93" s="56">
        <v>4882.7699999999995</v>
      </c>
      <c r="G93" s="56">
        <v>4917.91</v>
      </c>
      <c r="H93" s="56">
        <v>5165.8899999999994</v>
      </c>
      <c r="I93" s="56">
        <v>5279.55</v>
      </c>
      <c r="J93" s="56">
        <v>5391.82</v>
      </c>
      <c r="K93" s="56">
        <v>5418.9</v>
      </c>
      <c r="L93" s="56">
        <v>5411.3</v>
      </c>
      <c r="M93" s="56">
        <v>5401.2</v>
      </c>
      <c r="N93" s="56">
        <v>5400.2</v>
      </c>
      <c r="O93" s="56">
        <v>5391.65</v>
      </c>
      <c r="P93" s="56">
        <v>5392.3899999999994</v>
      </c>
      <c r="Q93" s="56">
        <v>5403.5599999999995</v>
      </c>
      <c r="R93" s="56">
        <v>5418.35</v>
      </c>
      <c r="S93" s="56">
        <v>5407.75</v>
      </c>
      <c r="T93" s="56">
        <v>5391.94</v>
      </c>
      <c r="U93" s="56">
        <v>5370.48</v>
      </c>
      <c r="V93" s="56">
        <v>5336.08</v>
      </c>
      <c r="W93" s="56">
        <v>5253.83</v>
      </c>
      <c r="X93" s="56">
        <v>5190.42</v>
      </c>
      <c r="Y93" s="56">
        <v>5038.28</v>
      </c>
      <c r="Z93" s="76">
        <v>4881.29</v>
      </c>
      <c r="AA93" s="65"/>
    </row>
    <row r="94" spans="1:27" ht="16.5" x14ac:dyDescent="0.25">
      <c r="A94" s="64"/>
      <c r="B94" s="88">
        <v>15</v>
      </c>
      <c r="C94" s="95">
        <v>4862.83</v>
      </c>
      <c r="D94" s="56">
        <v>4845.37</v>
      </c>
      <c r="E94" s="56">
        <v>4839.63</v>
      </c>
      <c r="F94" s="56">
        <v>4849.95</v>
      </c>
      <c r="G94" s="56">
        <v>4884.28</v>
      </c>
      <c r="H94" s="56">
        <v>4964.8599999999997</v>
      </c>
      <c r="I94" s="56">
        <v>5185.6899999999996</v>
      </c>
      <c r="J94" s="56">
        <v>5296.2699999999995</v>
      </c>
      <c r="K94" s="56">
        <v>5310.98</v>
      </c>
      <c r="L94" s="56">
        <v>5303.84</v>
      </c>
      <c r="M94" s="56">
        <v>5291.63</v>
      </c>
      <c r="N94" s="56">
        <v>5291.07</v>
      </c>
      <c r="O94" s="56">
        <v>5274.95</v>
      </c>
      <c r="P94" s="56">
        <v>5276.5599999999995</v>
      </c>
      <c r="Q94" s="56">
        <v>5271.94</v>
      </c>
      <c r="R94" s="56">
        <v>5282.03</v>
      </c>
      <c r="S94" s="56">
        <v>5282.5199999999995</v>
      </c>
      <c r="T94" s="56">
        <v>5268.35</v>
      </c>
      <c r="U94" s="56">
        <v>5212.16</v>
      </c>
      <c r="V94" s="56">
        <v>5203.66</v>
      </c>
      <c r="W94" s="56">
        <v>5201.79</v>
      </c>
      <c r="X94" s="56">
        <v>5135.92</v>
      </c>
      <c r="Y94" s="56">
        <v>4992.5</v>
      </c>
      <c r="Z94" s="76">
        <v>4866.75</v>
      </c>
      <c r="AA94" s="65"/>
    </row>
    <row r="95" spans="1:27" ht="16.5" x14ac:dyDescent="0.25">
      <c r="A95" s="64"/>
      <c r="B95" s="88">
        <v>16</v>
      </c>
      <c r="C95" s="95">
        <v>4889.05</v>
      </c>
      <c r="D95" s="56">
        <v>4866.74</v>
      </c>
      <c r="E95" s="56">
        <v>4862.78</v>
      </c>
      <c r="F95" s="56">
        <v>4880.62</v>
      </c>
      <c r="G95" s="56">
        <v>4924.41</v>
      </c>
      <c r="H95" s="56">
        <v>5163.1499999999996</v>
      </c>
      <c r="I95" s="56">
        <v>5255.95</v>
      </c>
      <c r="J95" s="56">
        <v>5397.25</v>
      </c>
      <c r="K95" s="56">
        <v>5422.6399999999994</v>
      </c>
      <c r="L95" s="56">
        <v>5417.42</v>
      </c>
      <c r="M95" s="56">
        <v>5396.15</v>
      </c>
      <c r="N95" s="56">
        <v>5396.12</v>
      </c>
      <c r="O95" s="56">
        <v>5388.69</v>
      </c>
      <c r="P95" s="56">
        <v>5385.61</v>
      </c>
      <c r="Q95" s="56">
        <v>5391.74</v>
      </c>
      <c r="R95" s="56">
        <v>5392.82</v>
      </c>
      <c r="S95" s="56">
        <v>5392.51</v>
      </c>
      <c r="T95" s="56">
        <v>5380.04</v>
      </c>
      <c r="U95" s="56">
        <v>5361.59</v>
      </c>
      <c r="V95" s="56">
        <v>5334.19</v>
      </c>
      <c r="W95" s="56">
        <v>5282.79</v>
      </c>
      <c r="X95" s="56">
        <v>5190.16</v>
      </c>
      <c r="Y95" s="56">
        <v>5001.2299999999996</v>
      </c>
      <c r="Z95" s="76">
        <v>4910.78</v>
      </c>
      <c r="AA95" s="65"/>
    </row>
    <row r="96" spans="1:27" ht="16.5" x14ac:dyDescent="0.25">
      <c r="A96" s="64"/>
      <c r="B96" s="88">
        <v>17</v>
      </c>
      <c r="C96" s="95">
        <v>4884.93</v>
      </c>
      <c r="D96" s="56">
        <v>4860.6099999999997</v>
      </c>
      <c r="E96" s="56">
        <v>4862.3999999999996</v>
      </c>
      <c r="F96" s="56">
        <v>4867.5599999999995</v>
      </c>
      <c r="G96" s="56">
        <v>4912.16</v>
      </c>
      <c r="H96" s="56">
        <v>5107.12</v>
      </c>
      <c r="I96" s="56">
        <v>5254.94</v>
      </c>
      <c r="J96" s="56">
        <v>5374.8</v>
      </c>
      <c r="K96" s="56">
        <v>5381.8899999999994</v>
      </c>
      <c r="L96" s="56">
        <v>5367.19</v>
      </c>
      <c r="M96" s="56">
        <v>5344.71</v>
      </c>
      <c r="N96" s="56">
        <v>5349.49</v>
      </c>
      <c r="O96" s="56">
        <v>5344.3899999999994</v>
      </c>
      <c r="P96" s="56">
        <v>5342.36</v>
      </c>
      <c r="Q96" s="56">
        <v>5349.45</v>
      </c>
      <c r="R96" s="56">
        <v>5353.74</v>
      </c>
      <c r="S96" s="56">
        <v>5350.53</v>
      </c>
      <c r="T96" s="56">
        <v>5345.3</v>
      </c>
      <c r="U96" s="56">
        <v>5324.2199999999993</v>
      </c>
      <c r="V96" s="56">
        <v>5282.8099999999995</v>
      </c>
      <c r="W96" s="56">
        <v>5237.55</v>
      </c>
      <c r="X96" s="56">
        <v>5138.68</v>
      </c>
      <c r="Y96" s="56">
        <v>5013.49</v>
      </c>
      <c r="Z96" s="76">
        <v>4890.63</v>
      </c>
      <c r="AA96" s="65"/>
    </row>
    <row r="97" spans="1:27" ht="16.5" x14ac:dyDescent="0.25">
      <c r="A97" s="64"/>
      <c r="B97" s="88">
        <v>18</v>
      </c>
      <c r="C97" s="95">
        <v>4889.7299999999996</v>
      </c>
      <c r="D97" s="56">
        <v>4872.43</v>
      </c>
      <c r="E97" s="56">
        <v>4867.66</v>
      </c>
      <c r="F97" s="56">
        <v>4890.07</v>
      </c>
      <c r="G97" s="56">
        <v>4927.04</v>
      </c>
      <c r="H97" s="56">
        <v>5065.28</v>
      </c>
      <c r="I97" s="56">
        <v>5278.62</v>
      </c>
      <c r="J97" s="56">
        <v>5378.23</v>
      </c>
      <c r="K97" s="56">
        <v>5398.5199999999995</v>
      </c>
      <c r="L97" s="56">
        <v>5383.6399999999994</v>
      </c>
      <c r="M97" s="56">
        <v>5371.41</v>
      </c>
      <c r="N97" s="56">
        <v>5379.12</v>
      </c>
      <c r="O97" s="56">
        <v>5368.82</v>
      </c>
      <c r="P97" s="56">
        <v>5361.1</v>
      </c>
      <c r="Q97" s="56">
        <v>5371.05</v>
      </c>
      <c r="R97" s="56">
        <v>5380.7699999999995</v>
      </c>
      <c r="S97" s="56">
        <v>5377.38</v>
      </c>
      <c r="T97" s="56">
        <v>5368.5</v>
      </c>
      <c r="U97" s="56">
        <v>5347.79</v>
      </c>
      <c r="V97" s="56">
        <v>5351.91</v>
      </c>
      <c r="W97" s="56">
        <v>5346.68</v>
      </c>
      <c r="X97" s="56">
        <v>5236.75</v>
      </c>
      <c r="Y97" s="56">
        <v>5088.18</v>
      </c>
      <c r="Z97" s="76">
        <v>4973.18</v>
      </c>
      <c r="AA97" s="65"/>
    </row>
    <row r="98" spans="1:27" ht="16.5" x14ac:dyDescent="0.25">
      <c r="A98" s="64"/>
      <c r="B98" s="88">
        <v>19</v>
      </c>
      <c r="C98" s="95">
        <v>5042.0199999999995</v>
      </c>
      <c r="D98" s="56">
        <v>4939.74</v>
      </c>
      <c r="E98" s="56">
        <v>4930.29</v>
      </c>
      <c r="F98" s="56">
        <v>4942.2199999999993</v>
      </c>
      <c r="G98" s="56">
        <v>4979.3999999999996</v>
      </c>
      <c r="H98" s="56">
        <v>5179.13</v>
      </c>
      <c r="I98" s="56">
        <v>5223.46</v>
      </c>
      <c r="J98" s="56">
        <v>5344.32</v>
      </c>
      <c r="K98" s="56">
        <v>5480.62</v>
      </c>
      <c r="L98" s="56">
        <v>5510.25</v>
      </c>
      <c r="M98" s="56">
        <v>5507.01</v>
      </c>
      <c r="N98" s="56">
        <v>5497.85</v>
      </c>
      <c r="O98" s="56">
        <v>5490.5</v>
      </c>
      <c r="P98" s="56">
        <v>5490.59</v>
      </c>
      <c r="Q98" s="56">
        <v>5506.51</v>
      </c>
      <c r="R98" s="56">
        <v>5517.5599999999995</v>
      </c>
      <c r="S98" s="56">
        <v>5538.2699999999995</v>
      </c>
      <c r="T98" s="56">
        <v>5525.51</v>
      </c>
      <c r="U98" s="56">
        <v>5491.83</v>
      </c>
      <c r="V98" s="56">
        <v>5416.76</v>
      </c>
      <c r="W98" s="56">
        <v>5403.21</v>
      </c>
      <c r="X98" s="56">
        <v>5296.17</v>
      </c>
      <c r="Y98" s="56">
        <v>5151.6499999999996</v>
      </c>
      <c r="Z98" s="76">
        <v>5010.16</v>
      </c>
      <c r="AA98" s="65"/>
    </row>
    <row r="99" spans="1:27" ht="16.5" x14ac:dyDescent="0.25">
      <c r="A99" s="64"/>
      <c r="B99" s="88">
        <v>20</v>
      </c>
      <c r="C99" s="95">
        <v>4945.17</v>
      </c>
      <c r="D99" s="56">
        <v>4905.09</v>
      </c>
      <c r="E99" s="56">
        <v>4898.53</v>
      </c>
      <c r="F99" s="56">
        <v>4904.1399999999994</v>
      </c>
      <c r="G99" s="56">
        <v>4919.58</v>
      </c>
      <c r="H99" s="56">
        <v>4959.88</v>
      </c>
      <c r="I99" s="56">
        <v>5039.07</v>
      </c>
      <c r="J99" s="56">
        <v>5204.78</v>
      </c>
      <c r="K99" s="56">
        <v>5280.8</v>
      </c>
      <c r="L99" s="56">
        <v>5363.95</v>
      </c>
      <c r="M99" s="56">
        <v>5369.75</v>
      </c>
      <c r="N99" s="56">
        <v>5364.0599999999995</v>
      </c>
      <c r="O99" s="56">
        <v>5363.76</v>
      </c>
      <c r="P99" s="56">
        <v>5362.8</v>
      </c>
      <c r="Q99" s="56">
        <v>5374.59</v>
      </c>
      <c r="R99" s="56">
        <v>5388.5</v>
      </c>
      <c r="S99" s="56">
        <v>5420.7199999999993</v>
      </c>
      <c r="T99" s="56">
        <v>5414.0599999999995</v>
      </c>
      <c r="U99" s="56">
        <v>5387.76</v>
      </c>
      <c r="V99" s="56">
        <v>5362.54</v>
      </c>
      <c r="W99" s="56">
        <v>5396.15</v>
      </c>
      <c r="X99" s="56">
        <v>5274.48</v>
      </c>
      <c r="Y99" s="56">
        <v>5192.29</v>
      </c>
      <c r="Z99" s="76">
        <v>5038.37</v>
      </c>
      <c r="AA99" s="65"/>
    </row>
    <row r="100" spans="1:27" ht="16.5" x14ac:dyDescent="0.25">
      <c r="A100" s="64"/>
      <c r="B100" s="88">
        <v>21</v>
      </c>
      <c r="C100" s="95">
        <v>4957.05</v>
      </c>
      <c r="D100" s="56">
        <v>4938.32</v>
      </c>
      <c r="E100" s="56">
        <v>4930.1499999999996</v>
      </c>
      <c r="F100" s="56">
        <v>4945.82</v>
      </c>
      <c r="G100" s="56">
        <v>4980.18</v>
      </c>
      <c r="H100" s="56">
        <v>5149.05</v>
      </c>
      <c r="I100" s="56">
        <v>5284.7</v>
      </c>
      <c r="J100" s="56">
        <v>5385.01</v>
      </c>
      <c r="K100" s="56">
        <v>5417.7</v>
      </c>
      <c r="L100" s="56">
        <v>5408.76</v>
      </c>
      <c r="M100" s="56">
        <v>5385.71</v>
      </c>
      <c r="N100" s="56">
        <v>5401.2</v>
      </c>
      <c r="O100" s="56">
        <v>5395.6</v>
      </c>
      <c r="P100" s="56">
        <v>5391.9699999999993</v>
      </c>
      <c r="Q100" s="56">
        <v>5395.5199999999995</v>
      </c>
      <c r="R100" s="56">
        <v>5388.23</v>
      </c>
      <c r="S100" s="56">
        <v>5389.11</v>
      </c>
      <c r="T100" s="56">
        <v>5374.25</v>
      </c>
      <c r="U100" s="56">
        <v>5359.91</v>
      </c>
      <c r="V100" s="56">
        <v>5362.83</v>
      </c>
      <c r="W100" s="56">
        <v>5369.07</v>
      </c>
      <c r="X100" s="56">
        <v>5258.82</v>
      </c>
      <c r="Y100" s="56">
        <v>5154.7</v>
      </c>
      <c r="Z100" s="76">
        <v>5012.05</v>
      </c>
      <c r="AA100" s="65"/>
    </row>
    <row r="101" spans="1:27" ht="16.5" x14ac:dyDescent="0.25">
      <c r="A101" s="64"/>
      <c r="B101" s="88">
        <v>22</v>
      </c>
      <c r="C101" s="95">
        <v>4939.7</v>
      </c>
      <c r="D101" s="56">
        <v>4910.5599999999995</v>
      </c>
      <c r="E101" s="56">
        <v>4909.9399999999996</v>
      </c>
      <c r="F101" s="56">
        <v>4932.01</v>
      </c>
      <c r="G101" s="56">
        <v>4971.8500000000004</v>
      </c>
      <c r="H101" s="56">
        <v>5043.93</v>
      </c>
      <c r="I101" s="56">
        <v>5221.1399999999994</v>
      </c>
      <c r="J101" s="56">
        <v>5287.8</v>
      </c>
      <c r="K101" s="56">
        <v>5289.61</v>
      </c>
      <c r="L101" s="56">
        <v>5285.43</v>
      </c>
      <c r="M101" s="56">
        <v>5269.29</v>
      </c>
      <c r="N101" s="56">
        <v>5280.67</v>
      </c>
      <c r="O101" s="56">
        <v>5275.5599999999995</v>
      </c>
      <c r="P101" s="56">
        <v>5268.9</v>
      </c>
      <c r="Q101" s="56">
        <v>5279.11</v>
      </c>
      <c r="R101" s="56">
        <v>5278.44</v>
      </c>
      <c r="S101" s="56">
        <v>5277.59</v>
      </c>
      <c r="T101" s="56">
        <v>5279.2699999999995</v>
      </c>
      <c r="U101" s="56">
        <v>5238.57</v>
      </c>
      <c r="V101" s="56">
        <v>5251.75</v>
      </c>
      <c r="W101" s="56">
        <v>5254.58</v>
      </c>
      <c r="X101" s="56">
        <v>5208.63</v>
      </c>
      <c r="Y101" s="56">
        <v>5084.67</v>
      </c>
      <c r="Z101" s="76">
        <v>4922.51</v>
      </c>
      <c r="AA101" s="65"/>
    </row>
    <row r="102" spans="1:27" ht="16.5" x14ac:dyDescent="0.25">
      <c r="A102" s="64"/>
      <c r="B102" s="88">
        <v>23</v>
      </c>
      <c r="C102" s="95">
        <v>4908.78</v>
      </c>
      <c r="D102" s="56">
        <v>4885.6099999999997</v>
      </c>
      <c r="E102" s="56">
        <v>4876.67</v>
      </c>
      <c r="F102" s="56">
        <v>4886.0599999999995</v>
      </c>
      <c r="G102" s="56">
        <v>4891.74</v>
      </c>
      <c r="H102" s="56">
        <v>4941.03</v>
      </c>
      <c r="I102" s="56">
        <v>4961.7699999999995</v>
      </c>
      <c r="J102" s="56">
        <v>5089.8</v>
      </c>
      <c r="K102" s="56">
        <v>5161.4799999999996</v>
      </c>
      <c r="L102" s="56">
        <v>5214.2699999999995</v>
      </c>
      <c r="M102" s="56">
        <v>5210.2299999999996</v>
      </c>
      <c r="N102" s="56">
        <v>5210.3500000000004</v>
      </c>
      <c r="O102" s="56">
        <v>5206.1099999999997</v>
      </c>
      <c r="P102" s="56">
        <v>5206.6399999999994</v>
      </c>
      <c r="Q102" s="56">
        <v>5212.7199999999993</v>
      </c>
      <c r="R102" s="56">
        <v>5221.1499999999996</v>
      </c>
      <c r="S102" s="56">
        <v>5228.04</v>
      </c>
      <c r="T102" s="56">
        <v>5228.1099999999997</v>
      </c>
      <c r="U102" s="56">
        <v>5213.5599999999995</v>
      </c>
      <c r="V102" s="56">
        <v>5257.6</v>
      </c>
      <c r="W102" s="56">
        <v>5241.9399999999996</v>
      </c>
      <c r="X102" s="56">
        <v>5160.2199999999993</v>
      </c>
      <c r="Y102" s="56">
        <v>5020.68</v>
      </c>
      <c r="Z102" s="76">
        <v>4889.21</v>
      </c>
      <c r="AA102" s="65"/>
    </row>
    <row r="103" spans="1:27" ht="16.5" x14ac:dyDescent="0.25">
      <c r="A103" s="64"/>
      <c r="B103" s="88">
        <v>24</v>
      </c>
      <c r="C103" s="95">
        <v>4881.62</v>
      </c>
      <c r="D103" s="56">
        <v>4869.17</v>
      </c>
      <c r="E103" s="56">
        <v>4875.67</v>
      </c>
      <c r="F103" s="56">
        <v>4893.66</v>
      </c>
      <c r="G103" s="56">
        <v>4931.3</v>
      </c>
      <c r="H103" s="56">
        <v>5012.7299999999996</v>
      </c>
      <c r="I103" s="56">
        <v>5216.53</v>
      </c>
      <c r="J103" s="56">
        <v>5264.7699999999995</v>
      </c>
      <c r="K103" s="56">
        <v>5258.73</v>
      </c>
      <c r="L103" s="56">
        <v>5253.68</v>
      </c>
      <c r="M103" s="56">
        <v>5231.62</v>
      </c>
      <c r="N103" s="56">
        <v>5246.3099999999995</v>
      </c>
      <c r="O103" s="56">
        <v>5236.17</v>
      </c>
      <c r="P103" s="56">
        <v>5244.7</v>
      </c>
      <c r="Q103" s="56">
        <v>5244.65</v>
      </c>
      <c r="R103" s="56">
        <v>5251.8899999999994</v>
      </c>
      <c r="S103" s="56">
        <v>5251.79</v>
      </c>
      <c r="T103" s="56">
        <v>5251.0599999999995</v>
      </c>
      <c r="U103" s="56">
        <v>5217.1099999999997</v>
      </c>
      <c r="V103" s="56">
        <v>5268.78</v>
      </c>
      <c r="W103" s="56">
        <v>5254.0599999999995</v>
      </c>
      <c r="X103" s="56">
        <v>5189.21</v>
      </c>
      <c r="Y103" s="56">
        <v>5079.75</v>
      </c>
      <c r="Z103" s="76">
        <v>4939.6000000000004</v>
      </c>
      <c r="AA103" s="65"/>
    </row>
    <row r="104" spans="1:27" ht="16.5" x14ac:dyDescent="0.25">
      <c r="A104" s="64"/>
      <c r="B104" s="88">
        <v>25</v>
      </c>
      <c r="C104" s="95">
        <v>4888.99</v>
      </c>
      <c r="D104" s="56">
        <v>4876.4399999999996</v>
      </c>
      <c r="E104" s="56">
        <v>4868.43</v>
      </c>
      <c r="F104" s="56">
        <v>4890.12</v>
      </c>
      <c r="G104" s="56">
        <v>4935.6499999999996</v>
      </c>
      <c r="H104" s="56">
        <v>5005.25</v>
      </c>
      <c r="I104" s="56">
        <v>5169.7699999999995</v>
      </c>
      <c r="J104" s="56">
        <v>5272.73</v>
      </c>
      <c r="K104" s="56">
        <v>5269.42</v>
      </c>
      <c r="L104" s="56">
        <v>5259.33</v>
      </c>
      <c r="M104" s="56">
        <v>5245.33</v>
      </c>
      <c r="N104" s="56">
        <v>5261.18</v>
      </c>
      <c r="O104" s="56">
        <v>5242.5199999999995</v>
      </c>
      <c r="P104" s="56">
        <v>5237.43</v>
      </c>
      <c r="Q104" s="56">
        <v>5240.8</v>
      </c>
      <c r="R104" s="56">
        <v>5243.35</v>
      </c>
      <c r="S104" s="56">
        <v>5249.13</v>
      </c>
      <c r="T104" s="56">
        <v>5240.29</v>
      </c>
      <c r="U104" s="56">
        <v>5237.2699999999995</v>
      </c>
      <c r="V104" s="56">
        <v>5268.76</v>
      </c>
      <c r="W104" s="56">
        <v>5258.34</v>
      </c>
      <c r="X104" s="56">
        <v>5220.91</v>
      </c>
      <c r="Y104" s="56">
        <v>5111.4399999999996</v>
      </c>
      <c r="Z104" s="76">
        <v>4941.18</v>
      </c>
      <c r="AA104" s="65"/>
    </row>
    <row r="105" spans="1:27" ht="16.5" x14ac:dyDescent="0.25">
      <c r="A105" s="64"/>
      <c r="B105" s="88">
        <v>26</v>
      </c>
      <c r="C105" s="95">
        <v>4885.1499999999996</v>
      </c>
      <c r="D105" s="56">
        <v>4878.87</v>
      </c>
      <c r="E105" s="56">
        <v>4857.8599999999997</v>
      </c>
      <c r="F105" s="56">
        <v>4870.55</v>
      </c>
      <c r="G105" s="56">
        <v>4888.7199999999993</v>
      </c>
      <c r="H105" s="56">
        <v>4913.5599999999995</v>
      </c>
      <c r="I105" s="56">
        <v>4955.83</v>
      </c>
      <c r="J105" s="56">
        <v>5104.03</v>
      </c>
      <c r="K105" s="56">
        <v>5212.8</v>
      </c>
      <c r="L105" s="56">
        <v>5214.24</v>
      </c>
      <c r="M105" s="56">
        <v>5210.26</v>
      </c>
      <c r="N105" s="56">
        <v>5210.66</v>
      </c>
      <c r="O105" s="56">
        <v>5207.3999999999996</v>
      </c>
      <c r="P105" s="56">
        <v>5209.92</v>
      </c>
      <c r="Q105" s="56">
        <v>5209.6899999999996</v>
      </c>
      <c r="R105" s="56">
        <v>5208.18</v>
      </c>
      <c r="S105" s="56">
        <v>5216.8</v>
      </c>
      <c r="T105" s="56">
        <v>5216.8099999999995</v>
      </c>
      <c r="U105" s="56">
        <v>5257.71</v>
      </c>
      <c r="V105" s="56">
        <v>5231.54</v>
      </c>
      <c r="W105" s="56">
        <v>5216.2199999999993</v>
      </c>
      <c r="X105" s="56">
        <v>5166.1399999999994</v>
      </c>
      <c r="Y105" s="56">
        <v>4999.46</v>
      </c>
      <c r="Z105" s="76">
        <v>4895.59</v>
      </c>
      <c r="AA105" s="65"/>
    </row>
    <row r="106" spans="1:27" ht="16.5" x14ac:dyDescent="0.25">
      <c r="A106" s="64"/>
      <c r="B106" s="88">
        <v>27</v>
      </c>
      <c r="C106" s="95">
        <v>4860.8899999999994</v>
      </c>
      <c r="D106" s="56">
        <v>4834.1099999999997</v>
      </c>
      <c r="E106" s="56">
        <v>4814.7</v>
      </c>
      <c r="F106" s="56">
        <v>4820.3</v>
      </c>
      <c r="G106" s="56">
        <v>4825.29</v>
      </c>
      <c r="H106" s="56">
        <v>4857.12</v>
      </c>
      <c r="I106" s="56">
        <v>4879.57</v>
      </c>
      <c r="J106" s="56">
        <v>4908.1099999999997</v>
      </c>
      <c r="K106" s="56">
        <v>4938</v>
      </c>
      <c r="L106" s="56">
        <v>5060.5599999999995</v>
      </c>
      <c r="M106" s="56">
        <v>5074.75</v>
      </c>
      <c r="N106" s="56">
        <v>5108.42</v>
      </c>
      <c r="O106" s="56">
        <v>5082.88</v>
      </c>
      <c r="P106" s="56">
        <v>5056.05</v>
      </c>
      <c r="Q106" s="56">
        <v>5101.3899999999994</v>
      </c>
      <c r="R106" s="56">
        <v>5086.3599999999997</v>
      </c>
      <c r="S106" s="56">
        <v>5151.24</v>
      </c>
      <c r="T106" s="56">
        <v>5161.3999999999996</v>
      </c>
      <c r="U106" s="56">
        <v>5170.41</v>
      </c>
      <c r="V106" s="56">
        <v>5183.57</v>
      </c>
      <c r="W106" s="56">
        <v>5160.01</v>
      </c>
      <c r="X106" s="56">
        <v>5132.66</v>
      </c>
      <c r="Y106" s="56">
        <v>4919.6099999999997</v>
      </c>
      <c r="Z106" s="76">
        <v>4863.32</v>
      </c>
      <c r="AA106" s="65"/>
    </row>
    <row r="107" spans="1:27" ht="16.5" x14ac:dyDescent="0.25">
      <c r="A107" s="64"/>
      <c r="B107" s="88">
        <v>28</v>
      </c>
      <c r="C107" s="95">
        <v>4859.51</v>
      </c>
      <c r="D107" s="56">
        <v>4840.57</v>
      </c>
      <c r="E107" s="56">
        <v>4833.2699999999995</v>
      </c>
      <c r="F107" s="56">
        <v>4865.2</v>
      </c>
      <c r="G107" s="56">
        <v>4894.2299999999996</v>
      </c>
      <c r="H107" s="56">
        <v>4990.0199999999995</v>
      </c>
      <c r="I107" s="56">
        <v>5221.8599999999997</v>
      </c>
      <c r="J107" s="56">
        <v>5279.35</v>
      </c>
      <c r="K107" s="56">
        <v>5300.7199999999993</v>
      </c>
      <c r="L107" s="56">
        <v>5293.42</v>
      </c>
      <c r="M107" s="56">
        <v>5284.4699999999993</v>
      </c>
      <c r="N107" s="56">
        <v>5290.53</v>
      </c>
      <c r="O107" s="56">
        <v>5279.32</v>
      </c>
      <c r="P107" s="56">
        <v>5278.69</v>
      </c>
      <c r="Q107" s="56">
        <v>5285.0599999999995</v>
      </c>
      <c r="R107" s="56">
        <v>5293.98</v>
      </c>
      <c r="S107" s="56">
        <v>5309.11</v>
      </c>
      <c r="T107" s="56">
        <v>5276.74</v>
      </c>
      <c r="U107" s="56">
        <v>5268.2199999999993</v>
      </c>
      <c r="V107" s="56">
        <v>5316.93</v>
      </c>
      <c r="W107" s="56">
        <v>5266.36</v>
      </c>
      <c r="X107" s="56">
        <v>5228.62</v>
      </c>
      <c r="Y107" s="56">
        <v>5068.58</v>
      </c>
      <c r="Z107" s="76">
        <v>4887.32</v>
      </c>
      <c r="AA107" s="65"/>
    </row>
    <row r="108" spans="1:27" ht="16.5" hidden="1" x14ac:dyDescent="0.25">
      <c r="A108" s="64"/>
      <c r="B108" s="88">
        <v>29</v>
      </c>
      <c r="C108" s="95"/>
      <c r="D108" s="56"/>
      <c r="E108" s="56"/>
      <c r="F108" s="56"/>
      <c r="G108" s="56"/>
      <c r="H108" s="56"/>
      <c r="I108" s="56"/>
      <c r="J108" s="56"/>
      <c r="K108" s="56"/>
      <c r="L108" s="56"/>
      <c r="M108" s="56"/>
      <c r="N108" s="56"/>
      <c r="O108" s="56"/>
      <c r="P108" s="56"/>
      <c r="Q108" s="56"/>
      <c r="R108" s="56"/>
      <c r="S108" s="56"/>
      <c r="T108" s="56"/>
      <c r="U108" s="56"/>
      <c r="V108" s="56"/>
      <c r="W108" s="56"/>
      <c r="X108" s="56"/>
      <c r="Y108" s="56"/>
      <c r="Z108" s="76"/>
      <c r="AA108" s="65"/>
    </row>
    <row r="109" spans="1:27" ht="16.5" hidden="1" x14ac:dyDescent="0.25">
      <c r="A109" s="64"/>
      <c r="B109" s="88">
        <v>30</v>
      </c>
      <c r="C109" s="95"/>
      <c r="D109" s="56"/>
      <c r="E109" s="56"/>
      <c r="F109" s="56"/>
      <c r="G109" s="56"/>
      <c r="H109" s="56"/>
      <c r="I109" s="56"/>
      <c r="J109" s="56"/>
      <c r="K109" s="56"/>
      <c r="L109" s="56"/>
      <c r="M109" s="56"/>
      <c r="N109" s="56"/>
      <c r="O109" s="56"/>
      <c r="P109" s="56"/>
      <c r="Q109" s="56"/>
      <c r="R109" s="56"/>
      <c r="S109" s="56"/>
      <c r="T109" s="56"/>
      <c r="U109" s="56"/>
      <c r="V109" s="56"/>
      <c r="W109" s="56"/>
      <c r="X109" s="56"/>
      <c r="Y109" s="56"/>
      <c r="Z109" s="76"/>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7" t="s">
        <v>131</v>
      </c>
      <c r="C112" s="285" t="s">
        <v>161</v>
      </c>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6"/>
      <c r="AA112" s="65"/>
    </row>
    <row r="113" spans="1:27" ht="32.25" thickBot="1" x14ac:dyDescent="0.3">
      <c r="A113" s="64"/>
      <c r="B113" s="288"/>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5620.4400000000005</v>
      </c>
      <c r="D114" s="90">
        <v>5595.92</v>
      </c>
      <c r="E114" s="90">
        <v>5595.34</v>
      </c>
      <c r="F114" s="90">
        <v>5629.9500000000007</v>
      </c>
      <c r="G114" s="90">
        <v>5700.09</v>
      </c>
      <c r="H114" s="90">
        <v>5850.7800000000007</v>
      </c>
      <c r="I114" s="90">
        <v>5982.9000000000005</v>
      </c>
      <c r="J114" s="90">
        <v>6138.5300000000007</v>
      </c>
      <c r="K114" s="90">
        <v>6135.2400000000007</v>
      </c>
      <c r="L114" s="90">
        <v>6104.06</v>
      </c>
      <c r="M114" s="90">
        <v>6084.34</v>
      </c>
      <c r="N114" s="90">
        <v>6074.06</v>
      </c>
      <c r="O114" s="90">
        <v>6062.43</v>
      </c>
      <c r="P114" s="90">
        <v>6071.2900000000009</v>
      </c>
      <c r="Q114" s="90">
        <v>6083.43</v>
      </c>
      <c r="R114" s="90">
        <v>6093.14</v>
      </c>
      <c r="S114" s="90">
        <v>6104.4800000000005</v>
      </c>
      <c r="T114" s="90">
        <v>6104.4800000000005</v>
      </c>
      <c r="U114" s="90">
        <v>6090.43</v>
      </c>
      <c r="V114" s="90">
        <v>6054.93</v>
      </c>
      <c r="W114" s="90">
        <v>6000.2000000000007</v>
      </c>
      <c r="X114" s="90">
        <v>5930.4400000000005</v>
      </c>
      <c r="Y114" s="90">
        <v>5772.7000000000007</v>
      </c>
      <c r="Z114" s="91">
        <v>5655.39</v>
      </c>
      <c r="AA114" s="65"/>
    </row>
    <row r="115" spans="1:27" ht="16.5" x14ac:dyDescent="0.25">
      <c r="A115" s="64"/>
      <c r="B115" s="88">
        <v>2</v>
      </c>
      <c r="C115" s="95">
        <v>5620.27</v>
      </c>
      <c r="D115" s="56">
        <v>5600.22</v>
      </c>
      <c r="E115" s="56">
        <v>5599.05</v>
      </c>
      <c r="F115" s="56">
        <v>5625.7800000000007</v>
      </c>
      <c r="G115" s="56">
        <v>5669.9800000000005</v>
      </c>
      <c r="H115" s="56">
        <v>5879.1900000000005</v>
      </c>
      <c r="I115" s="56">
        <v>6069.8600000000006</v>
      </c>
      <c r="J115" s="56">
        <v>6154.7400000000007</v>
      </c>
      <c r="K115" s="56">
        <v>6115.5300000000007</v>
      </c>
      <c r="L115" s="56">
        <v>6099.6200000000008</v>
      </c>
      <c r="M115" s="56">
        <v>6088.52</v>
      </c>
      <c r="N115" s="56">
        <v>6089.25</v>
      </c>
      <c r="O115" s="56">
        <v>6082.2400000000007</v>
      </c>
      <c r="P115" s="56">
        <v>6088.67</v>
      </c>
      <c r="Q115" s="56">
        <v>6096.96</v>
      </c>
      <c r="R115" s="56">
        <v>6104.83</v>
      </c>
      <c r="S115" s="56">
        <v>6108.2300000000005</v>
      </c>
      <c r="T115" s="56">
        <v>6089.1500000000005</v>
      </c>
      <c r="U115" s="56">
        <v>6077.9800000000005</v>
      </c>
      <c r="V115" s="56">
        <v>6047.9500000000007</v>
      </c>
      <c r="W115" s="56">
        <v>5992.67</v>
      </c>
      <c r="X115" s="56">
        <v>5889.8</v>
      </c>
      <c r="Y115" s="56">
        <v>5765.2400000000007</v>
      </c>
      <c r="Z115" s="76">
        <v>5651.02</v>
      </c>
      <c r="AA115" s="65"/>
    </row>
    <row r="116" spans="1:27" ht="16.5" x14ac:dyDescent="0.25">
      <c r="A116" s="64"/>
      <c r="B116" s="88">
        <v>3</v>
      </c>
      <c r="C116" s="95">
        <v>5616.89</v>
      </c>
      <c r="D116" s="56">
        <v>5594.1900000000005</v>
      </c>
      <c r="E116" s="56">
        <v>5594.33</v>
      </c>
      <c r="F116" s="56">
        <v>5635.9000000000005</v>
      </c>
      <c r="G116" s="56">
        <v>5676.8200000000006</v>
      </c>
      <c r="H116" s="56">
        <v>5871.7800000000007</v>
      </c>
      <c r="I116" s="56">
        <v>5977.2000000000007</v>
      </c>
      <c r="J116" s="56">
        <v>6108.91</v>
      </c>
      <c r="K116" s="56">
        <v>6134.41</v>
      </c>
      <c r="L116" s="56">
        <v>6096.9000000000005</v>
      </c>
      <c r="M116" s="56">
        <v>6079.4500000000007</v>
      </c>
      <c r="N116" s="56">
        <v>6077.75</v>
      </c>
      <c r="O116" s="56">
        <v>6070.5300000000007</v>
      </c>
      <c r="P116" s="56">
        <v>6073.84</v>
      </c>
      <c r="Q116" s="56">
        <v>6094.6200000000008</v>
      </c>
      <c r="R116" s="56">
        <v>6092.22</v>
      </c>
      <c r="S116" s="56">
        <v>6102.0700000000006</v>
      </c>
      <c r="T116" s="56">
        <v>6084.4900000000007</v>
      </c>
      <c r="U116" s="56">
        <v>6067.9900000000007</v>
      </c>
      <c r="V116" s="56">
        <v>6038.35</v>
      </c>
      <c r="W116" s="56">
        <v>5977.5</v>
      </c>
      <c r="X116" s="56">
        <v>5902.4000000000005</v>
      </c>
      <c r="Y116" s="56">
        <v>5784.2300000000005</v>
      </c>
      <c r="Z116" s="76">
        <v>5670.5</v>
      </c>
      <c r="AA116" s="65"/>
    </row>
    <row r="117" spans="1:27" ht="16.5" x14ac:dyDescent="0.25">
      <c r="A117" s="64"/>
      <c r="B117" s="88">
        <v>4</v>
      </c>
      <c r="C117" s="95">
        <v>5628.63</v>
      </c>
      <c r="D117" s="56">
        <v>5591.5700000000006</v>
      </c>
      <c r="E117" s="56">
        <v>5596.67</v>
      </c>
      <c r="F117" s="56">
        <v>5622.2900000000009</v>
      </c>
      <c r="G117" s="56">
        <v>5661.01</v>
      </c>
      <c r="H117" s="56">
        <v>5838.2300000000005</v>
      </c>
      <c r="I117" s="56">
        <v>5965.67</v>
      </c>
      <c r="J117" s="56">
        <v>6088.1100000000006</v>
      </c>
      <c r="K117" s="56">
        <v>6100.09</v>
      </c>
      <c r="L117" s="56">
        <v>6043.9000000000005</v>
      </c>
      <c r="M117" s="56">
        <v>6017.71</v>
      </c>
      <c r="N117" s="56">
        <v>6018.76</v>
      </c>
      <c r="O117" s="56">
        <v>6013.22</v>
      </c>
      <c r="P117" s="56">
        <v>6010.81</v>
      </c>
      <c r="Q117" s="56">
        <v>6016.93</v>
      </c>
      <c r="R117" s="56">
        <v>6021.3700000000008</v>
      </c>
      <c r="S117" s="56">
        <v>6035.4000000000005</v>
      </c>
      <c r="T117" s="56">
        <v>6014.68</v>
      </c>
      <c r="U117" s="56">
        <v>5998.2800000000007</v>
      </c>
      <c r="V117" s="56">
        <v>6011.97</v>
      </c>
      <c r="W117" s="56">
        <v>6004.66</v>
      </c>
      <c r="X117" s="56">
        <v>5943.09</v>
      </c>
      <c r="Y117" s="56">
        <v>5862.55</v>
      </c>
      <c r="Z117" s="76">
        <v>5738.4900000000007</v>
      </c>
      <c r="AA117" s="65"/>
    </row>
    <row r="118" spans="1:27" ht="16.5" x14ac:dyDescent="0.25">
      <c r="A118" s="64"/>
      <c r="B118" s="88">
        <v>5</v>
      </c>
      <c r="C118" s="95">
        <v>5720.1</v>
      </c>
      <c r="D118" s="56">
        <v>5667.08</v>
      </c>
      <c r="E118" s="56">
        <v>5644.2000000000007</v>
      </c>
      <c r="F118" s="56">
        <v>5648.02</v>
      </c>
      <c r="G118" s="56">
        <v>5672.9800000000005</v>
      </c>
      <c r="H118" s="56">
        <v>5760.3700000000008</v>
      </c>
      <c r="I118" s="56">
        <v>5888.05</v>
      </c>
      <c r="J118" s="56">
        <v>6007.71</v>
      </c>
      <c r="K118" s="56">
        <v>6128.8700000000008</v>
      </c>
      <c r="L118" s="56">
        <v>6125.16</v>
      </c>
      <c r="M118" s="56">
        <v>6120.25</v>
      </c>
      <c r="N118" s="56">
        <v>6116.35</v>
      </c>
      <c r="O118" s="56">
        <v>6111.43</v>
      </c>
      <c r="P118" s="56">
        <v>6106.35</v>
      </c>
      <c r="Q118" s="56">
        <v>6118.8600000000006</v>
      </c>
      <c r="R118" s="56">
        <v>6113.31</v>
      </c>
      <c r="S118" s="56">
        <v>6135.33</v>
      </c>
      <c r="T118" s="56">
        <v>6117.1</v>
      </c>
      <c r="U118" s="56">
        <v>6111.08</v>
      </c>
      <c r="V118" s="56">
        <v>6077.6</v>
      </c>
      <c r="W118" s="56">
        <v>6080.42</v>
      </c>
      <c r="X118" s="56">
        <v>5971.9900000000007</v>
      </c>
      <c r="Y118" s="56">
        <v>5856.75</v>
      </c>
      <c r="Z118" s="76">
        <v>5727</v>
      </c>
      <c r="AA118" s="65"/>
    </row>
    <row r="119" spans="1:27" ht="16.5" x14ac:dyDescent="0.25">
      <c r="A119" s="64"/>
      <c r="B119" s="88">
        <v>6</v>
      </c>
      <c r="C119" s="95">
        <v>5747.52</v>
      </c>
      <c r="D119" s="56">
        <v>5681.18</v>
      </c>
      <c r="E119" s="56">
        <v>5642.66</v>
      </c>
      <c r="F119" s="56">
        <v>5626.55</v>
      </c>
      <c r="G119" s="56">
        <v>5643.5700000000006</v>
      </c>
      <c r="H119" s="56">
        <v>5709.08</v>
      </c>
      <c r="I119" s="56">
        <v>5805.2400000000007</v>
      </c>
      <c r="J119" s="56">
        <v>5900.1100000000006</v>
      </c>
      <c r="K119" s="56">
        <v>5987.2400000000007</v>
      </c>
      <c r="L119" s="56">
        <v>6061.6500000000005</v>
      </c>
      <c r="M119" s="56">
        <v>6068.3200000000006</v>
      </c>
      <c r="N119" s="56">
        <v>6041.1100000000006</v>
      </c>
      <c r="O119" s="56">
        <v>6036.58</v>
      </c>
      <c r="P119" s="56">
        <v>6044.9800000000005</v>
      </c>
      <c r="Q119" s="56">
        <v>6061.09</v>
      </c>
      <c r="R119" s="56">
        <v>6078.6200000000008</v>
      </c>
      <c r="S119" s="56">
        <v>6147.47</v>
      </c>
      <c r="T119" s="56">
        <v>6137.1100000000006</v>
      </c>
      <c r="U119" s="56">
        <v>6120.14</v>
      </c>
      <c r="V119" s="56">
        <v>6072.9000000000005</v>
      </c>
      <c r="W119" s="56">
        <v>6080.81</v>
      </c>
      <c r="X119" s="56">
        <v>5987.84</v>
      </c>
      <c r="Y119" s="56">
        <v>5854.77</v>
      </c>
      <c r="Z119" s="76">
        <v>5743.35</v>
      </c>
      <c r="AA119" s="65"/>
    </row>
    <row r="120" spans="1:27" ht="16.5" x14ac:dyDescent="0.25">
      <c r="A120" s="64"/>
      <c r="B120" s="88">
        <v>7</v>
      </c>
      <c r="C120" s="95">
        <v>5726.9000000000005</v>
      </c>
      <c r="D120" s="56">
        <v>5669.64</v>
      </c>
      <c r="E120" s="56">
        <v>5666.88</v>
      </c>
      <c r="F120" s="56">
        <v>5687.35</v>
      </c>
      <c r="G120" s="56">
        <v>5723.8700000000008</v>
      </c>
      <c r="H120" s="56">
        <v>5902.67</v>
      </c>
      <c r="I120" s="56">
        <v>6041.3600000000006</v>
      </c>
      <c r="J120" s="56">
        <v>6208.92</v>
      </c>
      <c r="K120" s="56">
        <v>6208.93</v>
      </c>
      <c r="L120" s="56">
        <v>6207.17</v>
      </c>
      <c r="M120" s="56">
        <v>6203.1900000000005</v>
      </c>
      <c r="N120" s="56">
        <v>6191.9500000000007</v>
      </c>
      <c r="O120" s="56">
        <v>6181.75</v>
      </c>
      <c r="P120" s="56">
        <v>6190.1500000000005</v>
      </c>
      <c r="Q120" s="56">
        <v>6196.9000000000005</v>
      </c>
      <c r="R120" s="56">
        <v>6196.41</v>
      </c>
      <c r="S120" s="56">
        <v>6210.46</v>
      </c>
      <c r="T120" s="56">
        <v>6197.41</v>
      </c>
      <c r="U120" s="56">
        <v>6173.88</v>
      </c>
      <c r="V120" s="56">
        <v>6161.8700000000008</v>
      </c>
      <c r="W120" s="56">
        <v>6062.8600000000006</v>
      </c>
      <c r="X120" s="56">
        <v>5943.84</v>
      </c>
      <c r="Y120" s="56">
        <v>5830.76</v>
      </c>
      <c r="Z120" s="76">
        <v>5721.68</v>
      </c>
      <c r="AA120" s="65"/>
    </row>
    <row r="121" spans="1:27" ht="16.5" x14ac:dyDescent="0.25">
      <c r="A121" s="64"/>
      <c r="B121" s="88">
        <v>8</v>
      </c>
      <c r="C121" s="95">
        <v>5676.1900000000005</v>
      </c>
      <c r="D121" s="56">
        <v>5636.18</v>
      </c>
      <c r="E121" s="56">
        <v>5627.7800000000007</v>
      </c>
      <c r="F121" s="56">
        <v>5658.7900000000009</v>
      </c>
      <c r="G121" s="56">
        <v>5698.08</v>
      </c>
      <c r="H121" s="56">
        <v>5850.8700000000008</v>
      </c>
      <c r="I121" s="56">
        <v>5971.89</v>
      </c>
      <c r="J121" s="56">
        <v>6127.22</v>
      </c>
      <c r="K121" s="56">
        <v>6133.05</v>
      </c>
      <c r="L121" s="56">
        <v>6071.13</v>
      </c>
      <c r="M121" s="56">
        <v>6048.42</v>
      </c>
      <c r="N121" s="56">
        <v>6027.9800000000005</v>
      </c>
      <c r="O121" s="56">
        <v>6009.2400000000007</v>
      </c>
      <c r="P121" s="56">
        <v>6017.4500000000007</v>
      </c>
      <c r="Q121" s="56">
        <v>6027.4400000000005</v>
      </c>
      <c r="R121" s="56">
        <v>6031.26</v>
      </c>
      <c r="S121" s="56">
        <v>6042.6100000000006</v>
      </c>
      <c r="T121" s="56">
        <v>6031.1100000000006</v>
      </c>
      <c r="U121" s="56">
        <v>6015.7000000000007</v>
      </c>
      <c r="V121" s="56">
        <v>5984.1200000000008</v>
      </c>
      <c r="W121" s="56">
        <v>5933.4900000000007</v>
      </c>
      <c r="X121" s="56">
        <v>5889.1100000000006</v>
      </c>
      <c r="Y121" s="56">
        <v>5731.4800000000005</v>
      </c>
      <c r="Z121" s="76">
        <v>5606.63</v>
      </c>
      <c r="AA121" s="65"/>
    </row>
    <row r="122" spans="1:27" ht="16.5" x14ac:dyDescent="0.25">
      <c r="A122" s="64"/>
      <c r="B122" s="88">
        <v>9</v>
      </c>
      <c r="C122" s="95">
        <v>5644.85</v>
      </c>
      <c r="D122" s="56">
        <v>5610.7000000000007</v>
      </c>
      <c r="E122" s="56">
        <v>5603.3700000000008</v>
      </c>
      <c r="F122" s="56">
        <v>5618.01</v>
      </c>
      <c r="G122" s="56">
        <v>5657.5700000000006</v>
      </c>
      <c r="H122" s="56">
        <v>5764.9900000000007</v>
      </c>
      <c r="I122" s="56">
        <v>5943.26</v>
      </c>
      <c r="J122" s="56">
        <v>6090.34</v>
      </c>
      <c r="K122" s="56">
        <v>6103.42</v>
      </c>
      <c r="L122" s="56">
        <v>6103.27</v>
      </c>
      <c r="M122" s="56">
        <v>6089.4400000000005</v>
      </c>
      <c r="N122" s="56">
        <v>6069.1500000000005</v>
      </c>
      <c r="O122" s="56">
        <v>6063.6200000000008</v>
      </c>
      <c r="P122" s="56">
        <v>6068.64</v>
      </c>
      <c r="Q122" s="56">
        <v>6074.33</v>
      </c>
      <c r="R122" s="56">
        <v>6076.33</v>
      </c>
      <c r="S122" s="56">
        <v>6073.7300000000005</v>
      </c>
      <c r="T122" s="56">
        <v>6051.81</v>
      </c>
      <c r="U122" s="56">
        <v>6038.7000000000007</v>
      </c>
      <c r="V122" s="56">
        <v>6004.2900000000009</v>
      </c>
      <c r="W122" s="56">
        <v>5934.84</v>
      </c>
      <c r="X122" s="56">
        <v>5922.64</v>
      </c>
      <c r="Y122" s="56">
        <v>5769.9500000000007</v>
      </c>
      <c r="Z122" s="76">
        <v>5617.26</v>
      </c>
      <c r="AA122" s="65"/>
    </row>
    <row r="123" spans="1:27" ht="16.5" x14ac:dyDescent="0.25">
      <c r="A123" s="64"/>
      <c r="B123" s="88">
        <v>10</v>
      </c>
      <c r="C123" s="95">
        <v>5623.8</v>
      </c>
      <c r="D123" s="56">
        <v>5602.16</v>
      </c>
      <c r="E123" s="56">
        <v>5594.2800000000007</v>
      </c>
      <c r="F123" s="56">
        <v>5603.7900000000009</v>
      </c>
      <c r="G123" s="56">
        <v>5648.05</v>
      </c>
      <c r="H123" s="56">
        <v>5752.85</v>
      </c>
      <c r="I123" s="56">
        <v>5934.0700000000006</v>
      </c>
      <c r="J123" s="56">
        <v>6126.0700000000006</v>
      </c>
      <c r="K123" s="56">
        <v>6200.25</v>
      </c>
      <c r="L123" s="56">
        <v>6241.1900000000005</v>
      </c>
      <c r="M123" s="56">
        <v>6245.26</v>
      </c>
      <c r="N123" s="56">
        <v>6229.88</v>
      </c>
      <c r="O123" s="56">
        <v>6183.66</v>
      </c>
      <c r="P123" s="56">
        <v>6180.47</v>
      </c>
      <c r="Q123" s="56">
        <v>6204.81</v>
      </c>
      <c r="R123" s="56">
        <v>6025.68</v>
      </c>
      <c r="S123" s="56">
        <v>6044.8</v>
      </c>
      <c r="T123" s="56">
        <v>6030.46</v>
      </c>
      <c r="U123" s="56">
        <v>6033.6100000000006</v>
      </c>
      <c r="V123" s="56">
        <v>5999.08</v>
      </c>
      <c r="W123" s="56">
        <v>6012.13</v>
      </c>
      <c r="X123" s="56">
        <v>5932.2300000000005</v>
      </c>
      <c r="Y123" s="56">
        <v>5777</v>
      </c>
      <c r="Z123" s="76">
        <v>5612.59</v>
      </c>
      <c r="AA123" s="65"/>
    </row>
    <row r="124" spans="1:27" ht="16.5" x14ac:dyDescent="0.25">
      <c r="A124" s="64"/>
      <c r="B124" s="88">
        <v>11</v>
      </c>
      <c r="C124" s="95">
        <v>5625.06</v>
      </c>
      <c r="D124" s="56">
        <v>5600.1200000000008</v>
      </c>
      <c r="E124" s="56">
        <v>5598.58</v>
      </c>
      <c r="F124" s="56">
        <v>5620.97</v>
      </c>
      <c r="G124" s="56">
        <v>5664.7300000000005</v>
      </c>
      <c r="H124" s="56">
        <v>5875.22</v>
      </c>
      <c r="I124" s="56">
        <v>5970.4500000000007</v>
      </c>
      <c r="J124" s="56">
        <v>6107.39</v>
      </c>
      <c r="K124" s="56">
        <v>6116.51</v>
      </c>
      <c r="L124" s="56">
        <v>6110.21</v>
      </c>
      <c r="M124" s="56">
        <v>6097.3</v>
      </c>
      <c r="N124" s="56">
        <v>6100.46</v>
      </c>
      <c r="O124" s="56">
        <v>6094.46</v>
      </c>
      <c r="P124" s="56">
        <v>6092.4900000000007</v>
      </c>
      <c r="Q124" s="56">
        <v>6092.96</v>
      </c>
      <c r="R124" s="56">
        <v>6089.64</v>
      </c>
      <c r="S124" s="56">
        <v>6088.51</v>
      </c>
      <c r="T124" s="56">
        <v>6084.6500000000005</v>
      </c>
      <c r="U124" s="56">
        <v>6020.16</v>
      </c>
      <c r="V124" s="56">
        <v>5996.42</v>
      </c>
      <c r="W124" s="56">
        <v>5981.1</v>
      </c>
      <c r="X124" s="56">
        <v>5933.3600000000006</v>
      </c>
      <c r="Y124" s="56">
        <v>5785.17</v>
      </c>
      <c r="Z124" s="76">
        <v>5677.2400000000007</v>
      </c>
      <c r="AA124" s="65"/>
    </row>
    <row r="125" spans="1:27" ht="16.5" x14ac:dyDescent="0.25">
      <c r="A125" s="64"/>
      <c r="B125" s="88">
        <v>12</v>
      </c>
      <c r="C125" s="95">
        <v>5691.4400000000005</v>
      </c>
      <c r="D125" s="56">
        <v>5648.91</v>
      </c>
      <c r="E125" s="56">
        <v>5621.27</v>
      </c>
      <c r="F125" s="56">
        <v>5618.67</v>
      </c>
      <c r="G125" s="56">
        <v>5646.1100000000006</v>
      </c>
      <c r="H125" s="56">
        <v>5761.2000000000007</v>
      </c>
      <c r="I125" s="56">
        <v>5898.2900000000009</v>
      </c>
      <c r="J125" s="56">
        <v>5960.2900000000009</v>
      </c>
      <c r="K125" s="56">
        <v>6027.89</v>
      </c>
      <c r="L125" s="56">
        <v>6074.6200000000008</v>
      </c>
      <c r="M125" s="56">
        <v>6071.18</v>
      </c>
      <c r="N125" s="56">
        <v>6039.13</v>
      </c>
      <c r="O125" s="56">
        <v>6025.3700000000008</v>
      </c>
      <c r="P125" s="56">
        <v>6033.1</v>
      </c>
      <c r="Q125" s="56">
        <v>6045.46</v>
      </c>
      <c r="R125" s="56">
        <v>6062</v>
      </c>
      <c r="S125" s="56">
        <v>6073.05</v>
      </c>
      <c r="T125" s="56">
        <v>6027.5</v>
      </c>
      <c r="U125" s="56">
        <v>6012.22</v>
      </c>
      <c r="V125" s="56">
        <v>5990.8200000000006</v>
      </c>
      <c r="W125" s="56">
        <v>5976.41</v>
      </c>
      <c r="X125" s="56">
        <v>5945.93</v>
      </c>
      <c r="Y125" s="56">
        <v>5822.92</v>
      </c>
      <c r="Z125" s="76">
        <v>5736.85</v>
      </c>
      <c r="AA125" s="65"/>
    </row>
    <row r="126" spans="1:27" ht="16.5" x14ac:dyDescent="0.25">
      <c r="A126" s="64"/>
      <c r="B126" s="88">
        <v>13</v>
      </c>
      <c r="C126" s="95">
        <v>5662.89</v>
      </c>
      <c r="D126" s="56">
        <v>5604.6900000000005</v>
      </c>
      <c r="E126" s="56">
        <v>5576.64</v>
      </c>
      <c r="F126" s="56">
        <v>5564.9500000000007</v>
      </c>
      <c r="G126" s="56">
        <v>5586.67</v>
      </c>
      <c r="H126" s="56">
        <v>5628.81</v>
      </c>
      <c r="I126" s="56">
        <v>5680.9500000000007</v>
      </c>
      <c r="J126" s="56">
        <v>5844.6900000000005</v>
      </c>
      <c r="K126" s="56">
        <v>5911.6200000000008</v>
      </c>
      <c r="L126" s="56">
        <v>5941.08</v>
      </c>
      <c r="M126" s="56">
        <v>5944.0400000000009</v>
      </c>
      <c r="N126" s="56">
        <v>5942.25</v>
      </c>
      <c r="O126" s="56">
        <v>5937.96</v>
      </c>
      <c r="P126" s="56">
        <v>5944.42</v>
      </c>
      <c r="Q126" s="56">
        <v>5945.7800000000007</v>
      </c>
      <c r="R126" s="56">
        <v>5965.58</v>
      </c>
      <c r="S126" s="56">
        <v>5982.76</v>
      </c>
      <c r="T126" s="56">
        <v>5968.05</v>
      </c>
      <c r="U126" s="56">
        <v>5945.22</v>
      </c>
      <c r="V126" s="56">
        <v>5933.67</v>
      </c>
      <c r="W126" s="56">
        <v>5955.2300000000005</v>
      </c>
      <c r="X126" s="56">
        <v>5931.26</v>
      </c>
      <c r="Y126" s="56">
        <v>5790.97</v>
      </c>
      <c r="Z126" s="76">
        <v>5693.3200000000006</v>
      </c>
      <c r="AA126" s="65"/>
    </row>
    <row r="127" spans="1:27" ht="16.5" x14ac:dyDescent="0.25">
      <c r="A127" s="64"/>
      <c r="B127" s="88">
        <v>14</v>
      </c>
      <c r="C127" s="95">
        <v>5599.58</v>
      </c>
      <c r="D127" s="56">
        <v>5583.08</v>
      </c>
      <c r="E127" s="56">
        <v>5581.52</v>
      </c>
      <c r="F127" s="56">
        <v>5602.46</v>
      </c>
      <c r="G127" s="56">
        <v>5637.6</v>
      </c>
      <c r="H127" s="56">
        <v>5885.58</v>
      </c>
      <c r="I127" s="56">
        <v>5999.2400000000007</v>
      </c>
      <c r="J127" s="56">
        <v>6111.51</v>
      </c>
      <c r="K127" s="56">
        <v>6138.59</v>
      </c>
      <c r="L127" s="56">
        <v>6130.9900000000007</v>
      </c>
      <c r="M127" s="56">
        <v>6120.89</v>
      </c>
      <c r="N127" s="56">
        <v>6119.89</v>
      </c>
      <c r="O127" s="56">
        <v>6111.34</v>
      </c>
      <c r="P127" s="56">
        <v>6112.08</v>
      </c>
      <c r="Q127" s="56">
        <v>6123.25</v>
      </c>
      <c r="R127" s="56">
        <v>6138.0400000000009</v>
      </c>
      <c r="S127" s="56">
        <v>6127.4400000000005</v>
      </c>
      <c r="T127" s="56">
        <v>6111.63</v>
      </c>
      <c r="U127" s="56">
        <v>6090.17</v>
      </c>
      <c r="V127" s="56">
        <v>6055.77</v>
      </c>
      <c r="W127" s="56">
        <v>5973.52</v>
      </c>
      <c r="X127" s="56">
        <v>5910.1100000000006</v>
      </c>
      <c r="Y127" s="56">
        <v>5757.97</v>
      </c>
      <c r="Z127" s="76">
        <v>5600.9800000000005</v>
      </c>
      <c r="AA127" s="65"/>
    </row>
    <row r="128" spans="1:27" ht="16.5" x14ac:dyDescent="0.25">
      <c r="A128" s="64"/>
      <c r="B128" s="88">
        <v>15</v>
      </c>
      <c r="C128" s="95">
        <v>5582.52</v>
      </c>
      <c r="D128" s="56">
        <v>5565.06</v>
      </c>
      <c r="E128" s="56">
        <v>5559.3200000000006</v>
      </c>
      <c r="F128" s="56">
        <v>5569.64</v>
      </c>
      <c r="G128" s="56">
        <v>5603.97</v>
      </c>
      <c r="H128" s="56">
        <v>5684.55</v>
      </c>
      <c r="I128" s="56">
        <v>5905.38</v>
      </c>
      <c r="J128" s="56">
        <v>6015.96</v>
      </c>
      <c r="K128" s="56">
        <v>6030.67</v>
      </c>
      <c r="L128" s="56">
        <v>6023.5300000000007</v>
      </c>
      <c r="M128" s="56">
        <v>6011.3200000000006</v>
      </c>
      <c r="N128" s="56">
        <v>6010.76</v>
      </c>
      <c r="O128" s="56">
        <v>5994.64</v>
      </c>
      <c r="P128" s="56">
        <v>5996.25</v>
      </c>
      <c r="Q128" s="56">
        <v>5991.63</v>
      </c>
      <c r="R128" s="56">
        <v>6001.72</v>
      </c>
      <c r="S128" s="56">
        <v>6002.21</v>
      </c>
      <c r="T128" s="56">
        <v>5988.0400000000009</v>
      </c>
      <c r="U128" s="56">
        <v>5931.85</v>
      </c>
      <c r="V128" s="56">
        <v>5923.35</v>
      </c>
      <c r="W128" s="56">
        <v>5921.4800000000005</v>
      </c>
      <c r="X128" s="56">
        <v>5855.6100000000006</v>
      </c>
      <c r="Y128" s="56">
        <v>5712.1900000000005</v>
      </c>
      <c r="Z128" s="76">
        <v>5586.4400000000005</v>
      </c>
      <c r="AA128" s="65"/>
    </row>
    <row r="129" spans="1:27" ht="16.5" x14ac:dyDescent="0.25">
      <c r="A129" s="64"/>
      <c r="B129" s="88">
        <v>16</v>
      </c>
      <c r="C129" s="95">
        <v>5608.7400000000007</v>
      </c>
      <c r="D129" s="56">
        <v>5586.43</v>
      </c>
      <c r="E129" s="56">
        <v>5582.47</v>
      </c>
      <c r="F129" s="56">
        <v>5600.31</v>
      </c>
      <c r="G129" s="56">
        <v>5644.1</v>
      </c>
      <c r="H129" s="56">
        <v>5882.84</v>
      </c>
      <c r="I129" s="56">
        <v>5975.64</v>
      </c>
      <c r="J129" s="56">
        <v>6116.9400000000005</v>
      </c>
      <c r="K129" s="56">
        <v>6142.33</v>
      </c>
      <c r="L129" s="56">
        <v>6137.1100000000006</v>
      </c>
      <c r="M129" s="56">
        <v>6115.84</v>
      </c>
      <c r="N129" s="56">
        <v>6115.81</v>
      </c>
      <c r="O129" s="56">
        <v>6108.38</v>
      </c>
      <c r="P129" s="56">
        <v>6105.3</v>
      </c>
      <c r="Q129" s="56">
        <v>6111.43</v>
      </c>
      <c r="R129" s="56">
        <v>6112.51</v>
      </c>
      <c r="S129" s="56">
        <v>6112.2000000000007</v>
      </c>
      <c r="T129" s="56">
        <v>6099.7300000000005</v>
      </c>
      <c r="U129" s="56">
        <v>6081.2800000000007</v>
      </c>
      <c r="V129" s="56">
        <v>6053.88</v>
      </c>
      <c r="W129" s="56">
        <v>6002.4800000000005</v>
      </c>
      <c r="X129" s="56">
        <v>5909.85</v>
      </c>
      <c r="Y129" s="56">
        <v>5720.92</v>
      </c>
      <c r="Z129" s="76">
        <v>5630.47</v>
      </c>
      <c r="AA129" s="65"/>
    </row>
    <row r="130" spans="1:27" ht="16.5" x14ac:dyDescent="0.25">
      <c r="A130" s="64"/>
      <c r="B130" s="88">
        <v>17</v>
      </c>
      <c r="C130" s="95">
        <v>5604.6200000000008</v>
      </c>
      <c r="D130" s="56">
        <v>5580.3</v>
      </c>
      <c r="E130" s="56">
        <v>5582.09</v>
      </c>
      <c r="F130" s="56">
        <v>5587.25</v>
      </c>
      <c r="G130" s="56">
        <v>5631.85</v>
      </c>
      <c r="H130" s="56">
        <v>5826.81</v>
      </c>
      <c r="I130" s="56">
        <v>5974.63</v>
      </c>
      <c r="J130" s="56">
        <v>6094.4900000000007</v>
      </c>
      <c r="K130" s="56">
        <v>6101.58</v>
      </c>
      <c r="L130" s="56">
        <v>6086.88</v>
      </c>
      <c r="M130" s="56">
        <v>6064.4000000000005</v>
      </c>
      <c r="N130" s="56">
        <v>6069.18</v>
      </c>
      <c r="O130" s="56">
        <v>6064.08</v>
      </c>
      <c r="P130" s="56">
        <v>6062.05</v>
      </c>
      <c r="Q130" s="56">
        <v>6069.14</v>
      </c>
      <c r="R130" s="56">
        <v>6073.43</v>
      </c>
      <c r="S130" s="56">
        <v>6070.22</v>
      </c>
      <c r="T130" s="56">
        <v>6064.9900000000007</v>
      </c>
      <c r="U130" s="56">
        <v>6043.91</v>
      </c>
      <c r="V130" s="56">
        <v>6002.5</v>
      </c>
      <c r="W130" s="56">
        <v>5957.2400000000007</v>
      </c>
      <c r="X130" s="56">
        <v>5858.3700000000008</v>
      </c>
      <c r="Y130" s="56">
        <v>5733.18</v>
      </c>
      <c r="Z130" s="76">
        <v>5610.3200000000006</v>
      </c>
      <c r="AA130" s="65"/>
    </row>
    <row r="131" spans="1:27" ht="16.5" x14ac:dyDescent="0.25">
      <c r="A131" s="64"/>
      <c r="B131" s="88">
        <v>18</v>
      </c>
      <c r="C131" s="95">
        <v>5609.42</v>
      </c>
      <c r="D131" s="56">
        <v>5592.1200000000008</v>
      </c>
      <c r="E131" s="56">
        <v>5587.35</v>
      </c>
      <c r="F131" s="56">
        <v>5609.76</v>
      </c>
      <c r="G131" s="56">
        <v>5646.7300000000005</v>
      </c>
      <c r="H131" s="56">
        <v>5784.97</v>
      </c>
      <c r="I131" s="56">
        <v>5998.31</v>
      </c>
      <c r="J131" s="56">
        <v>6097.92</v>
      </c>
      <c r="K131" s="56">
        <v>6118.21</v>
      </c>
      <c r="L131" s="56">
        <v>6103.33</v>
      </c>
      <c r="M131" s="56">
        <v>6091.1</v>
      </c>
      <c r="N131" s="56">
        <v>6098.81</v>
      </c>
      <c r="O131" s="56">
        <v>6088.51</v>
      </c>
      <c r="P131" s="56">
        <v>6080.7900000000009</v>
      </c>
      <c r="Q131" s="56">
        <v>6090.7400000000007</v>
      </c>
      <c r="R131" s="56">
        <v>6100.46</v>
      </c>
      <c r="S131" s="56">
        <v>6097.0700000000006</v>
      </c>
      <c r="T131" s="56">
        <v>6088.1900000000005</v>
      </c>
      <c r="U131" s="56">
        <v>6067.4800000000005</v>
      </c>
      <c r="V131" s="56">
        <v>6071.6</v>
      </c>
      <c r="W131" s="56">
        <v>6066.3700000000008</v>
      </c>
      <c r="X131" s="56">
        <v>5956.4400000000005</v>
      </c>
      <c r="Y131" s="56">
        <v>5807.8700000000008</v>
      </c>
      <c r="Z131" s="76">
        <v>5692.8700000000008</v>
      </c>
      <c r="AA131" s="65"/>
    </row>
    <row r="132" spans="1:27" ht="16.5" x14ac:dyDescent="0.25">
      <c r="A132" s="64"/>
      <c r="B132" s="88">
        <v>19</v>
      </c>
      <c r="C132" s="95">
        <v>5761.71</v>
      </c>
      <c r="D132" s="56">
        <v>5659.43</v>
      </c>
      <c r="E132" s="56">
        <v>5649.9800000000005</v>
      </c>
      <c r="F132" s="56">
        <v>5661.91</v>
      </c>
      <c r="G132" s="56">
        <v>5699.09</v>
      </c>
      <c r="H132" s="56">
        <v>5898.8200000000006</v>
      </c>
      <c r="I132" s="56">
        <v>5943.1500000000005</v>
      </c>
      <c r="J132" s="56">
        <v>6064.01</v>
      </c>
      <c r="K132" s="56">
        <v>6200.31</v>
      </c>
      <c r="L132" s="56">
        <v>6229.9400000000005</v>
      </c>
      <c r="M132" s="56">
        <v>6226.7000000000007</v>
      </c>
      <c r="N132" s="56">
        <v>6217.5400000000009</v>
      </c>
      <c r="O132" s="56">
        <v>6210.1900000000005</v>
      </c>
      <c r="P132" s="56">
        <v>6210.2800000000007</v>
      </c>
      <c r="Q132" s="56">
        <v>6226.2000000000007</v>
      </c>
      <c r="R132" s="56">
        <v>6237.25</v>
      </c>
      <c r="S132" s="56">
        <v>6257.96</v>
      </c>
      <c r="T132" s="56">
        <v>6245.2000000000007</v>
      </c>
      <c r="U132" s="56">
        <v>6211.52</v>
      </c>
      <c r="V132" s="56">
        <v>6136.4500000000007</v>
      </c>
      <c r="W132" s="56">
        <v>6122.9000000000005</v>
      </c>
      <c r="X132" s="56">
        <v>6015.8600000000006</v>
      </c>
      <c r="Y132" s="56">
        <v>5871.34</v>
      </c>
      <c r="Z132" s="76">
        <v>5729.85</v>
      </c>
      <c r="AA132" s="65"/>
    </row>
    <row r="133" spans="1:27" ht="16.5" x14ac:dyDescent="0.25">
      <c r="A133" s="64"/>
      <c r="B133" s="88">
        <v>20</v>
      </c>
      <c r="C133" s="95">
        <v>5664.8600000000006</v>
      </c>
      <c r="D133" s="56">
        <v>5624.7800000000007</v>
      </c>
      <c r="E133" s="56">
        <v>5618.22</v>
      </c>
      <c r="F133" s="56">
        <v>5623.83</v>
      </c>
      <c r="G133" s="56">
        <v>5639.27</v>
      </c>
      <c r="H133" s="56">
        <v>5679.5700000000006</v>
      </c>
      <c r="I133" s="56">
        <v>5758.76</v>
      </c>
      <c r="J133" s="56">
        <v>5924.47</v>
      </c>
      <c r="K133" s="56">
        <v>6000.4900000000007</v>
      </c>
      <c r="L133" s="56">
        <v>6083.64</v>
      </c>
      <c r="M133" s="56">
        <v>6089.4400000000005</v>
      </c>
      <c r="N133" s="56">
        <v>6083.75</v>
      </c>
      <c r="O133" s="56">
        <v>6083.4500000000007</v>
      </c>
      <c r="P133" s="56">
        <v>6082.4900000000007</v>
      </c>
      <c r="Q133" s="56">
        <v>6094.2800000000007</v>
      </c>
      <c r="R133" s="56">
        <v>6108.1900000000005</v>
      </c>
      <c r="S133" s="56">
        <v>6140.41</v>
      </c>
      <c r="T133" s="56">
        <v>6133.75</v>
      </c>
      <c r="U133" s="56">
        <v>6107.4500000000007</v>
      </c>
      <c r="V133" s="56">
        <v>6082.2300000000005</v>
      </c>
      <c r="W133" s="56">
        <v>6115.84</v>
      </c>
      <c r="X133" s="56">
        <v>5994.17</v>
      </c>
      <c r="Y133" s="56">
        <v>5911.9800000000005</v>
      </c>
      <c r="Z133" s="76">
        <v>5758.06</v>
      </c>
      <c r="AA133" s="65"/>
    </row>
    <row r="134" spans="1:27" ht="16.5" x14ac:dyDescent="0.25">
      <c r="A134" s="64"/>
      <c r="B134" s="88">
        <v>21</v>
      </c>
      <c r="C134" s="95">
        <v>5676.7400000000007</v>
      </c>
      <c r="D134" s="56">
        <v>5658.01</v>
      </c>
      <c r="E134" s="56">
        <v>5649.84</v>
      </c>
      <c r="F134" s="56">
        <v>5665.51</v>
      </c>
      <c r="G134" s="56">
        <v>5699.8700000000008</v>
      </c>
      <c r="H134" s="56">
        <v>5868.7400000000007</v>
      </c>
      <c r="I134" s="56">
        <v>6004.39</v>
      </c>
      <c r="J134" s="56">
        <v>6104.7000000000007</v>
      </c>
      <c r="K134" s="56">
        <v>6137.39</v>
      </c>
      <c r="L134" s="56">
        <v>6128.4500000000007</v>
      </c>
      <c r="M134" s="56">
        <v>6105.4000000000005</v>
      </c>
      <c r="N134" s="56">
        <v>6120.89</v>
      </c>
      <c r="O134" s="56">
        <v>6115.2900000000009</v>
      </c>
      <c r="P134" s="56">
        <v>6111.66</v>
      </c>
      <c r="Q134" s="56">
        <v>6115.21</v>
      </c>
      <c r="R134" s="56">
        <v>6107.92</v>
      </c>
      <c r="S134" s="56">
        <v>6108.8</v>
      </c>
      <c r="T134" s="56">
        <v>6093.9400000000005</v>
      </c>
      <c r="U134" s="56">
        <v>6079.6</v>
      </c>
      <c r="V134" s="56">
        <v>6082.52</v>
      </c>
      <c r="W134" s="56">
        <v>6088.76</v>
      </c>
      <c r="X134" s="56">
        <v>5978.51</v>
      </c>
      <c r="Y134" s="56">
        <v>5874.39</v>
      </c>
      <c r="Z134" s="76">
        <v>5731.7400000000007</v>
      </c>
      <c r="AA134" s="65"/>
    </row>
    <row r="135" spans="1:27" ht="16.5" x14ac:dyDescent="0.25">
      <c r="A135" s="64"/>
      <c r="B135" s="88">
        <v>22</v>
      </c>
      <c r="C135" s="95">
        <v>5659.39</v>
      </c>
      <c r="D135" s="56">
        <v>5630.25</v>
      </c>
      <c r="E135" s="56">
        <v>5629.63</v>
      </c>
      <c r="F135" s="56">
        <v>5651.7000000000007</v>
      </c>
      <c r="G135" s="56">
        <v>5691.5400000000009</v>
      </c>
      <c r="H135" s="56">
        <v>5763.6200000000008</v>
      </c>
      <c r="I135" s="56">
        <v>5940.83</v>
      </c>
      <c r="J135" s="56">
        <v>6007.4900000000007</v>
      </c>
      <c r="K135" s="56">
        <v>6009.3</v>
      </c>
      <c r="L135" s="56">
        <v>6005.1200000000008</v>
      </c>
      <c r="M135" s="56">
        <v>5988.9800000000005</v>
      </c>
      <c r="N135" s="56">
        <v>6000.3600000000006</v>
      </c>
      <c r="O135" s="56">
        <v>5995.25</v>
      </c>
      <c r="P135" s="56">
        <v>5988.59</v>
      </c>
      <c r="Q135" s="56">
        <v>5998.8</v>
      </c>
      <c r="R135" s="56">
        <v>5998.13</v>
      </c>
      <c r="S135" s="56">
        <v>5997.2800000000007</v>
      </c>
      <c r="T135" s="56">
        <v>5998.96</v>
      </c>
      <c r="U135" s="56">
        <v>5958.26</v>
      </c>
      <c r="V135" s="56">
        <v>5971.4400000000005</v>
      </c>
      <c r="W135" s="56">
        <v>5974.27</v>
      </c>
      <c r="X135" s="56">
        <v>5928.3200000000006</v>
      </c>
      <c r="Y135" s="56">
        <v>5804.3600000000006</v>
      </c>
      <c r="Z135" s="76">
        <v>5642.2000000000007</v>
      </c>
      <c r="AA135" s="65"/>
    </row>
    <row r="136" spans="1:27" ht="16.5" x14ac:dyDescent="0.25">
      <c r="A136" s="64"/>
      <c r="B136" s="88">
        <v>23</v>
      </c>
      <c r="C136" s="95">
        <v>5628.47</v>
      </c>
      <c r="D136" s="56">
        <v>5605.3</v>
      </c>
      <c r="E136" s="56">
        <v>5596.3600000000006</v>
      </c>
      <c r="F136" s="56">
        <v>5605.75</v>
      </c>
      <c r="G136" s="56">
        <v>5611.43</v>
      </c>
      <c r="H136" s="56">
        <v>5660.72</v>
      </c>
      <c r="I136" s="56">
        <v>5681.46</v>
      </c>
      <c r="J136" s="56">
        <v>5809.4900000000007</v>
      </c>
      <c r="K136" s="56">
        <v>5881.17</v>
      </c>
      <c r="L136" s="56">
        <v>5933.96</v>
      </c>
      <c r="M136" s="56">
        <v>5929.92</v>
      </c>
      <c r="N136" s="56">
        <v>5930.0400000000009</v>
      </c>
      <c r="O136" s="56">
        <v>5925.8</v>
      </c>
      <c r="P136" s="56">
        <v>5926.33</v>
      </c>
      <c r="Q136" s="56">
        <v>5932.41</v>
      </c>
      <c r="R136" s="56">
        <v>5940.84</v>
      </c>
      <c r="S136" s="56">
        <v>5947.7300000000005</v>
      </c>
      <c r="T136" s="56">
        <v>5947.8</v>
      </c>
      <c r="U136" s="56">
        <v>5933.25</v>
      </c>
      <c r="V136" s="56">
        <v>5977.2900000000009</v>
      </c>
      <c r="W136" s="56">
        <v>5961.63</v>
      </c>
      <c r="X136" s="56">
        <v>5879.91</v>
      </c>
      <c r="Y136" s="56">
        <v>5740.3700000000008</v>
      </c>
      <c r="Z136" s="76">
        <v>5608.9000000000005</v>
      </c>
      <c r="AA136" s="65"/>
    </row>
    <row r="137" spans="1:27" ht="16.5" x14ac:dyDescent="0.25">
      <c r="A137" s="64"/>
      <c r="B137" s="88">
        <v>24</v>
      </c>
      <c r="C137" s="95">
        <v>5601.31</v>
      </c>
      <c r="D137" s="56">
        <v>5588.8600000000006</v>
      </c>
      <c r="E137" s="56">
        <v>5595.3600000000006</v>
      </c>
      <c r="F137" s="56">
        <v>5613.35</v>
      </c>
      <c r="G137" s="56">
        <v>5650.9900000000007</v>
      </c>
      <c r="H137" s="56">
        <v>5732.42</v>
      </c>
      <c r="I137" s="56">
        <v>5936.22</v>
      </c>
      <c r="J137" s="56">
        <v>5984.46</v>
      </c>
      <c r="K137" s="56">
        <v>5978.42</v>
      </c>
      <c r="L137" s="56">
        <v>5973.3700000000008</v>
      </c>
      <c r="M137" s="56">
        <v>5951.31</v>
      </c>
      <c r="N137" s="56">
        <v>5966</v>
      </c>
      <c r="O137" s="56">
        <v>5955.8600000000006</v>
      </c>
      <c r="P137" s="56">
        <v>5964.39</v>
      </c>
      <c r="Q137" s="56">
        <v>5964.34</v>
      </c>
      <c r="R137" s="56">
        <v>5971.58</v>
      </c>
      <c r="S137" s="56">
        <v>5971.4800000000005</v>
      </c>
      <c r="T137" s="56">
        <v>5970.75</v>
      </c>
      <c r="U137" s="56">
        <v>5936.8</v>
      </c>
      <c r="V137" s="56">
        <v>5988.47</v>
      </c>
      <c r="W137" s="56">
        <v>5973.75</v>
      </c>
      <c r="X137" s="56">
        <v>5908.9000000000005</v>
      </c>
      <c r="Y137" s="56">
        <v>5799.4400000000005</v>
      </c>
      <c r="Z137" s="76">
        <v>5659.2900000000009</v>
      </c>
      <c r="AA137" s="65"/>
    </row>
    <row r="138" spans="1:27" ht="16.5" x14ac:dyDescent="0.25">
      <c r="A138" s="64"/>
      <c r="B138" s="88">
        <v>25</v>
      </c>
      <c r="C138" s="95">
        <v>5608.68</v>
      </c>
      <c r="D138" s="56">
        <v>5596.13</v>
      </c>
      <c r="E138" s="56">
        <v>5588.1200000000008</v>
      </c>
      <c r="F138" s="56">
        <v>5609.81</v>
      </c>
      <c r="G138" s="56">
        <v>5655.34</v>
      </c>
      <c r="H138" s="56">
        <v>5724.9400000000005</v>
      </c>
      <c r="I138" s="56">
        <v>5889.46</v>
      </c>
      <c r="J138" s="56">
        <v>5992.42</v>
      </c>
      <c r="K138" s="56">
        <v>5989.1100000000006</v>
      </c>
      <c r="L138" s="56">
        <v>5979.02</v>
      </c>
      <c r="M138" s="56">
        <v>5965.02</v>
      </c>
      <c r="N138" s="56">
        <v>5980.8700000000008</v>
      </c>
      <c r="O138" s="56">
        <v>5962.21</v>
      </c>
      <c r="P138" s="56">
        <v>5957.1200000000008</v>
      </c>
      <c r="Q138" s="56">
        <v>5960.4900000000007</v>
      </c>
      <c r="R138" s="56">
        <v>5963.0400000000009</v>
      </c>
      <c r="S138" s="56">
        <v>5968.8200000000006</v>
      </c>
      <c r="T138" s="56">
        <v>5959.9800000000005</v>
      </c>
      <c r="U138" s="56">
        <v>5956.96</v>
      </c>
      <c r="V138" s="56">
        <v>5988.4500000000007</v>
      </c>
      <c r="W138" s="56">
        <v>5978.0300000000007</v>
      </c>
      <c r="X138" s="56">
        <v>5940.6</v>
      </c>
      <c r="Y138" s="56">
        <v>5831.13</v>
      </c>
      <c r="Z138" s="76">
        <v>5660.8700000000008</v>
      </c>
      <c r="AA138" s="65"/>
    </row>
    <row r="139" spans="1:27" ht="16.5" x14ac:dyDescent="0.25">
      <c r="A139" s="64"/>
      <c r="B139" s="88">
        <v>26</v>
      </c>
      <c r="C139" s="95">
        <v>5604.84</v>
      </c>
      <c r="D139" s="56">
        <v>5598.56</v>
      </c>
      <c r="E139" s="56">
        <v>5577.55</v>
      </c>
      <c r="F139" s="56">
        <v>5590.2400000000007</v>
      </c>
      <c r="G139" s="56">
        <v>5608.41</v>
      </c>
      <c r="H139" s="56">
        <v>5633.25</v>
      </c>
      <c r="I139" s="56">
        <v>5675.52</v>
      </c>
      <c r="J139" s="56">
        <v>5823.72</v>
      </c>
      <c r="K139" s="56">
        <v>5932.4900000000007</v>
      </c>
      <c r="L139" s="56">
        <v>5933.93</v>
      </c>
      <c r="M139" s="56">
        <v>5929.9500000000007</v>
      </c>
      <c r="N139" s="56">
        <v>5930.35</v>
      </c>
      <c r="O139" s="56">
        <v>5927.09</v>
      </c>
      <c r="P139" s="56">
        <v>5929.6100000000006</v>
      </c>
      <c r="Q139" s="56">
        <v>5929.38</v>
      </c>
      <c r="R139" s="56">
        <v>5927.8700000000008</v>
      </c>
      <c r="S139" s="56">
        <v>5936.4900000000007</v>
      </c>
      <c r="T139" s="56">
        <v>5936.5</v>
      </c>
      <c r="U139" s="56">
        <v>5977.4000000000005</v>
      </c>
      <c r="V139" s="56">
        <v>5951.2300000000005</v>
      </c>
      <c r="W139" s="56">
        <v>5935.91</v>
      </c>
      <c r="X139" s="56">
        <v>5885.83</v>
      </c>
      <c r="Y139" s="56">
        <v>5719.1500000000005</v>
      </c>
      <c r="Z139" s="76">
        <v>5615.2800000000007</v>
      </c>
      <c r="AA139" s="65"/>
    </row>
    <row r="140" spans="1:27" ht="16.5" x14ac:dyDescent="0.25">
      <c r="A140" s="64"/>
      <c r="B140" s="88">
        <v>27</v>
      </c>
      <c r="C140" s="95">
        <v>5580.58</v>
      </c>
      <c r="D140" s="56">
        <v>5553.8</v>
      </c>
      <c r="E140" s="56">
        <v>5534.39</v>
      </c>
      <c r="F140" s="56">
        <v>5539.9900000000007</v>
      </c>
      <c r="G140" s="56">
        <v>5544.9800000000005</v>
      </c>
      <c r="H140" s="56">
        <v>5576.81</v>
      </c>
      <c r="I140" s="56">
        <v>5599.26</v>
      </c>
      <c r="J140" s="56">
        <v>5627.8</v>
      </c>
      <c r="K140" s="56">
        <v>5657.6900000000005</v>
      </c>
      <c r="L140" s="56">
        <v>5780.25</v>
      </c>
      <c r="M140" s="56">
        <v>5794.4400000000005</v>
      </c>
      <c r="N140" s="56">
        <v>5828.1100000000006</v>
      </c>
      <c r="O140" s="56">
        <v>5802.5700000000006</v>
      </c>
      <c r="P140" s="56">
        <v>5775.7400000000007</v>
      </c>
      <c r="Q140" s="56">
        <v>5821.08</v>
      </c>
      <c r="R140" s="56">
        <v>5806.05</v>
      </c>
      <c r="S140" s="56">
        <v>5870.93</v>
      </c>
      <c r="T140" s="56">
        <v>5881.09</v>
      </c>
      <c r="U140" s="56">
        <v>5890.1</v>
      </c>
      <c r="V140" s="56">
        <v>5903.26</v>
      </c>
      <c r="W140" s="56">
        <v>5879.7000000000007</v>
      </c>
      <c r="X140" s="56">
        <v>5852.35</v>
      </c>
      <c r="Y140" s="56">
        <v>5639.3</v>
      </c>
      <c r="Z140" s="76">
        <v>5583.01</v>
      </c>
      <c r="AA140" s="65"/>
    </row>
    <row r="141" spans="1:27" ht="16.5" x14ac:dyDescent="0.25">
      <c r="A141" s="64"/>
      <c r="B141" s="88">
        <v>28</v>
      </c>
      <c r="C141" s="95">
        <v>5579.2000000000007</v>
      </c>
      <c r="D141" s="56">
        <v>5560.26</v>
      </c>
      <c r="E141" s="56">
        <v>5552.96</v>
      </c>
      <c r="F141" s="56">
        <v>5584.89</v>
      </c>
      <c r="G141" s="56">
        <v>5613.92</v>
      </c>
      <c r="H141" s="56">
        <v>5709.71</v>
      </c>
      <c r="I141" s="56">
        <v>5941.55</v>
      </c>
      <c r="J141" s="56">
        <v>5999.0400000000009</v>
      </c>
      <c r="K141" s="56">
        <v>6020.41</v>
      </c>
      <c r="L141" s="56">
        <v>6013.1100000000006</v>
      </c>
      <c r="M141" s="56">
        <v>6004.16</v>
      </c>
      <c r="N141" s="56">
        <v>6010.22</v>
      </c>
      <c r="O141" s="56">
        <v>5999.01</v>
      </c>
      <c r="P141" s="56">
        <v>5998.38</v>
      </c>
      <c r="Q141" s="56">
        <v>6004.75</v>
      </c>
      <c r="R141" s="56">
        <v>6013.67</v>
      </c>
      <c r="S141" s="56">
        <v>6028.8</v>
      </c>
      <c r="T141" s="56">
        <v>5996.43</v>
      </c>
      <c r="U141" s="56">
        <v>5987.91</v>
      </c>
      <c r="V141" s="56">
        <v>6036.6200000000008</v>
      </c>
      <c r="W141" s="56">
        <v>5986.05</v>
      </c>
      <c r="X141" s="56">
        <v>5948.31</v>
      </c>
      <c r="Y141" s="56">
        <v>5788.27</v>
      </c>
      <c r="Z141" s="76">
        <v>5607.01</v>
      </c>
      <c r="AA141" s="65"/>
    </row>
    <row r="142" spans="1:27" ht="16.5" hidden="1" x14ac:dyDescent="0.25">
      <c r="A142" s="64"/>
      <c r="B142" s="88">
        <v>29</v>
      </c>
      <c r="C142" s="95"/>
      <c r="D142" s="56"/>
      <c r="E142" s="56"/>
      <c r="F142" s="56"/>
      <c r="G142" s="56"/>
      <c r="H142" s="56"/>
      <c r="I142" s="56"/>
      <c r="J142" s="56"/>
      <c r="K142" s="56"/>
      <c r="L142" s="56"/>
      <c r="M142" s="56"/>
      <c r="N142" s="56"/>
      <c r="O142" s="56"/>
      <c r="P142" s="56"/>
      <c r="Q142" s="56"/>
      <c r="R142" s="56"/>
      <c r="S142" s="56"/>
      <c r="T142" s="56"/>
      <c r="U142" s="56"/>
      <c r="V142" s="56"/>
      <c r="W142" s="56"/>
      <c r="X142" s="56"/>
      <c r="Y142" s="56"/>
      <c r="Z142" s="76"/>
      <c r="AA142" s="65"/>
    </row>
    <row r="143" spans="1:27" ht="16.5" hidden="1" x14ac:dyDescent="0.25">
      <c r="A143" s="64"/>
      <c r="B143" s="88">
        <v>30</v>
      </c>
      <c r="C143" s="95"/>
      <c r="D143" s="56"/>
      <c r="E143" s="56"/>
      <c r="F143" s="56"/>
      <c r="G143" s="56"/>
      <c r="H143" s="56"/>
      <c r="I143" s="56"/>
      <c r="J143" s="56"/>
      <c r="K143" s="56"/>
      <c r="L143" s="56"/>
      <c r="M143" s="56"/>
      <c r="N143" s="56"/>
      <c r="O143" s="56"/>
      <c r="P143" s="56"/>
      <c r="Q143" s="56"/>
      <c r="R143" s="56"/>
      <c r="S143" s="56"/>
      <c r="T143" s="56"/>
      <c r="U143" s="56"/>
      <c r="V143" s="56"/>
      <c r="W143" s="56"/>
      <c r="X143" s="56"/>
      <c r="Y143" s="56"/>
      <c r="Z143" s="76"/>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3" t="s">
        <v>158</v>
      </c>
      <c r="C146" s="273"/>
      <c r="D146" s="273"/>
      <c r="E146" s="273"/>
      <c r="F146" s="273"/>
      <c r="G146" s="273"/>
      <c r="H146" s="273"/>
      <c r="I146" s="273"/>
      <c r="J146" s="273"/>
      <c r="K146" s="273"/>
      <c r="L146" s="273"/>
      <c r="M146" s="273"/>
      <c r="N146" s="273"/>
      <c r="O146" s="273"/>
      <c r="P146" s="273"/>
      <c r="Q146" s="60"/>
      <c r="R146" s="289">
        <v>859634.89</v>
      </c>
      <c r="S146" s="289"/>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0" t="s">
        <v>162</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3" t="s">
        <v>130</v>
      </c>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7" t="s">
        <v>131</v>
      </c>
      <c r="C153" s="285" t="s">
        <v>156</v>
      </c>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6"/>
      <c r="AA153" s="65"/>
    </row>
    <row r="154" spans="1:27" ht="32.25" thickBot="1" x14ac:dyDescent="0.3">
      <c r="A154" s="64"/>
      <c r="B154" s="288"/>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2228.34</v>
      </c>
      <c r="D155" s="90">
        <v>2203.8200000000002</v>
      </c>
      <c r="E155" s="90">
        <v>2203.2399999999998</v>
      </c>
      <c r="F155" s="90">
        <v>2237.85</v>
      </c>
      <c r="G155" s="90">
        <v>2307.9899999999998</v>
      </c>
      <c r="H155" s="90">
        <v>2458.6800000000003</v>
      </c>
      <c r="I155" s="90">
        <v>2590.8000000000002</v>
      </c>
      <c r="J155" s="90">
        <v>2746.4300000000003</v>
      </c>
      <c r="K155" s="90">
        <v>2743.1400000000003</v>
      </c>
      <c r="L155" s="90">
        <v>2711.96</v>
      </c>
      <c r="M155" s="90">
        <v>2692.24</v>
      </c>
      <c r="N155" s="90">
        <v>2681.96</v>
      </c>
      <c r="O155" s="90">
        <v>2670.33</v>
      </c>
      <c r="P155" s="90">
        <v>2679.19</v>
      </c>
      <c r="Q155" s="90">
        <v>2691.33</v>
      </c>
      <c r="R155" s="90">
        <v>2701.04</v>
      </c>
      <c r="S155" s="90">
        <v>2712.38</v>
      </c>
      <c r="T155" s="90">
        <v>2712.38</v>
      </c>
      <c r="U155" s="90">
        <v>2698.33</v>
      </c>
      <c r="V155" s="90">
        <v>2662.83</v>
      </c>
      <c r="W155" s="90">
        <v>2608.1</v>
      </c>
      <c r="X155" s="90">
        <v>2538.34</v>
      </c>
      <c r="Y155" s="90">
        <v>2380.6</v>
      </c>
      <c r="Z155" s="91">
        <v>2263.29</v>
      </c>
      <c r="AA155" s="65"/>
    </row>
    <row r="156" spans="1:27" ht="16.5" x14ac:dyDescent="0.25">
      <c r="A156" s="64"/>
      <c r="B156" s="88">
        <v>2</v>
      </c>
      <c r="C156" s="84">
        <v>2228.17</v>
      </c>
      <c r="D156" s="56">
        <v>2208.12</v>
      </c>
      <c r="E156" s="56">
        <v>2206.9499999999998</v>
      </c>
      <c r="F156" s="56">
        <v>2233.6800000000003</v>
      </c>
      <c r="G156" s="56">
        <v>2277.88</v>
      </c>
      <c r="H156" s="56">
        <v>2487.09</v>
      </c>
      <c r="I156" s="56">
        <v>2677.76</v>
      </c>
      <c r="J156" s="56">
        <v>2762.6400000000003</v>
      </c>
      <c r="K156" s="56">
        <v>2723.4300000000003</v>
      </c>
      <c r="L156" s="56">
        <v>2707.52</v>
      </c>
      <c r="M156" s="56">
        <v>2696.42</v>
      </c>
      <c r="N156" s="56">
        <v>2697.15</v>
      </c>
      <c r="O156" s="56">
        <v>2690.1400000000003</v>
      </c>
      <c r="P156" s="56">
        <v>2696.5699999999997</v>
      </c>
      <c r="Q156" s="56">
        <v>2704.8599999999997</v>
      </c>
      <c r="R156" s="56">
        <v>2712.73</v>
      </c>
      <c r="S156" s="56">
        <v>2716.13</v>
      </c>
      <c r="T156" s="56">
        <v>2697.05</v>
      </c>
      <c r="U156" s="56">
        <v>2685.88</v>
      </c>
      <c r="V156" s="56">
        <v>2655.85</v>
      </c>
      <c r="W156" s="56">
        <v>2600.5699999999997</v>
      </c>
      <c r="X156" s="56">
        <v>2497.6999999999998</v>
      </c>
      <c r="Y156" s="56">
        <v>2373.1400000000003</v>
      </c>
      <c r="Z156" s="76">
        <v>2258.92</v>
      </c>
      <c r="AA156" s="65"/>
    </row>
    <row r="157" spans="1:27" ht="16.5" x14ac:dyDescent="0.25">
      <c r="A157" s="64"/>
      <c r="B157" s="88">
        <v>3</v>
      </c>
      <c r="C157" s="84">
        <v>2224.79</v>
      </c>
      <c r="D157" s="56">
        <v>2202.09</v>
      </c>
      <c r="E157" s="56">
        <v>2202.23</v>
      </c>
      <c r="F157" s="56">
        <v>2243.8000000000002</v>
      </c>
      <c r="G157" s="56">
        <v>2284.7200000000003</v>
      </c>
      <c r="H157" s="56">
        <v>2479.6800000000003</v>
      </c>
      <c r="I157" s="56">
        <v>2585.1</v>
      </c>
      <c r="J157" s="56">
        <v>2716.81</v>
      </c>
      <c r="K157" s="56">
        <v>2742.31</v>
      </c>
      <c r="L157" s="56">
        <v>2704.8</v>
      </c>
      <c r="M157" s="56">
        <v>2687.35</v>
      </c>
      <c r="N157" s="56">
        <v>2685.65</v>
      </c>
      <c r="O157" s="56">
        <v>2678.4300000000003</v>
      </c>
      <c r="P157" s="56">
        <v>2681.74</v>
      </c>
      <c r="Q157" s="56">
        <v>2702.52</v>
      </c>
      <c r="R157" s="56">
        <v>2700.12</v>
      </c>
      <c r="S157" s="56">
        <v>2709.9700000000003</v>
      </c>
      <c r="T157" s="56">
        <v>2692.3900000000003</v>
      </c>
      <c r="U157" s="56">
        <v>2675.8900000000003</v>
      </c>
      <c r="V157" s="56">
        <v>2646.25</v>
      </c>
      <c r="W157" s="56">
        <v>2585.4</v>
      </c>
      <c r="X157" s="56">
        <v>2510.3000000000002</v>
      </c>
      <c r="Y157" s="56">
        <v>2392.13</v>
      </c>
      <c r="Z157" s="76">
        <v>2278.4</v>
      </c>
      <c r="AA157" s="65"/>
    </row>
    <row r="158" spans="1:27" ht="16.5" x14ac:dyDescent="0.25">
      <c r="A158" s="64"/>
      <c r="B158" s="88">
        <v>4</v>
      </c>
      <c r="C158" s="84">
        <v>2236.5299999999997</v>
      </c>
      <c r="D158" s="56">
        <v>2199.4700000000003</v>
      </c>
      <c r="E158" s="56">
        <v>2204.5700000000002</v>
      </c>
      <c r="F158" s="56">
        <v>2230.19</v>
      </c>
      <c r="G158" s="56">
        <v>2268.91</v>
      </c>
      <c r="H158" s="56">
        <v>2446.13</v>
      </c>
      <c r="I158" s="56">
        <v>2573.5699999999997</v>
      </c>
      <c r="J158" s="56">
        <v>2696.01</v>
      </c>
      <c r="K158" s="56">
        <v>2707.99</v>
      </c>
      <c r="L158" s="56">
        <v>2651.8</v>
      </c>
      <c r="M158" s="56">
        <v>2625.6099999999997</v>
      </c>
      <c r="N158" s="56">
        <v>2626.66</v>
      </c>
      <c r="O158" s="56">
        <v>2621.12</v>
      </c>
      <c r="P158" s="56">
        <v>2618.71</v>
      </c>
      <c r="Q158" s="56">
        <v>2624.83</v>
      </c>
      <c r="R158" s="56">
        <v>2629.27</v>
      </c>
      <c r="S158" s="56">
        <v>2643.3</v>
      </c>
      <c r="T158" s="56">
        <v>2622.58</v>
      </c>
      <c r="U158" s="56">
        <v>2606.1800000000003</v>
      </c>
      <c r="V158" s="56">
        <v>2619.87</v>
      </c>
      <c r="W158" s="56">
        <v>2612.56</v>
      </c>
      <c r="X158" s="56">
        <v>2550.9899999999998</v>
      </c>
      <c r="Y158" s="56">
        <v>2470.4499999999998</v>
      </c>
      <c r="Z158" s="76">
        <v>2346.3900000000003</v>
      </c>
      <c r="AA158" s="65"/>
    </row>
    <row r="159" spans="1:27" ht="16.5" x14ac:dyDescent="0.25">
      <c r="A159" s="64"/>
      <c r="B159" s="88">
        <v>5</v>
      </c>
      <c r="C159" s="84">
        <v>2328</v>
      </c>
      <c r="D159" s="56">
        <v>2274.98</v>
      </c>
      <c r="E159" s="56">
        <v>2252.1</v>
      </c>
      <c r="F159" s="56">
        <v>2255.92</v>
      </c>
      <c r="G159" s="56">
        <v>2280.88</v>
      </c>
      <c r="H159" s="56">
        <v>2368.27</v>
      </c>
      <c r="I159" s="56">
        <v>2495.9499999999998</v>
      </c>
      <c r="J159" s="56">
        <v>2615.6099999999997</v>
      </c>
      <c r="K159" s="56">
        <v>2736.77</v>
      </c>
      <c r="L159" s="56">
        <v>2733.06</v>
      </c>
      <c r="M159" s="56">
        <v>2728.15</v>
      </c>
      <c r="N159" s="56">
        <v>2724.25</v>
      </c>
      <c r="O159" s="56">
        <v>2719.33</v>
      </c>
      <c r="P159" s="56">
        <v>2714.25</v>
      </c>
      <c r="Q159" s="56">
        <v>2726.76</v>
      </c>
      <c r="R159" s="56">
        <v>2721.21</v>
      </c>
      <c r="S159" s="56">
        <v>2743.23</v>
      </c>
      <c r="T159" s="56">
        <v>2725</v>
      </c>
      <c r="U159" s="56">
        <v>2718.98</v>
      </c>
      <c r="V159" s="56">
        <v>2685.5</v>
      </c>
      <c r="W159" s="56">
        <v>2688.3199999999997</v>
      </c>
      <c r="X159" s="56">
        <v>2579.8900000000003</v>
      </c>
      <c r="Y159" s="56">
        <v>2464.65</v>
      </c>
      <c r="Z159" s="76">
        <v>2334.9</v>
      </c>
      <c r="AA159" s="65"/>
    </row>
    <row r="160" spans="1:27" ht="16.5" x14ac:dyDescent="0.25">
      <c r="A160" s="64"/>
      <c r="B160" s="88">
        <v>6</v>
      </c>
      <c r="C160" s="84">
        <v>2355.42</v>
      </c>
      <c r="D160" s="56">
        <v>2289.08</v>
      </c>
      <c r="E160" s="56">
        <v>2250.56</v>
      </c>
      <c r="F160" s="56">
        <v>2234.4499999999998</v>
      </c>
      <c r="G160" s="56">
        <v>2251.4700000000003</v>
      </c>
      <c r="H160" s="56">
        <v>2316.98</v>
      </c>
      <c r="I160" s="56">
        <v>2413.1400000000003</v>
      </c>
      <c r="J160" s="56">
        <v>2508.0100000000002</v>
      </c>
      <c r="K160" s="56">
        <v>2595.1400000000003</v>
      </c>
      <c r="L160" s="56">
        <v>2669.55</v>
      </c>
      <c r="M160" s="56">
        <v>2676.2200000000003</v>
      </c>
      <c r="N160" s="56">
        <v>2649.01</v>
      </c>
      <c r="O160" s="56">
        <v>2644.48</v>
      </c>
      <c r="P160" s="56">
        <v>2652.88</v>
      </c>
      <c r="Q160" s="56">
        <v>2668.99</v>
      </c>
      <c r="R160" s="56">
        <v>2686.52</v>
      </c>
      <c r="S160" s="56">
        <v>2755.37</v>
      </c>
      <c r="T160" s="56">
        <v>2745.01</v>
      </c>
      <c r="U160" s="56">
        <v>2728.04</v>
      </c>
      <c r="V160" s="56">
        <v>2680.8</v>
      </c>
      <c r="W160" s="56">
        <v>2688.71</v>
      </c>
      <c r="X160" s="56">
        <v>2595.7399999999998</v>
      </c>
      <c r="Y160" s="56">
        <v>2462.67</v>
      </c>
      <c r="Z160" s="76">
        <v>2351.25</v>
      </c>
      <c r="AA160" s="65"/>
    </row>
    <row r="161" spans="1:27" ht="16.5" x14ac:dyDescent="0.25">
      <c r="A161" s="64"/>
      <c r="B161" s="88">
        <v>7</v>
      </c>
      <c r="C161" s="84">
        <v>2334.8000000000002</v>
      </c>
      <c r="D161" s="56">
        <v>2277.54</v>
      </c>
      <c r="E161" s="56">
        <v>2274.7799999999997</v>
      </c>
      <c r="F161" s="56">
        <v>2295.25</v>
      </c>
      <c r="G161" s="56">
        <v>2331.77</v>
      </c>
      <c r="H161" s="56">
        <v>2510.5699999999997</v>
      </c>
      <c r="I161" s="56">
        <v>2649.26</v>
      </c>
      <c r="J161" s="56">
        <v>2816.8199999999997</v>
      </c>
      <c r="K161" s="56">
        <v>2816.83</v>
      </c>
      <c r="L161" s="56">
        <v>2815.0699999999997</v>
      </c>
      <c r="M161" s="56">
        <v>2811.09</v>
      </c>
      <c r="N161" s="56">
        <v>2799.85</v>
      </c>
      <c r="O161" s="56">
        <v>2789.65</v>
      </c>
      <c r="P161" s="56">
        <v>2798.05</v>
      </c>
      <c r="Q161" s="56">
        <v>2804.8</v>
      </c>
      <c r="R161" s="56">
        <v>2804.31</v>
      </c>
      <c r="S161" s="56">
        <v>2818.3599999999997</v>
      </c>
      <c r="T161" s="56">
        <v>2805.31</v>
      </c>
      <c r="U161" s="56">
        <v>2781.7799999999997</v>
      </c>
      <c r="V161" s="56">
        <v>2769.77</v>
      </c>
      <c r="W161" s="56">
        <v>2670.76</v>
      </c>
      <c r="X161" s="56">
        <v>2551.7399999999998</v>
      </c>
      <c r="Y161" s="56">
        <v>2438.66</v>
      </c>
      <c r="Z161" s="76">
        <v>2329.58</v>
      </c>
      <c r="AA161" s="65"/>
    </row>
    <row r="162" spans="1:27" ht="16.5" x14ac:dyDescent="0.25">
      <c r="A162" s="64"/>
      <c r="B162" s="88">
        <v>8</v>
      </c>
      <c r="C162" s="84">
        <v>2284.09</v>
      </c>
      <c r="D162" s="56">
        <v>2244.08</v>
      </c>
      <c r="E162" s="56">
        <v>2235.6800000000003</v>
      </c>
      <c r="F162" s="56">
        <v>2266.69</v>
      </c>
      <c r="G162" s="56">
        <v>2305.98</v>
      </c>
      <c r="H162" s="56">
        <v>2458.77</v>
      </c>
      <c r="I162" s="56">
        <v>2579.79</v>
      </c>
      <c r="J162" s="56">
        <v>2735.12</v>
      </c>
      <c r="K162" s="56">
        <v>2740.95</v>
      </c>
      <c r="L162" s="56">
        <v>2679.0299999999997</v>
      </c>
      <c r="M162" s="56">
        <v>2656.3199999999997</v>
      </c>
      <c r="N162" s="56">
        <v>2635.88</v>
      </c>
      <c r="O162" s="56">
        <v>2617.1400000000003</v>
      </c>
      <c r="P162" s="56">
        <v>2625.35</v>
      </c>
      <c r="Q162" s="56">
        <v>2635.34</v>
      </c>
      <c r="R162" s="56">
        <v>2639.16</v>
      </c>
      <c r="S162" s="56">
        <v>2650.51</v>
      </c>
      <c r="T162" s="56">
        <v>2639.01</v>
      </c>
      <c r="U162" s="56">
        <v>2623.6</v>
      </c>
      <c r="V162" s="56">
        <v>2592.02</v>
      </c>
      <c r="W162" s="56">
        <v>2541.3900000000003</v>
      </c>
      <c r="X162" s="56">
        <v>2497.0100000000002</v>
      </c>
      <c r="Y162" s="56">
        <v>2339.38</v>
      </c>
      <c r="Z162" s="76">
        <v>2214.5299999999997</v>
      </c>
      <c r="AA162" s="65"/>
    </row>
    <row r="163" spans="1:27" ht="16.5" x14ac:dyDescent="0.25">
      <c r="A163" s="64"/>
      <c r="B163" s="88">
        <v>9</v>
      </c>
      <c r="C163" s="84">
        <v>2252.75</v>
      </c>
      <c r="D163" s="56">
        <v>2218.6</v>
      </c>
      <c r="E163" s="56">
        <v>2211.27</v>
      </c>
      <c r="F163" s="56">
        <v>2225.91</v>
      </c>
      <c r="G163" s="56">
        <v>2265.4700000000003</v>
      </c>
      <c r="H163" s="56">
        <v>2372.8900000000003</v>
      </c>
      <c r="I163" s="56">
        <v>2551.16</v>
      </c>
      <c r="J163" s="56">
        <v>2698.24</v>
      </c>
      <c r="K163" s="56">
        <v>2711.3199999999997</v>
      </c>
      <c r="L163" s="56">
        <v>2711.17</v>
      </c>
      <c r="M163" s="56">
        <v>2697.34</v>
      </c>
      <c r="N163" s="56">
        <v>2677.05</v>
      </c>
      <c r="O163" s="56">
        <v>2671.52</v>
      </c>
      <c r="P163" s="56">
        <v>2676.54</v>
      </c>
      <c r="Q163" s="56">
        <v>2682.23</v>
      </c>
      <c r="R163" s="56">
        <v>2684.23</v>
      </c>
      <c r="S163" s="56">
        <v>2681.63</v>
      </c>
      <c r="T163" s="56">
        <v>2659.71</v>
      </c>
      <c r="U163" s="56">
        <v>2646.6</v>
      </c>
      <c r="V163" s="56">
        <v>2612.19</v>
      </c>
      <c r="W163" s="56">
        <v>2542.7399999999998</v>
      </c>
      <c r="X163" s="56">
        <v>2530.54</v>
      </c>
      <c r="Y163" s="56">
        <v>2377.85</v>
      </c>
      <c r="Z163" s="76">
        <v>2225.16</v>
      </c>
      <c r="AA163" s="65"/>
    </row>
    <row r="164" spans="1:27" ht="16.5" x14ac:dyDescent="0.25">
      <c r="A164" s="64"/>
      <c r="B164" s="88">
        <v>10</v>
      </c>
      <c r="C164" s="84">
        <v>2231.6999999999998</v>
      </c>
      <c r="D164" s="56">
        <v>2210.06</v>
      </c>
      <c r="E164" s="56">
        <v>2202.1799999999998</v>
      </c>
      <c r="F164" s="56">
        <v>2211.69</v>
      </c>
      <c r="G164" s="56">
        <v>2255.9499999999998</v>
      </c>
      <c r="H164" s="56">
        <v>2360.75</v>
      </c>
      <c r="I164" s="56">
        <v>2541.9700000000003</v>
      </c>
      <c r="J164" s="56">
        <v>2733.9700000000003</v>
      </c>
      <c r="K164" s="56">
        <v>2808.15</v>
      </c>
      <c r="L164" s="56">
        <v>2849.09</v>
      </c>
      <c r="M164" s="56">
        <v>2853.16</v>
      </c>
      <c r="N164" s="56">
        <v>2837.7799999999997</v>
      </c>
      <c r="O164" s="56">
        <v>2791.56</v>
      </c>
      <c r="P164" s="56">
        <v>2788.37</v>
      </c>
      <c r="Q164" s="56">
        <v>2812.71</v>
      </c>
      <c r="R164" s="56">
        <v>2633.58</v>
      </c>
      <c r="S164" s="56">
        <v>2652.7</v>
      </c>
      <c r="T164" s="56">
        <v>2638.3599999999997</v>
      </c>
      <c r="U164" s="56">
        <v>2641.51</v>
      </c>
      <c r="V164" s="56">
        <v>2606.98</v>
      </c>
      <c r="W164" s="56">
        <v>2620.0299999999997</v>
      </c>
      <c r="X164" s="56">
        <v>2540.13</v>
      </c>
      <c r="Y164" s="56">
        <v>2384.9</v>
      </c>
      <c r="Z164" s="76">
        <v>2220.4899999999998</v>
      </c>
      <c r="AA164" s="65"/>
    </row>
    <row r="165" spans="1:27" ht="16.5" x14ac:dyDescent="0.25">
      <c r="A165" s="64"/>
      <c r="B165" s="88">
        <v>11</v>
      </c>
      <c r="C165" s="84">
        <v>2232.96</v>
      </c>
      <c r="D165" s="56">
        <v>2208.02</v>
      </c>
      <c r="E165" s="56">
        <v>2206.48</v>
      </c>
      <c r="F165" s="56">
        <v>2228.87</v>
      </c>
      <c r="G165" s="56">
        <v>2272.63</v>
      </c>
      <c r="H165" s="56">
        <v>2483.12</v>
      </c>
      <c r="I165" s="56">
        <v>2578.35</v>
      </c>
      <c r="J165" s="56">
        <v>2715.29</v>
      </c>
      <c r="K165" s="56">
        <v>2724.41</v>
      </c>
      <c r="L165" s="56">
        <v>2718.1099999999997</v>
      </c>
      <c r="M165" s="56">
        <v>2705.2</v>
      </c>
      <c r="N165" s="56">
        <v>2708.3599999999997</v>
      </c>
      <c r="O165" s="56">
        <v>2702.3599999999997</v>
      </c>
      <c r="P165" s="56">
        <v>2700.3900000000003</v>
      </c>
      <c r="Q165" s="56">
        <v>2700.8599999999997</v>
      </c>
      <c r="R165" s="56">
        <v>2697.54</v>
      </c>
      <c r="S165" s="56">
        <v>2696.41</v>
      </c>
      <c r="T165" s="56">
        <v>2692.55</v>
      </c>
      <c r="U165" s="56">
        <v>2628.06</v>
      </c>
      <c r="V165" s="56">
        <v>2604.3199999999997</v>
      </c>
      <c r="W165" s="56">
        <v>2589</v>
      </c>
      <c r="X165" s="56">
        <v>2541.2600000000002</v>
      </c>
      <c r="Y165" s="56">
        <v>2393.0699999999997</v>
      </c>
      <c r="Z165" s="76">
        <v>2285.1400000000003</v>
      </c>
      <c r="AA165" s="65"/>
    </row>
    <row r="166" spans="1:27" ht="16.5" x14ac:dyDescent="0.25">
      <c r="A166" s="64"/>
      <c r="B166" s="88">
        <v>12</v>
      </c>
      <c r="C166" s="84">
        <v>2299.34</v>
      </c>
      <c r="D166" s="56">
        <v>2256.81</v>
      </c>
      <c r="E166" s="56">
        <v>2229.17</v>
      </c>
      <c r="F166" s="56">
        <v>2226.5700000000002</v>
      </c>
      <c r="G166" s="56">
        <v>2254.0100000000002</v>
      </c>
      <c r="H166" s="56">
        <v>2369.1</v>
      </c>
      <c r="I166" s="56">
        <v>2506.19</v>
      </c>
      <c r="J166" s="56">
        <v>2568.19</v>
      </c>
      <c r="K166" s="56">
        <v>2635.79</v>
      </c>
      <c r="L166" s="56">
        <v>2682.52</v>
      </c>
      <c r="M166" s="56">
        <v>2679.08</v>
      </c>
      <c r="N166" s="56">
        <v>2647.0299999999997</v>
      </c>
      <c r="O166" s="56">
        <v>2633.27</v>
      </c>
      <c r="P166" s="56">
        <v>2641</v>
      </c>
      <c r="Q166" s="56">
        <v>2653.3599999999997</v>
      </c>
      <c r="R166" s="56">
        <v>2669.9</v>
      </c>
      <c r="S166" s="56">
        <v>2680.95</v>
      </c>
      <c r="T166" s="56">
        <v>2635.4</v>
      </c>
      <c r="U166" s="56">
        <v>2620.12</v>
      </c>
      <c r="V166" s="56">
        <v>2598.7200000000003</v>
      </c>
      <c r="W166" s="56">
        <v>2584.31</v>
      </c>
      <c r="X166" s="56">
        <v>2553.83</v>
      </c>
      <c r="Y166" s="56">
        <v>2430.8199999999997</v>
      </c>
      <c r="Z166" s="76">
        <v>2344.75</v>
      </c>
      <c r="AA166" s="65"/>
    </row>
    <row r="167" spans="1:27" ht="16.5" x14ac:dyDescent="0.25">
      <c r="A167" s="64"/>
      <c r="B167" s="88">
        <v>13</v>
      </c>
      <c r="C167" s="84">
        <v>2270.79</v>
      </c>
      <c r="D167" s="56">
        <v>2212.59</v>
      </c>
      <c r="E167" s="56">
        <v>2184.54</v>
      </c>
      <c r="F167" s="56">
        <v>2172.85</v>
      </c>
      <c r="G167" s="56">
        <v>2194.5700000000002</v>
      </c>
      <c r="H167" s="56">
        <v>2236.71</v>
      </c>
      <c r="I167" s="56">
        <v>2288.85</v>
      </c>
      <c r="J167" s="56">
        <v>2452.59</v>
      </c>
      <c r="K167" s="56">
        <v>2519.52</v>
      </c>
      <c r="L167" s="56">
        <v>2548.98</v>
      </c>
      <c r="M167" s="56">
        <v>2551.94</v>
      </c>
      <c r="N167" s="56">
        <v>2550.15</v>
      </c>
      <c r="O167" s="56">
        <v>2545.8599999999997</v>
      </c>
      <c r="P167" s="56">
        <v>2552.3199999999997</v>
      </c>
      <c r="Q167" s="56">
        <v>2553.6800000000003</v>
      </c>
      <c r="R167" s="56">
        <v>2573.48</v>
      </c>
      <c r="S167" s="56">
        <v>2590.66</v>
      </c>
      <c r="T167" s="56">
        <v>2575.9499999999998</v>
      </c>
      <c r="U167" s="56">
        <v>2553.12</v>
      </c>
      <c r="V167" s="56">
        <v>2541.5699999999997</v>
      </c>
      <c r="W167" s="56">
        <v>2563.13</v>
      </c>
      <c r="X167" s="56">
        <v>2539.16</v>
      </c>
      <c r="Y167" s="56">
        <v>2398.87</v>
      </c>
      <c r="Z167" s="76">
        <v>2301.2200000000003</v>
      </c>
      <c r="AA167" s="65"/>
    </row>
    <row r="168" spans="1:27" ht="16.5" x14ac:dyDescent="0.25">
      <c r="A168" s="64"/>
      <c r="B168" s="88">
        <v>14</v>
      </c>
      <c r="C168" s="84">
        <v>2207.48</v>
      </c>
      <c r="D168" s="56">
        <v>2190.98</v>
      </c>
      <c r="E168" s="56">
        <v>2189.42</v>
      </c>
      <c r="F168" s="56">
        <v>2210.36</v>
      </c>
      <c r="G168" s="56">
        <v>2245.5</v>
      </c>
      <c r="H168" s="56">
        <v>2493.48</v>
      </c>
      <c r="I168" s="56">
        <v>2607.1400000000003</v>
      </c>
      <c r="J168" s="56">
        <v>2719.41</v>
      </c>
      <c r="K168" s="56">
        <v>2746.49</v>
      </c>
      <c r="L168" s="56">
        <v>2738.8900000000003</v>
      </c>
      <c r="M168" s="56">
        <v>2728.79</v>
      </c>
      <c r="N168" s="56">
        <v>2727.79</v>
      </c>
      <c r="O168" s="56">
        <v>2719.24</v>
      </c>
      <c r="P168" s="56">
        <v>2719.98</v>
      </c>
      <c r="Q168" s="56">
        <v>2731.15</v>
      </c>
      <c r="R168" s="56">
        <v>2745.94</v>
      </c>
      <c r="S168" s="56">
        <v>2735.34</v>
      </c>
      <c r="T168" s="56">
        <v>2719.5299999999997</v>
      </c>
      <c r="U168" s="56">
        <v>2698.0699999999997</v>
      </c>
      <c r="V168" s="56">
        <v>2663.67</v>
      </c>
      <c r="W168" s="56">
        <v>2581.42</v>
      </c>
      <c r="X168" s="56">
        <v>2518.0100000000002</v>
      </c>
      <c r="Y168" s="56">
        <v>2365.87</v>
      </c>
      <c r="Z168" s="76">
        <v>2208.88</v>
      </c>
      <c r="AA168" s="65"/>
    </row>
    <row r="169" spans="1:27" ht="16.5" x14ac:dyDescent="0.25">
      <c r="A169" s="64"/>
      <c r="B169" s="88">
        <v>15</v>
      </c>
      <c r="C169" s="84">
        <v>2190.42</v>
      </c>
      <c r="D169" s="56">
        <v>2172.96</v>
      </c>
      <c r="E169" s="56">
        <v>2167.2200000000003</v>
      </c>
      <c r="F169" s="56">
        <v>2177.54</v>
      </c>
      <c r="G169" s="56">
        <v>2211.87</v>
      </c>
      <c r="H169" s="56">
        <v>2292.4499999999998</v>
      </c>
      <c r="I169" s="56">
        <v>2513.2799999999997</v>
      </c>
      <c r="J169" s="56">
        <v>2623.8599999999997</v>
      </c>
      <c r="K169" s="56">
        <v>2638.5699999999997</v>
      </c>
      <c r="L169" s="56">
        <v>2631.4300000000003</v>
      </c>
      <c r="M169" s="56">
        <v>2619.2200000000003</v>
      </c>
      <c r="N169" s="56">
        <v>2618.66</v>
      </c>
      <c r="O169" s="56">
        <v>2602.54</v>
      </c>
      <c r="P169" s="56">
        <v>2604.15</v>
      </c>
      <c r="Q169" s="56">
        <v>2599.5299999999997</v>
      </c>
      <c r="R169" s="56">
        <v>2609.62</v>
      </c>
      <c r="S169" s="56">
        <v>2610.1099999999997</v>
      </c>
      <c r="T169" s="56">
        <v>2595.94</v>
      </c>
      <c r="U169" s="56">
        <v>2539.75</v>
      </c>
      <c r="V169" s="56">
        <v>2531.25</v>
      </c>
      <c r="W169" s="56">
        <v>2529.38</v>
      </c>
      <c r="X169" s="56">
        <v>2463.5100000000002</v>
      </c>
      <c r="Y169" s="56">
        <v>2320.09</v>
      </c>
      <c r="Z169" s="76">
        <v>2194.34</v>
      </c>
      <c r="AA169" s="65"/>
    </row>
    <row r="170" spans="1:27" ht="16.5" x14ac:dyDescent="0.25">
      <c r="A170" s="64"/>
      <c r="B170" s="88">
        <v>16</v>
      </c>
      <c r="C170" s="84">
        <v>2216.64</v>
      </c>
      <c r="D170" s="56">
        <v>2194.33</v>
      </c>
      <c r="E170" s="56">
        <v>2190.37</v>
      </c>
      <c r="F170" s="56">
        <v>2208.21</v>
      </c>
      <c r="G170" s="56">
        <v>2252</v>
      </c>
      <c r="H170" s="56">
        <v>2490.7399999999998</v>
      </c>
      <c r="I170" s="56">
        <v>2583.54</v>
      </c>
      <c r="J170" s="56">
        <v>2724.84</v>
      </c>
      <c r="K170" s="56">
        <v>2750.23</v>
      </c>
      <c r="L170" s="56">
        <v>2745.01</v>
      </c>
      <c r="M170" s="56">
        <v>2723.74</v>
      </c>
      <c r="N170" s="56">
        <v>2723.71</v>
      </c>
      <c r="O170" s="56">
        <v>2716.2799999999997</v>
      </c>
      <c r="P170" s="56">
        <v>2713.2</v>
      </c>
      <c r="Q170" s="56">
        <v>2719.33</v>
      </c>
      <c r="R170" s="56">
        <v>2720.41</v>
      </c>
      <c r="S170" s="56">
        <v>2720.1</v>
      </c>
      <c r="T170" s="56">
        <v>2707.63</v>
      </c>
      <c r="U170" s="56">
        <v>2689.1800000000003</v>
      </c>
      <c r="V170" s="56">
        <v>2661.7799999999997</v>
      </c>
      <c r="W170" s="56">
        <v>2610.38</v>
      </c>
      <c r="X170" s="56">
        <v>2517.75</v>
      </c>
      <c r="Y170" s="56">
        <v>2328.8199999999997</v>
      </c>
      <c r="Z170" s="76">
        <v>2238.37</v>
      </c>
      <c r="AA170" s="65"/>
    </row>
    <row r="171" spans="1:27" ht="16.5" x14ac:dyDescent="0.25">
      <c r="A171" s="64"/>
      <c r="B171" s="88">
        <v>17</v>
      </c>
      <c r="C171" s="84">
        <v>2212.52</v>
      </c>
      <c r="D171" s="56">
        <v>2188.1999999999998</v>
      </c>
      <c r="E171" s="56">
        <v>2189.9899999999998</v>
      </c>
      <c r="F171" s="56">
        <v>2195.15</v>
      </c>
      <c r="G171" s="56">
        <v>2239.75</v>
      </c>
      <c r="H171" s="56">
        <v>2434.71</v>
      </c>
      <c r="I171" s="56">
        <v>2582.5299999999997</v>
      </c>
      <c r="J171" s="56">
        <v>2702.3900000000003</v>
      </c>
      <c r="K171" s="56">
        <v>2709.48</v>
      </c>
      <c r="L171" s="56">
        <v>2694.7799999999997</v>
      </c>
      <c r="M171" s="56">
        <v>2672.3</v>
      </c>
      <c r="N171" s="56">
        <v>2677.08</v>
      </c>
      <c r="O171" s="56">
        <v>2671.98</v>
      </c>
      <c r="P171" s="56">
        <v>2669.95</v>
      </c>
      <c r="Q171" s="56">
        <v>2677.04</v>
      </c>
      <c r="R171" s="56">
        <v>2681.33</v>
      </c>
      <c r="S171" s="56">
        <v>2678.12</v>
      </c>
      <c r="T171" s="56">
        <v>2672.8900000000003</v>
      </c>
      <c r="U171" s="56">
        <v>2651.81</v>
      </c>
      <c r="V171" s="56">
        <v>2610.4</v>
      </c>
      <c r="W171" s="56">
        <v>2565.1400000000003</v>
      </c>
      <c r="X171" s="56">
        <v>2466.27</v>
      </c>
      <c r="Y171" s="56">
        <v>2341.08</v>
      </c>
      <c r="Z171" s="76">
        <v>2218.2200000000003</v>
      </c>
      <c r="AA171" s="65"/>
    </row>
    <row r="172" spans="1:27" ht="16.5" x14ac:dyDescent="0.25">
      <c r="A172" s="64"/>
      <c r="B172" s="88">
        <v>18</v>
      </c>
      <c r="C172" s="84">
        <v>2217.3200000000002</v>
      </c>
      <c r="D172" s="56">
        <v>2200.02</v>
      </c>
      <c r="E172" s="56">
        <v>2195.25</v>
      </c>
      <c r="F172" s="56">
        <v>2217.66</v>
      </c>
      <c r="G172" s="56">
        <v>2254.63</v>
      </c>
      <c r="H172" s="56">
        <v>2392.87</v>
      </c>
      <c r="I172" s="56">
        <v>2606.21</v>
      </c>
      <c r="J172" s="56">
        <v>2705.8199999999997</v>
      </c>
      <c r="K172" s="56">
        <v>2726.1099999999997</v>
      </c>
      <c r="L172" s="56">
        <v>2711.23</v>
      </c>
      <c r="M172" s="56">
        <v>2699</v>
      </c>
      <c r="N172" s="56">
        <v>2706.71</v>
      </c>
      <c r="O172" s="56">
        <v>2696.41</v>
      </c>
      <c r="P172" s="56">
        <v>2688.69</v>
      </c>
      <c r="Q172" s="56">
        <v>2698.6400000000003</v>
      </c>
      <c r="R172" s="56">
        <v>2708.3599999999997</v>
      </c>
      <c r="S172" s="56">
        <v>2704.9700000000003</v>
      </c>
      <c r="T172" s="56">
        <v>2696.09</v>
      </c>
      <c r="U172" s="56">
        <v>2675.38</v>
      </c>
      <c r="V172" s="56">
        <v>2679.5</v>
      </c>
      <c r="W172" s="56">
        <v>2674.27</v>
      </c>
      <c r="X172" s="56">
        <v>2564.34</v>
      </c>
      <c r="Y172" s="56">
        <v>2415.77</v>
      </c>
      <c r="Z172" s="76">
        <v>2300.77</v>
      </c>
      <c r="AA172" s="65"/>
    </row>
    <row r="173" spans="1:27" ht="16.5" x14ac:dyDescent="0.25">
      <c r="A173" s="64"/>
      <c r="B173" s="88">
        <v>19</v>
      </c>
      <c r="C173" s="84">
        <v>2369.6099999999997</v>
      </c>
      <c r="D173" s="56">
        <v>2267.33</v>
      </c>
      <c r="E173" s="56">
        <v>2257.88</v>
      </c>
      <c r="F173" s="56">
        <v>2269.81</v>
      </c>
      <c r="G173" s="56">
        <v>2306.9899999999998</v>
      </c>
      <c r="H173" s="56">
        <v>2506.7200000000003</v>
      </c>
      <c r="I173" s="56">
        <v>2551.0500000000002</v>
      </c>
      <c r="J173" s="56">
        <v>2671.91</v>
      </c>
      <c r="K173" s="56">
        <v>2808.21</v>
      </c>
      <c r="L173" s="56">
        <v>2837.84</v>
      </c>
      <c r="M173" s="56">
        <v>2834.6</v>
      </c>
      <c r="N173" s="56">
        <v>2825.44</v>
      </c>
      <c r="O173" s="56">
        <v>2818.09</v>
      </c>
      <c r="P173" s="56">
        <v>2818.1800000000003</v>
      </c>
      <c r="Q173" s="56">
        <v>2834.1</v>
      </c>
      <c r="R173" s="56">
        <v>2845.15</v>
      </c>
      <c r="S173" s="56">
        <v>2865.8599999999997</v>
      </c>
      <c r="T173" s="56">
        <v>2853.1</v>
      </c>
      <c r="U173" s="56">
        <v>2819.42</v>
      </c>
      <c r="V173" s="56">
        <v>2744.35</v>
      </c>
      <c r="W173" s="56">
        <v>2730.8</v>
      </c>
      <c r="X173" s="56">
        <v>2623.76</v>
      </c>
      <c r="Y173" s="56">
        <v>2479.2399999999998</v>
      </c>
      <c r="Z173" s="76">
        <v>2337.75</v>
      </c>
      <c r="AA173" s="65"/>
    </row>
    <row r="174" spans="1:27" ht="16.5" x14ac:dyDescent="0.25">
      <c r="A174" s="64"/>
      <c r="B174" s="88">
        <v>20</v>
      </c>
      <c r="C174" s="84">
        <v>2272.7600000000002</v>
      </c>
      <c r="D174" s="56">
        <v>2232.6800000000003</v>
      </c>
      <c r="E174" s="56">
        <v>2226.12</v>
      </c>
      <c r="F174" s="56">
        <v>2231.73</v>
      </c>
      <c r="G174" s="56">
        <v>2247.17</v>
      </c>
      <c r="H174" s="56">
        <v>2287.4700000000003</v>
      </c>
      <c r="I174" s="56">
        <v>2366.66</v>
      </c>
      <c r="J174" s="56">
        <v>2532.37</v>
      </c>
      <c r="K174" s="56">
        <v>2608.3900000000003</v>
      </c>
      <c r="L174" s="56">
        <v>2691.54</v>
      </c>
      <c r="M174" s="56">
        <v>2697.34</v>
      </c>
      <c r="N174" s="56">
        <v>2691.65</v>
      </c>
      <c r="O174" s="56">
        <v>2691.35</v>
      </c>
      <c r="P174" s="56">
        <v>2690.3900000000003</v>
      </c>
      <c r="Q174" s="56">
        <v>2702.1800000000003</v>
      </c>
      <c r="R174" s="56">
        <v>2716.09</v>
      </c>
      <c r="S174" s="56">
        <v>2748.31</v>
      </c>
      <c r="T174" s="56">
        <v>2741.65</v>
      </c>
      <c r="U174" s="56">
        <v>2715.35</v>
      </c>
      <c r="V174" s="56">
        <v>2690.13</v>
      </c>
      <c r="W174" s="56">
        <v>2723.74</v>
      </c>
      <c r="X174" s="56">
        <v>2602.0699999999997</v>
      </c>
      <c r="Y174" s="56">
        <v>2519.88</v>
      </c>
      <c r="Z174" s="76">
        <v>2365.96</v>
      </c>
      <c r="AA174" s="65"/>
    </row>
    <row r="175" spans="1:27" ht="16.5" x14ac:dyDescent="0.25">
      <c r="A175" s="64"/>
      <c r="B175" s="88">
        <v>21</v>
      </c>
      <c r="C175" s="84">
        <v>2284.6400000000003</v>
      </c>
      <c r="D175" s="56">
        <v>2265.91</v>
      </c>
      <c r="E175" s="56">
        <v>2257.7399999999998</v>
      </c>
      <c r="F175" s="56">
        <v>2273.41</v>
      </c>
      <c r="G175" s="56">
        <v>2307.77</v>
      </c>
      <c r="H175" s="56">
        <v>2476.6400000000003</v>
      </c>
      <c r="I175" s="56">
        <v>2612.29</v>
      </c>
      <c r="J175" s="56">
        <v>2712.6</v>
      </c>
      <c r="K175" s="56">
        <v>2745.29</v>
      </c>
      <c r="L175" s="56">
        <v>2736.35</v>
      </c>
      <c r="M175" s="56">
        <v>2713.3</v>
      </c>
      <c r="N175" s="56">
        <v>2728.79</v>
      </c>
      <c r="O175" s="56">
        <v>2723.19</v>
      </c>
      <c r="P175" s="56">
        <v>2719.56</v>
      </c>
      <c r="Q175" s="56">
        <v>2723.1099999999997</v>
      </c>
      <c r="R175" s="56">
        <v>2715.8199999999997</v>
      </c>
      <c r="S175" s="56">
        <v>2716.7</v>
      </c>
      <c r="T175" s="56">
        <v>2701.84</v>
      </c>
      <c r="U175" s="56">
        <v>2687.5</v>
      </c>
      <c r="V175" s="56">
        <v>2690.42</v>
      </c>
      <c r="W175" s="56">
        <v>2696.66</v>
      </c>
      <c r="X175" s="56">
        <v>2586.41</v>
      </c>
      <c r="Y175" s="56">
        <v>2482.29</v>
      </c>
      <c r="Z175" s="76">
        <v>2339.6400000000003</v>
      </c>
      <c r="AA175" s="65"/>
    </row>
    <row r="176" spans="1:27" ht="16.5" x14ac:dyDescent="0.25">
      <c r="A176" s="64"/>
      <c r="B176" s="88">
        <v>22</v>
      </c>
      <c r="C176" s="84">
        <v>2267.29</v>
      </c>
      <c r="D176" s="56">
        <v>2238.15</v>
      </c>
      <c r="E176" s="56">
        <v>2237.5299999999997</v>
      </c>
      <c r="F176" s="56">
        <v>2259.6</v>
      </c>
      <c r="G176" s="56">
        <v>2299.44</v>
      </c>
      <c r="H176" s="56">
        <v>2371.52</v>
      </c>
      <c r="I176" s="56">
        <v>2548.73</v>
      </c>
      <c r="J176" s="56">
        <v>2615.3900000000003</v>
      </c>
      <c r="K176" s="56">
        <v>2617.1999999999998</v>
      </c>
      <c r="L176" s="56">
        <v>2613.02</v>
      </c>
      <c r="M176" s="56">
        <v>2596.88</v>
      </c>
      <c r="N176" s="56">
        <v>2608.2600000000002</v>
      </c>
      <c r="O176" s="56">
        <v>2603.15</v>
      </c>
      <c r="P176" s="56">
        <v>2596.4899999999998</v>
      </c>
      <c r="Q176" s="56">
        <v>2606.6999999999998</v>
      </c>
      <c r="R176" s="56">
        <v>2606.0299999999997</v>
      </c>
      <c r="S176" s="56">
        <v>2605.1800000000003</v>
      </c>
      <c r="T176" s="56">
        <v>2606.8599999999997</v>
      </c>
      <c r="U176" s="56">
        <v>2566.16</v>
      </c>
      <c r="V176" s="56">
        <v>2579.34</v>
      </c>
      <c r="W176" s="56">
        <v>2582.17</v>
      </c>
      <c r="X176" s="56">
        <v>2536.2200000000003</v>
      </c>
      <c r="Y176" s="56">
        <v>2412.2600000000002</v>
      </c>
      <c r="Z176" s="76">
        <v>2250.1</v>
      </c>
      <c r="AA176" s="65"/>
    </row>
    <row r="177" spans="1:27" ht="16.5" x14ac:dyDescent="0.25">
      <c r="A177" s="64"/>
      <c r="B177" s="88">
        <v>23</v>
      </c>
      <c r="C177" s="84">
        <v>2236.37</v>
      </c>
      <c r="D177" s="56">
        <v>2213.1999999999998</v>
      </c>
      <c r="E177" s="56">
        <v>2204.2600000000002</v>
      </c>
      <c r="F177" s="56">
        <v>2213.65</v>
      </c>
      <c r="G177" s="56">
        <v>2219.33</v>
      </c>
      <c r="H177" s="56">
        <v>2268.62</v>
      </c>
      <c r="I177" s="56">
        <v>2289.3599999999997</v>
      </c>
      <c r="J177" s="56">
        <v>2417.3900000000003</v>
      </c>
      <c r="K177" s="56">
        <v>2489.0699999999997</v>
      </c>
      <c r="L177" s="56">
        <v>2541.8599999999997</v>
      </c>
      <c r="M177" s="56">
        <v>2537.8199999999997</v>
      </c>
      <c r="N177" s="56">
        <v>2537.94</v>
      </c>
      <c r="O177" s="56">
        <v>2533.6999999999998</v>
      </c>
      <c r="P177" s="56">
        <v>2534.23</v>
      </c>
      <c r="Q177" s="56">
        <v>2540.31</v>
      </c>
      <c r="R177" s="56">
        <v>2548.7399999999998</v>
      </c>
      <c r="S177" s="56">
        <v>2555.63</v>
      </c>
      <c r="T177" s="56">
        <v>2555.6999999999998</v>
      </c>
      <c r="U177" s="56">
        <v>2541.15</v>
      </c>
      <c r="V177" s="56">
        <v>2585.19</v>
      </c>
      <c r="W177" s="56">
        <v>2569.5299999999997</v>
      </c>
      <c r="X177" s="56">
        <v>2487.81</v>
      </c>
      <c r="Y177" s="56">
        <v>2348.27</v>
      </c>
      <c r="Z177" s="76">
        <v>2216.8000000000002</v>
      </c>
      <c r="AA177" s="65"/>
    </row>
    <row r="178" spans="1:27" ht="16.5" x14ac:dyDescent="0.25">
      <c r="A178" s="64"/>
      <c r="B178" s="88">
        <v>24</v>
      </c>
      <c r="C178" s="84">
        <v>2209.21</v>
      </c>
      <c r="D178" s="56">
        <v>2196.7600000000002</v>
      </c>
      <c r="E178" s="56">
        <v>2203.2600000000002</v>
      </c>
      <c r="F178" s="56">
        <v>2221.25</v>
      </c>
      <c r="G178" s="56">
        <v>2258.8900000000003</v>
      </c>
      <c r="H178" s="56">
        <v>2340.3199999999997</v>
      </c>
      <c r="I178" s="56">
        <v>2544.12</v>
      </c>
      <c r="J178" s="56">
        <v>2592.3599999999997</v>
      </c>
      <c r="K178" s="56">
        <v>2586.3199999999997</v>
      </c>
      <c r="L178" s="56">
        <v>2581.27</v>
      </c>
      <c r="M178" s="56">
        <v>2559.21</v>
      </c>
      <c r="N178" s="56">
        <v>2573.9</v>
      </c>
      <c r="O178" s="56">
        <v>2563.7600000000002</v>
      </c>
      <c r="P178" s="56">
        <v>2572.29</v>
      </c>
      <c r="Q178" s="56">
        <v>2572.2399999999998</v>
      </c>
      <c r="R178" s="56">
        <v>2579.48</v>
      </c>
      <c r="S178" s="56">
        <v>2579.38</v>
      </c>
      <c r="T178" s="56">
        <v>2578.65</v>
      </c>
      <c r="U178" s="56">
        <v>2544.6999999999998</v>
      </c>
      <c r="V178" s="56">
        <v>2596.37</v>
      </c>
      <c r="W178" s="56">
        <v>2581.65</v>
      </c>
      <c r="X178" s="56">
        <v>2516.8000000000002</v>
      </c>
      <c r="Y178" s="56">
        <v>2407.34</v>
      </c>
      <c r="Z178" s="76">
        <v>2267.19</v>
      </c>
      <c r="AA178" s="65"/>
    </row>
    <row r="179" spans="1:27" ht="16.5" x14ac:dyDescent="0.25">
      <c r="A179" s="64"/>
      <c r="B179" s="88">
        <v>25</v>
      </c>
      <c r="C179" s="84">
        <v>2216.58</v>
      </c>
      <c r="D179" s="56">
        <v>2204.0299999999997</v>
      </c>
      <c r="E179" s="56">
        <v>2196.02</v>
      </c>
      <c r="F179" s="56">
        <v>2217.71</v>
      </c>
      <c r="G179" s="56">
        <v>2263.2399999999998</v>
      </c>
      <c r="H179" s="56">
        <v>2332.84</v>
      </c>
      <c r="I179" s="56">
        <v>2497.3599999999997</v>
      </c>
      <c r="J179" s="56">
        <v>2600.3199999999997</v>
      </c>
      <c r="K179" s="56">
        <v>2597.0100000000002</v>
      </c>
      <c r="L179" s="56">
        <v>2586.92</v>
      </c>
      <c r="M179" s="56">
        <v>2572.92</v>
      </c>
      <c r="N179" s="56">
        <v>2588.77</v>
      </c>
      <c r="O179" s="56">
        <v>2570.1099999999997</v>
      </c>
      <c r="P179" s="56">
        <v>2565.02</v>
      </c>
      <c r="Q179" s="56">
        <v>2568.3900000000003</v>
      </c>
      <c r="R179" s="56">
        <v>2570.94</v>
      </c>
      <c r="S179" s="56">
        <v>2576.7200000000003</v>
      </c>
      <c r="T179" s="56">
        <v>2567.88</v>
      </c>
      <c r="U179" s="56">
        <v>2564.8599999999997</v>
      </c>
      <c r="V179" s="56">
        <v>2596.35</v>
      </c>
      <c r="W179" s="56">
        <v>2585.9300000000003</v>
      </c>
      <c r="X179" s="56">
        <v>2548.5</v>
      </c>
      <c r="Y179" s="56">
        <v>2439.0299999999997</v>
      </c>
      <c r="Z179" s="76">
        <v>2268.77</v>
      </c>
      <c r="AA179" s="65"/>
    </row>
    <row r="180" spans="1:27" ht="16.5" x14ac:dyDescent="0.25">
      <c r="A180" s="64"/>
      <c r="B180" s="88">
        <v>26</v>
      </c>
      <c r="C180" s="84">
        <v>2212.7399999999998</v>
      </c>
      <c r="D180" s="56">
        <v>2206.46</v>
      </c>
      <c r="E180" s="56">
        <v>2185.4499999999998</v>
      </c>
      <c r="F180" s="56">
        <v>2198.14</v>
      </c>
      <c r="G180" s="56">
        <v>2216.31</v>
      </c>
      <c r="H180" s="56">
        <v>2241.15</v>
      </c>
      <c r="I180" s="56">
        <v>2283.42</v>
      </c>
      <c r="J180" s="56">
        <v>2431.62</v>
      </c>
      <c r="K180" s="56">
        <v>2540.3900000000003</v>
      </c>
      <c r="L180" s="56">
        <v>2541.83</v>
      </c>
      <c r="M180" s="56">
        <v>2537.85</v>
      </c>
      <c r="N180" s="56">
        <v>2538.25</v>
      </c>
      <c r="O180" s="56">
        <v>2534.9899999999998</v>
      </c>
      <c r="P180" s="56">
        <v>2537.5100000000002</v>
      </c>
      <c r="Q180" s="56">
        <v>2537.2799999999997</v>
      </c>
      <c r="R180" s="56">
        <v>2535.77</v>
      </c>
      <c r="S180" s="56">
        <v>2544.3900000000003</v>
      </c>
      <c r="T180" s="56">
        <v>2544.4</v>
      </c>
      <c r="U180" s="56">
        <v>2585.3000000000002</v>
      </c>
      <c r="V180" s="56">
        <v>2559.13</v>
      </c>
      <c r="W180" s="56">
        <v>2543.81</v>
      </c>
      <c r="X180" s="56">
        <v>2493.73</v>
      </c>
      <c r="Y180" s="56">
        <v>2327.0500000000002</v>
      </c>
      <c r="Z180" s="76">
        <v>2223.1799999999998</v>
      </c>
      <c r="AA180" s="65"/>
    </row>
    <row r="181" spans="1:27" ht="16.5" x14ac:dyDescent="0.25">
      <c r="A181" s="64"/>
      <c r="B181" s="88">
        <v>27</v>
      </c>
      <c r="C181" s="84">
        <v>2188.48</v>
      </c>
      <c r="D181" s="56">
        <v>2161.6999999999998</v>
      </c>
      <c r="E181" s="56">
        <v>2142.29</v>
      </c>
      <c r="F181" s="56">
        <v>2147.89</v>
      </c>
      <c r="G181" s="56">
        <v>2152.88</v>
      </c>
      <c r="H181" s="56">
        <v>2184.71</v>
      </c>
      <c r="I181" s="56">
        <v>2207.16</v>
      </c>
      <c r="J181" s="56">
        <v>2235.6999999999998</v>
      </c>
      <c r="K181" s="56">
        <v>2265.59</v>
      </c>
      <c r="L181" s="56">
        <v>2388.15</v>
      </c>
      <c r="M181" s="56">
        <v>2402.34</v>
      </c>
      <c r="N181" s="56">
        <v>2436.0100000000002</v>
      </c>
      <c r="O181" s="56">
        <v>2410.4700000000003</v>
      </c>
      <c r="P181" s="56">
        <v>2383.6400000000003</v>
      </c>
      <c r="Q181" s="56">
        <v>2428.98</v>
      </c>
      <c r="R181" s="56">
        <v>2413.9499999999998</v>
      </c>
      <c r="S181" s="56">
        <v>2478.83</v>
      </c>
      <c r="T181" s="56">
        <v>2488.9899999999998</v>
      </c>
      <c r="U181" s="56">
        <v>2498</v>
      </c>
      <c r="V181" s="56">
        <v>2511.16</v>
      </c>
      <c r="W181" s="56">
        <v>2487.6</v>
      </c>
      <c r="X181" s="56">
        <v>2460.25</v>
      </c>
      <c r="Y181" s="56">
        <v>2247.1999999999998</v>
      </c>
      <c r="Z181" s="76">
        <v>2190.91</v>
      </c>
      <c r="AA181" s="65"/>
    </row>
    <row r="182" spans="1:27" ht="16.5" x14ac:dyDescent="0.25">
      <c r="A182" s="64"/>
      <c r="B182" s="88">
        <v>28</v>
      </c>
      <c r="C182" s="84">
        <v>2187.1</v>
      </c>
      <c r="D182" s="56">
        <v>2168.16</v>
      </c>
      <c r="E182" s="56">
        <v>2160.86</v>
      </c>
      <c r="F182" s="56">
        <v>2192.79</v>
      </c>
      <c r="G182" s="56">
        <v>2221.8200000000002</v>
      </c>
      <c r="H182" s="56">
        <v>2317.6099999999997</v>
      </c>
      <c r="I182" s="56">
        <v>2549.4499999999998</v>
      </c>
      <c r="J182" s="56">
        <v>2606.94</v>
      </c>
      <c r="K182" s="56">
        <v>2628.31</v>
      </c>
      <c r="L182" s="56">
        <v>2621.0100000000002</v>
      </c>
      <c r="M182" s="56">
        <v>2612.06</v>
      </c>
      <c r="N182" s="56">
        <v>2618.12</v>
      </c>
      <c r="O182" s="56">
        <v>2606.91</v>
      </c>
      <c r="P182" s="56">
        <v>2606.2799999999997</v>
      </c>
      <c r="Q182" s="56">
        <v>2612.65</v>
      </c>
      <c r="R182" s="56">
        <v>2621.5699999999997</v>
      </c>
      <c r="S182" s="56">
        <v>2636.7</v>
      </c>
      <c r="T182" s="56">
        <v>2604.33</v>
      </c>
      <c r="U182" s="56">
        <v>2595.81</v>
      </c>
      <c r="V182" s="56">
        <v>2644.52</v>
      </c>
      <c r="W182" s="56">
        <v>2593.9499999999998</v>
      </c>
      <c r="X182" s="56">
        <v>2556.21</v>
      </c>
      <c r="Y182" s="56">
        <v>2396.17</v>
      </c>
      <c r="Z182" s="76">
        <v>2214.91</v>
      </c>
      <c r="AA182" s="65"/>
    </row>
    <row r="183" spans="1:27" ht="16.5" hidden="1" x14ac:dyDescent="0.25">
      <c r="A183" s="64"/>
      <c r="B183" s="88">
        <v>29</v>
      </c>
      <c r="C183" s="84"/>
      <c r="D183" s="56"/>
      <c r="E183" s="56"/>
      <c r="F183" s="56"/>
      <c r="G183" s="56"/>
      <c r="H183" s="56"/>
      <c r="I183" s="56"/>
      <c r="J183" s="56"/>
      <c r="K183" s="56"/>
      <c r="L183" s="56"/>
      <c r="M183" s="56"/>
      <c r="N183" s="56"/>
      <c r="O183" s="56"/>
      <c r="P183" s="56"/>
      <c r="Q183" s="56"/>
      <c r="R183" s="56"/>
      <c r="S183" s="56"/>
      <c r="T183" s="56"/>
      <c r="U183" s="56"/>
      <c r="V183" s="56"/>
      <c r="W183" s="56"/>
      <c r="X183" s="56"/>
      <c r="Y183" s="56"/>
      <c r="Z183" s="76"/>
      <c r="AA183" s="65"/>
    </row>
    <row r="184" spans="1:27" ht="16.5" hidden="1" x14ac:dyDescent="0.25">
      <c r="A184" s="64"/>
      <c r="B184" s="88">
        <v>30</v>
      </c>
      <c r="C184" s="84"/>
      <c r="D184" s="56"/>
      <c r="E184" s="56"/>
      <c r="F184" s="56"/>
      <c r="G184" s="56"/>
      <c r="H184" s="56"/>
      <c r="I184" s="56"/>
      <c r="J184" s="56"/>
      <c r="K184" s="56"/>
      <c r="L184" s="56"/>
      <c r="M184" s="56"/>
      <c r="N184" s="56"/>
      <c r="O184" s="56"/>
      <c r="P184" s="56"/>
      <c r="Q184" s="56"/>
      <c r="R184" s="56"/>
      <c r="S184" s="56"/>
      <c r="T184" s="56"/>
      <c r="U184" s="56"/>
      <c r="V184" s="56"/>
      <c r="W184" s="56"/>
      <c r="X184" s="56"/>
      <c r="Y184" s="56"/>
      <c r="Z184" s="76"/>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7" t="s">
        <v>131</v>
      </c>
      <c r="C187" s="285" t="s">
        <v>159</v>
      </c>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6"/>
      <c r="AA187" s="65"/>
    </row>
    <row r="188" spans="1:27" ht="32.25" thickBot="1" x14ac:dyDescent="0.3">
      <c r="A188" s="64"/>
      <c r="B188" s="288"/>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2342.73</v>
      </c>
      <c r="D189" s="90">
        <v>2318.21</v>
      </c>
      <c r="E189" s="90">
        <v>2317.63</v>
      </c>
      <c r="F189" s="90">
        <v>2352.2399999999998</v>
      </c>
      <c r="G189" s="90">
        <v>2422.38</v>
      </c>
      <c r="H189" s="90">
        <v>2573.0700000000002</v>
      </c>
      <c r="I189" s="90">
        <v>2705.19</v>
      </c>
      <c r="J189" s="90">
        <v>2860.82</v>
      </c>
      <c r="K189" s="90">
        <v>2857.53</v>
      </c>
      <c r="L189" s="90">
        <v>2826.35</v>
      </c>
      <c r="M189" s="90">
        <v>2806.63</v>
      </c>
      <c r="N189" s="90">
        <v>2796.35</v>
      </c>
      <c r="O189" s="90">
        <v>2784.72</v>
      </c>
      <c r="P189" s="90">
        <v>2793.58</v>
      </c>
      <c r="Q189" s="90">
        <v>2805.72</v>
      </c>
      <c r="R189" s="90">
        <v>2815.43</v>
      </c>
      <c r="S189" s="90">
        <v>2826.77</v>
      </c>
      <c r="T189" s="90">
        <v>2826.77</v>
      </c>
      <c r="U189" s="90">
        <v>2812.72</v>
      </c>
      <c r="V189" s="90">
        <v>2777.22</v>
      </c>
      <c r="W189" s="90">
        <v>2722.49</v>
      </c>
      <c r="X189" s="90">
        <v>2652.73</v>
      </c>
      <c r="Y189" s="90">
        <v>2494.9899999999998</v>
      </c>
      <c r="Z189" s="91">
        <v>2377.6799999999998</v>
      </c>
      <c r="AA189" s="65"/>
    </row>
    <row r="190" spans="1:27" ht="16.5" x14ac:dyDescent="0.25">
      <c r="A190" s="64"/>
      <c r="B190" s="88">
        <v>2</v>
      </c>
      <c r="C190" s="84">
        <v>2342.56</v>
      </c>
      <c r="D190" s="56">
        <v>2322.5100000000002</v>
      </c>
      <c r="E190" s="56">
        <v>2321.34</v>
      </c>
      <c r="F190" s="56">
        <v>2348.0700000000002</v>
      </c>
      <c r="G190" s="56">
        <v>2392.27</v>
      </c>
      <c r="H190" s="56">
        <v>2601.48</v>
      </c>
      <c r="I190" s="56">
        <v>2792.15</v>
      </c>
      <c r="J190" s="56">
        <v>2877.03</v>
      </c>
      <c r="K190" s="56">
        <v>2837.82</v>
      </c>
      <c r="L190" s="56">
        <v>2821.91</v>
      </c>
      <c r="M190" s="56">
        <v>2810.81</v>
      </c>
      <c r="N190" s="56">
        <v>2811.54</v>
      </c>
      <c r="O190" s="56">
        <v>2804.53</v>
      </c>
      <c r="P190" s="56">
        <v>2810.96</v>
      </c>
      <c r="Q190" s="56">
        <v>2819.25</v>
      </c>
      <c r="R190" s="56">
        <v>2827.12</v>
      </c>
      <c r="S190" s="56">
        <v>2830.52</v>
      </c>
      <c r="T190" s="56">
        <v>2811.44</v>
      </c>
      <c r="U190" s="56">
        <v>2800.27</v>
      </c>
      <c r="V190" s="56">
        <v>2770.24</v>
      </c>
      <c r="W190" s="56">
        <v>2714.96</v>
      </c>
      <c r="X190" s="56">
        <v>2612.09</v>
      </c>
      <c r="Y190" s="56">
        <v>2487.5300000000002</v>
      </c>
      <c r="Z190" s="76">
        <v>2373.31</v>
      </c>
      <c r="AA190" s="65"/>
    </row>
    <row r="191" spans="1:27" ht="16.5" x14ac:dyDescent="0.25">
      <c r="A191" s="64"/>
      <c r="B191" s="88">
        <v>3</v>
      </c>
      <c r="C191" s="84">
        <v>2339.1799999999998</v>
      </c>
      <c r="D191" s="56">
        <v>2316.48</v>
      </c>
      <c r="E191" s="56">
        <v>2316.62</v>
      </c>
      <c r="F191" s="56">
        <v>2358.19</v>
      </c>
      <c r="G191" s="56">
        <v>2399.11</v>
      </c>
      <c r="H191" s="56">
        <v>2594.0700000000002</v>
      </c>
      <c r="I191" s="56">
        <v>2699.49</v>
      </c>
      <c r="J191" s="56">
        <v>2831.2</v>
      </c>
      <c r="K191" s="56">
        <v>2856.7</v>
      </c>
      <c r="L191" s="56">
        <v>2819.19</v>
      </c>
      <c r="M191" s="56">
        <v>2801.74</v>
      </c>
      <c r="N191" s="56">
        <v>2800.04</v>
      </c>
      <c r="O191" s="56">
        <v>2792.82</v>
      </c>
      <c r="P191" s="56">
        <v>2796.13</v>
      </c>
      <c r="Q191" s="56">
        <v>2816.91</v>
      </c>
      <c r="R191" s="56">
        <v>2814.5099999999998</v>
      </c>
      <c r="S191" s="56">
        <v>2824.36</v>
      </c>
      <c r="T191" s="56">
        <v>2806.78</v>
      </c>
      <c r="U191" s="56">
        <v>2790.28</v>
      </c>
      <c r="V191" s="56">
        <v>2760.64</v>
      </c>
      <c r="W191" s="56">
        <v>2699.79</v>
      </c>
      <c r="X191" s="56">
        <v>2624.69</v>
      </c>
      <c r="Y191" s="56">
        <v>2506.52</v>
      </c>
      <c r="Z191" s="76">
        <v>2392.79</v>
      </c>
      <c r="AA191" s="65"/>
    </row>
    <row r="192" spans="1:27" ht="16.5" x14ac:dyDescent="0.25">
      <c r="A192" s="64"/>
      <c r="B192" s="88">
        <v>4</v>
      </c>
      <c r="C192" s="84">
        <v>2350.92</v>
      </c>
      <c r="D192" s="56">
        <v>2313.86</v>
      </c>
      <c r="E192" s="56">
        <v>2318.96</v>
      </c>
      <c r="F192" s="56">
        <v>2344.58</v>
      </c>
      <c r="G192" s="56">
        <v>2383.3000000000002</v>
      </c>
      <c r="H192" s="56">
        <v>2560.52</v>
      </c>
      <c r="I192" s="56">
        <v>2687.96</v>
      </c>
      <c r="J192" s="56">
        <v>2810.4</v>
      </c>
      <c r="K192" s="56">
        <v>2822.38</v>
      </c>
      <c r="L192" s="56">
        <v>2766.19</v>
      </c>
      <c r="M192" s="56">
        <v>2740</v>
      </c>
      <c r="N192" s="56">
        <v>2741.05</v>
      </c>
      <c r="O192" s="56">
        <v>2735.5099999999998</v>
      </c>
      <c r="P192" s="56">
        <v>2733.1</v>
      </c>
      <c r="Q192" s="56">
        <v>2739.22</v>
      </c>
      <c r="R192" s="56">
        <v>2743.66</v>
      </c>
      <c r="S192" s="56">
        <v>2757.69</v>
      </c>
      <c r="T192" s="56">
        <v>2736.97</v>
      </c>
      <c r="U192" s="56">
        <v>2720.57</v>
      </c>
      <c r="V192" s="56">
        <v>2734.2599999999998</v>
      </c>
      <c r="W192" s="56">
        <v>2726.95</v>
      </c>
      <c r="X192" s="56">
        <v>2665.38</v>
      </c>
      <c r="Y192" s="56">
        <v>2584.84</v>
      </c>
      <c r="Z192" s="76">
        <v>2460.7800000000002</v>
      </c>
      <c r="AA192" s="65"/>
    </row>
    <row r="193" spans="1:27" ht="16.5" x14ac:dyDescent="0.25">
      <c r="A193" s="64"/>
      <c r="B193" s="88">
        <v>5</v>
      </c>
      <c r="C193" s="84">
        <v>2442.39</v>
      </c>
      <c r="D193" s="56">
        <v>2389.37</v>
      </c>
      <c r="E193" s="56">
        <v>2366.4899999999998</v>
      </c>
      <c r="F193" s="56">
        <v>2370.31</v>
      </c>
      <c r="G193" s="56">
        <v>2395.27</v>
      </c>
      <c r="H193" s="56">
        <v>2482.66</v>
      </c>
      <c r="I193" s="56">
        <v>2610.34</v>
      </c>
      <c r="J193" s="56">
        <v>2730</v>
      </c>
      <c r="K193" s="56">
        <v>2851.16</v>
      </c>
      <c r="L193" s="56">
        <v>2847.45</v>
      </c>
      <c r="M193" s="56">
        <v>2842.54</v>
      </c>
      <c r="N193" s="56">
        <v>2838.64</v>
      </c>
      <c r="O193" s="56">
        <v>2833.72</v>
      </c>
      <c r="P193" s="56">
        <v>2828.64</v>
      </c>
      <c r="Q193" s="56">
        <v>2841.15</v>
      </c>
      <c r="R193" s="56">
        <v>2835.6</v>
      </c>
      <c r="S193" s="56">
        <v>2857.62</v>
      </c>
      <c r="T193" s="56">
        <v>2839.39</v>
      </c>
      <c r="U193" s="56">
        <v>2833.37</v>
      </c>
      <c r="V193" s="56">
        <v>2799.89</v>
      </c>
      <c r="W193" s="56">
        <v>2802.71</v>
      </c>
      <c r="X193" s="56">
        <v>2694.28</v>
      </c>
      <c r="Y193" s="56">
        <v>2579.04</v>
      </c>
      <c r="Z193" s="76">
        <v>2449.29</v>
      </c>
      <c r="AA193" s="65"/>
    </row>
    <row r="194" spans="1:27" ht="16.5" x14ac:dyDescent="0.25">
      <c r="A194" s="64"/>
      <c r="B194" s="88">
        <v>6</v>
      </c>
      <c r="C194" s="84">
        <v>2469.81</v>
      </c>
      <c r="D194" s="56">
        <v>2403.4699999999998</v>
      </c>
      <c r="E194" s="56">
        <v>2364.9499999999998</v>
      </c>
      <c r="F194" s="56">
        <v>2348.84</v>
      </c>
      <c r="G194" s="56">
        <v>2365.86</v>
      </c>
      <c r="H194" s="56">
        <v>2431.37</v>
      </c>
      <c r="I194" s="56">
        <v>2527.5300000000002</v>
      </c>
      <c r="J194" s="56">
        <v>2622.4</v>
      </c>
      <c r="K194" s="56">
        <v>2709.53</v>
      </c>
      <c r="L194" s="56">
        <v>2783.94</v>
      </c>
      <c r="M194" s="56">
        <v>2790.61</v>
      </c>
      <c r="N194" s="56">
        <v>2763.4</v>
      </c>
      <c r="O194" s="56">
        <v>2758.87</v>
      </c>
      <c r="P194" s="56">
        <v>2767.27</v>
      </c>
      <c r="Q194" s="56">
        <v>2783.38</v>
      </c>
      <c r="R194" s="56">
        <v>2800.91</v>
      </c>
      <c r="S194" s="56">
        <v>2869.7599999999998</v>
      </c>
      <c r="T194" s="56">
        <v>2859.4</v>
      </c>
      <c r="U194" s="56">
        <v>2842.43</v>
      </c>
      <c r="V194" s="56">
        <v>2795.19</v>
      </c>
      <c r="W194" s="56">
        <v>2803.1</v>
      </c>
      <c r="X194" s="56">
        <v>2710.13</v>
      </c>
      <c r="Y194" s="56">
        <v>2577.06</v>
      </c>
      <c r="Z194" s="76">
        <v>2465.64</v>
      </c>
      <c r="AA194" s="65"/>
    </row>
    <row r="195" spans="1:27" ht="16.5" x14ac:dyDescent="0.25">
      <c r="A195" s="64"/>
      <c r="B195" s="88">
        <v>7</v>
      </c>
      <c r="C195" s="84">
        <v>2449.19</v>
      </c>
      <c r="D195" s="56">
        <v>2391.9299999999998</v>
      </c>
      <c r="E195" s="56">
        <v>2389.17</v>
      </c>
      <c r="F195" s="56">
        <v>2409.64</v>
      </c>
      <c r="G195" s="56">
        <v>2446.16</v>
      </c>
      <c r="H195" s="56">
        <v>2624.96</v>
      </c>
      <c r="I195" s="56">
        <v>2763.65</v>
      </c>
      <c r="J195" s="56">
        <v>2931.21</v>
      </c>
      <c r="K195" s="56">
        <v>2931.22</v>
      </c>
      <c r="L195" s="56">
        <v>2929.46</v>
      </c>
      <c r="M195" s="56">
        <v>2925.48</v>
      </c>
      <c r="N195" s="56">
        <v>2914.24</v>
      </c>
      <c r="O195" s="56">
        <v>2904.04</v>
      </c>
      <c r="P195" s="56">
        <v>2912.44</v>
      </c>
      <c r="Q195" s="56">
        <v>2919.19</v>
      </c>
      <c r="R195" s="56">
        <v>2918.7</v>
      </c>
      <c r="S195" s="56">
        <v>2932.75</v>
      </c>
      <c r="T195" s="56">
        <v>2919.7</v>
      </c>
      <c r="U195" s="56">
        <v>2896.17</v>
      </c>
      <c r="V195" s="56">
        <v>2884.16</v>
      </c>
      <c r="W195" s="56">
        <v>2785.15</v>
      </c>
      <c r="X195" s="56">
        <v>2666.13</v>
      </c>
      <c r="Y195" s="56">
        <v>2553.0500000000002</v>
      </c>
      <c r="Z195" s="76">
        <v>2443.9699999999998</v>
      </c>
      <c r="AA195" s="65"/>
    </row>
    <row r="196" spans="1:27" ht="16.5" x14ac:dyDescent="0.25">
      <c r="A196" s="64"/>
      <c r="B196" s="88">
        <v>8</v>
      </c>
      <c r="C196" s="84">
        <v>2398.48</v>
      </c>
      <c r="D196" s="56">
        <v>2358.4699999999998</v>
      </c>
      <c r="E196" s="56">
        <v>2350.0700000000002</v>
      </c>
      <c r="F196" s="56">
        <v>2381.08</v>
      </c>
      <c r="G196" s="56">
        <v>2420.37</v>
      </c>
      <c r="H196" s="56">
        <v>2573.16</v>
      </c>
      <c r="I196" s="56">
        <v>2694.18</v>
      </c>
      <c r="J196" s="56">
        <v>2849.5099999999998</v>
      </c>
      <c r="K196" s="56">
        <v>2855.34</v>
      </c>
      <c r="L196" s="56">
        <v>2793.42</v>
      </c>
      <c r="M196" s="56">
        <v>2770.71</v>
      </c>
      <c r="N196" s="56">
        <v>2750.27</v>
      </c>
      <c r="O196" s="56">
        <v>2731.53</v>
      </c>
      <c r="P196" s="56">
        <v>2739.74</v>
      </c>
      <c r="Q196" s="56">
        <v>2749.73</v>
      </c>
      <c r="R196" s="56">
        <v>2753.55</v>
      </c>
      <c r="S196" s="56">
        <v>2764.9</v>
      </c>
      <c r="T196" s="56">
        <v>2753.4</v>
      </c>
      <c r="U196" s="56">
        <v>2737.99</v>
      </c>
      <c r="V196" s="56">
        <v>2706.41</v>
      </c>
      <c r="W196" s="56">
        <v>2655.78</v>
      </c>
      <c r="X196" s="56">
        <v>2611.4</v>
      </c>
      <c r="Y196" s="56">
        <v>2453.77</v>
      </c>
      <c r="Z196" s="76">
        <v>2328.92</v>
      </c>
      <c r="AA196" s="65"/>
    </row>
    <row r="197" spans="1:27" ht="16.5" x14ac:dyDescent="0.25">
      <c r="A197" s="64"/>
      <c r="B197" s="88">
        <v>9</v>
      </c>
      <c r="C197" s="84">
        <v>2367.14</v>
      </c>
      <c r="D197" s="56">
        <v>2332.9899999999998</v>
      </c>
      <c r="E197" s="56">
        <v>2325.66</v>
      </c>
      <c r="F197" s="56">
        <v>2340.3000000000002</v>
      </c>
      <c r="G197" s="56">
        <v>2379.86</v>
      </c>
      <c r="H197" s="56">
        <v>2487.2800000000002</v>
      </c>
      <c r="I197" s="56">
        <v>2665.55</v>
      </c>
      <c r="J197" s="56">
        <v>2812.63</v>
      </c>
      <c r="K197" s="56">
        <v>2825.71</v>
      </c>
      <c r="L197" s="56">
        <v>2825.56</v>
      </c>
      <c r="M197" s="56">
        <v>2811.73</v>
      </c>
      <c r="N197" s="56">
        <v>2791.44</v>
      </c>
      <c r="O197" s="56">
        <v>2785.91</v>
      </c>
      <c r="P197" s="56">
        <v>2790.93</v>
      </c>
      <c r="Q197" s="56">
        <v>2796.62</v>
      </c>
      <c r="R197" s="56">
        <v>2798.62</v>
      </c>
      <c r="S197" s="56">
        <v>2796.02</v>
      </c>
      <c r="T197" s="56">
        <v>2774.1</v>
      </c>
      <c r="U197" s="56">
        <v>2760.99</v>
      </c>
      <c r="V197" s="56">
        <v>2726.58</v>
      </c>
      <c r="W197" s="56">
        <v>2657.13</v>
      </c>
      <c r="X197" s="56">
        <v>2644.93</v>
      </c>
      <c r="Y197" s="56">
        <v>2492.2399999999998</v>
      </c>
      <c r="Z197" s="76">
        <v>2339.5500000000002</v>
      </c>
      <c r="AA197" s="65"/>
    </row>
    <row r="198" spans="1:27" ht="16.5" x14ac:dyDescent="0.25">
      <c r="A198" s="64"/>
      <c r="B198" s="88">
        <v>10</v>
      </c>
      <c r="C198" s="84">
        <v>2346.09</v>
      </c>
      <c r="D198" s="56">
        <v>2324.4499999999998</v>
      </c>
      <c r="E198" s="56">
        <v>2316.5699999999997</v>
      </c>
      <c r="F198" s="56">
        <v>2326.08</v>
      </c>
      <c r="G198" s="56">
        <v>2370.34</v>
      </c>
      <c r="H198" s="56">
        <v>2475.14</v>
      </c>
      <c r="I198" s="56">
        <v>2656.36</v>
      </c>
      <c r="J198" s="56">
        <v>2848.36</v>
      </c>
      <c r="K198" s="56">
        <v>2922.54</v>
      </c>
      <c r="L198" s="56">
        <v>2963.48</v>
      </c>
      <c r="M198" s="56">
        <v>2967.55</v>
      </c>
      <c r="N198" s="56">
        <v>2952.17</v>
      </c>
      <c r="O198" s="56">
        <v>2905.95</v>
      </c>
      <c r="P198" s="56">
        <v>2902.7599999999998</v>
      </c>
      <c r="Q198" s="56">
        <v>2927.1</v>
      </c>
      <c r="R198" s="56">
        <v>2747.97</v>
      </c>
      <c r="S198" s="56">
        <v>2767.09</v>
      </c>
      <c r="T198" s="56">
        <v>2752.75</v>
      </c>
      <c r="U198" s="56">
        <v>2755.9</v>
      </c>
      <c r="V198" s="56">
        <v>2721.37</v>
      </c>
      <c r="W198" s="56">
        <v>2734.42</v>
      </c>
      <c r="X198" s="56">
        <v>2654.52</v>
      </c>
      <c r="Y198" s="56">
        <v>2499.29</v>
      </c>
      <c r="Z198" s="76">
        <v>2334.88</v>
      </c>
      <c r="AA198" s="65"/>
    </row>
    <row r="199" spans="1:27" ht="16.5" x14ac:dyDescent="0.25">
      <c r="A199" s="64"/>
      <c r="B199" s="88">
        <v>11</v>
      </c>
      <c r="C199" s="84">
        <v>2347.35</v>
      </c>
      <c r="D199" s="56">
        <v>2322.41</v>
      </c>
      <c r="E199" s="56">
        <v>2320.87</v>
      </c>
      <c r="F199" s="56">
        <v>2343.2600000000002</v>
      </c>
      <c r="G199" s="56">
        <v>2387.02</v>
      </c>
      <c r="H199" s="56">
        <v>2597.5099999999998</v>
      </c>
      <c r="I199" s="56">
        <v>2692.74</v>
      </c>
      <c r="J199" s="56">
        <v>2829.68</v>
      </c>
      <c r="K199" s="56">
        <v>2838.8</v>
      </c>
      <c r="L199" s="56">
        <v>2832.5</v>
      </c>
      <c r="M199" s="56">
        <v>2819.59</v>
      </c>
      <c r="N199" s="56">
        <v>2822.75</v>
      </c>
      <c r="O199" s="56">
        <v>2816.75</v>
      </c>
      <c r="P199" s="56">
        <v>2814.78</v>
      </c>
      <c r="Q199" s="56">
        <v>2815.25</v>
      </c>
      <c r="R199" s="56">
        <v>2811.93</v>
      </c>
      <c r="S199" s="56">
        <v>2810.8</v>
      </c>
      <c r="T199" s="56">
        <v>2806.94</v>
      </c>
      <c r="U199" s="56">
        <v>2742.45</v>
      </c>
      <c r="V199" s="56">
        <v>2718.71</v>
      </c>
      <c r="W199" s="56">
        <v>2703.39</v>
      </c>
      <c r="X199" s="56">
        <v>2655.65</v>
      </c>
      <c r="Y199" s="56">
        <v>2507.46</v>
      </c>
      <c r="Z199" s="76">
        <v>2399.5300000000002</v>
      </c>
      <c r="AA199" s="65"/>
    </row>
    <row r="200" spans="1:27" ht="16.5" x14ac:dyDescent="0.25">
      <c r="A200" s="64"/>
      <c r="B200" s="88">
        <v>12</v>
      </c>
      <c r="C200" s="84">
        <v>2413.73</v>
      </c>
      <c r="D200" s="56">
        <v>2371.1999999999998</v>
      </c>
      <c r="E200" s="56">
        <v>2343.56</v>
      </c>
      <c r="F200" s="56">
        <v>2340.96</v>
      </c>
      <c r="G200" s="56">
        <v>2368.4</v>
      </c>
      <c r="H200" s="56">
        <v>2483.4899999999998</v>
      </c>
      <c r="I200" s="56">
        <v>2620.58</v>
      </c>
      <c r="J200" s="56">
        <v>2682.58</v>
      </c>
      <c r="K200" s="56">
        <v>2750.18</v>
      </c>
      <c r="L200" s="56">
        <v>2796.91</v>
      </c>
      <c r="M200" s="56">
        <v>2793.47</v>
      </c>
      <c r="N200" s="56">
        <v>2761.42</v>
      </c>
      <c r="O200" s="56">
        <v>2747.66</v>
      </c>
      <c r="P200" s="56">
        <v>2755.39</v>
      </c>
      <c r="Q200" s="56">
        <v>2767.75</v>
      </c>
      <c r="R200" s="56">
        <v>2784.29</v>
      </c>
      <c r="S200" s="56">
        <v>2795.34</v>
      </c>
      <c r="T200" s="56">
        <v>2749.79</v>
      </c>
      <c r="U200" s="56">
        <v>2734.5099999999998</v>
      </c>
      <c r="V200" s="56">
        <v>2713.11</v>
      </c>
      <c r="W200" s="56">
        <v>2698.7</v>
      </c>
      <c r="X200" s="56">
        <v>2668.22</v>
      </c>
      <c r="Y200" s="56">
        <v>2545.21</v>
      </c>
      <c r="Z200" s="76">
        <v>2459.14</v>
      </c>
      <c r="AA200" s="65"/>
    </row>
    <row r="201" spans="1:27" ht="16.5" x14ac:dyDescent="0.25">
      <c r="A201" s="64"/>
      <c r="B201" s="88">
        <v>13</v>
      </c>
      <c r="C201" s="84">
        <v>2385.1799999999998</v>
      </c>
      <c r="D201" s="56">
        <v>2326.98</v>
      </c>
      <c r="E201" s="56">
        <v>2298.9299999999998</v>
      </c>
      <c r="F201" s="56">
        <v>2287.2399999999998</v>
      </c>
      <c r="G201" s="56">
        <v>2308.96</v>
      </c>
      <c r="H201" s="56">
        <v>2351.1</v>
      </c>
      <c r="I201" s="56">
        <v>2403.2399999999998</v>
      </c>
      <c r="J201" s="56">
        <v>2566.98</v>
      </c>
      <c r="K201" s="56">
        <v>2633.91</v>
      </c>
      <c r="L201" s="56">
        <v>2663.37</v>
      </c>
      <c r="M201" s="56">
        <v>2666.33</v>
      </c>
      <c r="N201" s="56">
        <v>2664.54</v>
      </c>
      <c r="O201" s="56">
        <v>2660.25</v>
      </c>
      <c r="P201" s="56">
        <v>2666.71</v>
      </c>
      <c r="Q201" s="56">
        <v>2668.07</v>
      </c>
      <c r="R201" s="56">
        <v>2687.87</v>
      </c>
      <c r="S201" s="56">
        <v>2705.05</v>
      </c>
      <c r="T201" s="56">
        <v>2690.34</v>
      </c>
      <c r="U201" s="56">
        <v>2667.5099999999998</v>
      </c>
      <c r="V201" s="56">
        <v>2655.96</v>
      </c>
      <c r="W201" s="56">
        <v>2677.52</v>
      </c>
      <c r="X201" s="56">
        <v>2653.55</v>
      </c>
      <c r="Y201" s="56">
        <v>2513.2599999999998</v>
      </c>
      <c r="Z201" s="76">
        <v>2415.61</v>
      </c>
      <c r="AA201" s="65"/>
    </row>
    <row r="202" spans="1:27" ht="16.5" x14ac:dyDescent="0.25">
      <c r="A202" s="64"/>
      <c r="B202" s="88">
        <v>14</v>
      </c>
      <c r="C202" s="84">
        <v>2321.87</v>
      </c>
      <c r="D202" s="56">
        <v>2305.37</v>
      </c>
      <c r="E202" s="56">
        <v>2303.81</v>
      </c>
      <c r="F202" s="56">
        <v>2324.75</v>
      </c>
      <c r="G202" s="56">
        <v>2359.89</v>
      </c>
      <c r="H202" s="56">
        <v>2607.87</v>
      </c>
      <c r="I202" s="56">
        <v>2721.53</v>
      </c>
      <c r="J202" s="56">
        <v>2833.8</v>
      </c>
      <c r="K202" s="56">
        <v>2860.88</v>
      </c>
      <c r="L202" s="56">
        <v>2853.28</v>
      </c>
      <c r="M202" s="56">
        <v>2843.18</v>
      </c>
      <c r="N202" s="56">
        <v>2842.18</v>
      </c>
      <c r="O202" s="56">
        <v>2833.63</v>
      </c>
      <c r="P202" s="56">
        <v>2834.37</v>
      </c>
      <c r="Q202" s="56">
        <v>2845.54</v>
      </c>
      <c r="R202" s="56">
        <v>2860.33</v>
      </c>
      <c r="S202" s="56">
        <v>2849.73</v>
      </c>
      <c r="T202" s="56">
        <v>2833.92</v>
      </c>
      <c r="U202" s="56">
        <v>2812.46</v>
      </c>
      <c r="V202" s="56">
        <v>2778.06</v>
      </c>
      <c r="W202" s="56">
        <v>2695.81</v>
      </c>
      <c r="X202" s="56">
        <v>2632.4</v>
      </c>
      <c r="Y202" s="56">
        <v>2480.2599999999998</v>
      </c>
      <c r="Z202" s="76">
        <v>2323.27</v>
      </c>
      <c r="AA202" s="65"/>
    </row>
    <row r="203" spans="1:27" ht="16.5" x14ac:dyDescent="0.25">
      <c r="A203" s="64"/>
      <c r="B203" s="88">
        <v>15</v>
      </c>
      <c r="C203" s="84">
        <v>2304.81</v>
      </c>
      <c r="D203" s="56">
        <v>2287.35</v>
      </c>
      <c r="E203" s="56">
        <v>2281.61</v>
      </c>
      <c r="F203" s="56">
        <v>2291.9299999999998</v>
      </c>
      <c r="G203" s="56">
        <v>2326.2600000000002</v>
      </c>
      <c r="H203" s="56">
        <v>2406.84</v>
      </c>
      <c r="I203" s="56">
        <v>2627.67</v>
      </c>
      <c r="J203" s="56">
        <v>2738.25</v>
      </c>
      <c r="K203" s="56">
        <v>2752.96</v>
      </c>
      <c r="L203" s="56">
        <v>2745.82</v>
      </c>
      <c r="M203" s="56">
        <v>2733.61</v>
      </c>
      <c r="N203" s="56">
        <v>2733.05</v>
      </c>
      <c r="O203" s="56">
        <v>2716.93</v>
      </c>
      <c r="P203" s="56">
        <v>2718.54</v>
      </c>
      <c r="Q203" s="56">
        <v>2713.92</v>
      </c>
      <c r="R203" s="56">
        <v>2724.0099999999998</v>
      </c>
      <c r="S203" s="56">
        <v>2724.5</v>
      </c>
      <c r="T203" s="56">
        <v>2710.33</v>
      </c>
      <c r="U203" s="56">
        <v>2654.14</v>
      </c>
      <c r="V203" s="56">
        <v>2645.64</v>
      </c>
      <c r="W203" s="56">
        <v>2643.77</v>
      </c>
      <c r="X203" s="56">
        <v>2577.9</v>
      </c>
      <c r="Y203" s="56">
        <v>2434.48</v>
      </c>
      <c r="Z203" s="76">
        <v>2308.73</v>
      </c>
      <c r="AA203" s="65"/>
    </row>
    <row r="204" spans="1:27" ht="16.5" x14ac:dyDescent="0.25">
      <c r="A204" s="64"/>
      <c r="B204" s="88">
        <v>16</v>
      </c>
      <c r="C204" s="84">
        <v>2331.0299999999997</v>
      </c>
      <c r="D204" s="56">
        <v>2308.7200000000003</v>
      </c>
      <c r="E204" s="56">
        <v>2304.7600000000002</v>
      </c>
      <c r="F204" s="56">
        <v>2322.6</v>
      </c>
      <c r="G204" s="56">
        <v>2366.39</v>
      </c>
      <c r="H204" s="56">
        <v>2605.13</v>
      </c>
      <c r="I204" s="56">
        <v>2697.93</v>
      </c>
      <c r="J204" s="56">
        <v>2839.23</v>
      </c>
      <c r="K204" s="56">
        <v>2864.62</v>
      </c>
      <c r="L204" s="56">
        <v>2859.4</v>
      </c>
      <c r="M204" s="56">
        <v>2838.13</v>
      </c>
      <c r="N204" s="56">
        <v>2838.1</v>
      </c>
      <c r="O204" s="56">
        <v>2830.67</v>
      </c>
      <c r="P204" s="56">
        <v>2827.59</v>
      </c>
      <c r="Q204" s="56">
        <v>2833.72</v>
      </c>
      <c r="R204" s="56">
        <v>2834.8</v>
      </c>
      <c r="S204" s="56">
        <v>2834.49</v>
      </c>
      <c r="T204" s="56">
        <v>2822.02</v>
      </c>
      <c r="U204" s="56">
        <v>2803.57</v>
      </c>
      <c r="V204" s="56">
        <v>2776.17</v>
      </c>
      <c r="W204" s="56">
        <v>2724.77</v>
      </c>
      <c r="X204" s="56">
        <v>2632.14</v>
      </c>
      <c r="Y204" s="56">
        <v>2443.21</v>
      </c>
      <c r="Z204" s="76">
        <v>2352.7599999999998</v>
      </c>
      <c r="AA204" s="65"/>
    </row>
    <row r="205" spans="1:27" ht="16.5" x14ac:dyDescent="0.25">
      <c r="A205" s="64"/>
      <c r="B205" s="88">
        <v>17</v>
      </c>
      <c r="C205" s="84">
        <v>2326.91</v>
      </c>
      <c r="D205" s="56">
        <v>2302.59</v>
      </c>
      <c r="E205" s="56">
        <v>2304.38</v>
      </c>
      <c r="F205" s="56">
        <v>2309.54</v>
      </c>
      <c r="G205" s="56">
        <v>2354.14</v>
      </c>
      <c r="H205" s="56">
        <v>2549.1</v>
      </c>
      <c r="I205" s="56">
        <v>2696.92</v>
      </c>
      <c r="J205" s="56">
        <v>2816.78</v>
      </c>
      <c r="K205" s="56">
        <v>2823.87</v>
      </c>
      <c r="L205" s="56">
        <v>2809.17</v>
      </c>
      <c r="M205" s="56">
        <v>2786.69</v>
      </c>
      <c r="N205" s="56">
        <v>2791.47</v>
      </c>
      <c r="O205" s="56">
        <v>2786.37</v>
      </c>
      <c r="P205" s="56">
        <v>2784.34</v>
      </c>
      <c r="Q205" s="56">
        <v>2791.43</v>
      </c>
      <c r="R205" s="56">
        <v>2795.72</v>
      </c>
      <c r="S205" s="56">
        <v>2792.5099999999998</v>
      </c>
      <c r="T205" s="56">
        <v>2787.28</v>
      </c>
      <c r="U205" s="56">
        <v>2766.2</v>
      </c>
      <c r="V205" s="56">
        <v>2724.79</v>
      </c>
      <c r="W205" s="56">
        <v>2679.53</v>
      </c>
      <c r="X205" s="56">
        <v>2580.66</v>
      </c>
      <c r="Y205" s="56">
        <v>2455.4699999999998</v>
      </c>
      <c r="Z205" s="76">
        <v>2332.61</v>
      </c>
      <c r="AA205" s="65"/>
    </row>
    <row r="206" spans="1:27" ht="16.5" x14ac:dyDescent="0.25">
      <c r="A206" s="64"/>
      <c r="B206" s="88">
        <v>18</v>
      </c>
      <c r="C206" s="84">
        <v>2331.71</v>
      </c>
      <c r="D206" s="56">
        <v>2314.41</v>
      </c>
      <c r="E206" s="56">
        <v>2309.64</v>
      </c>
      <c r="F206" s="56">
        <v>2332.0500000000002</v>
      </c>
      <c r="G206" s="56">
        <v>2369.02</v>
      </c>
      <c r="H206" s="56">
        <v>2507.2599999999998</v>
      </c>
      <c r="I206" s="56">
        <v>2720.6</v>
      </c>
      <c r="J206" s="56">
        <v>2820.21</v>
      </c>
      <c r="K206" s="56">
        <v>2840.5</v>
      </c>
      <c r="L206" s="56">
        <v>2825.62</v>
      </c>
      <c r="M206" s="56">
        <v>2813.39</v>
      </c>
      <c r="N206" s="56">
        <v>2821.1</v>
      </c>
      <c r="O206" s="56">
        <v>2810.8</v>
      </c>
      <c r="P206" s="56">
        <v>2803.08</v>
      </c>
      <c r="Q206" s="56">
        <v>2813.03</v>
      </c>
      <c r="R206" s="56">
        <v>2822.75</v>
      </c>
      <c r="S206" s="56">
        <v>2819.36</v>
      </c>
      <c r="T206" s="56">
        <v>2810.48</v>
      </c>
      <c r="U206" s="56">
        <v>2789.77</v>
      </c>
      <c r="V206" s="56">
        <v>2793.89</v>
      </c>
      <c r="W206" s="56">
        <v>2788.66</v>
      </c>
      <c r="X206" s="56">
        <v>2678.73</v>
      </c>
      <c r="Y206" s="56">
        <v>2530.16</v>
      </c>
      <c r="Z206" s="76">
        <v>2415.16</v>
      </c>
      <c r="AA206" s="65"/>
    </row>
    <row r="207" spans="1:27" ht="16.5" x14ac:dyDescent="0.25">
      <c r="A207" s="64"/>
      <c r="B207" s="88">
        <v>19</v>
      </c>
      <c r="C207" s="84">
        <v>2484</v>
      </c>
      <c r="D207" s="56">
        <v>2381.7199999999998</v>
      </c>
      <c r="E207" s="56">
        <v>2372.27</v>
      </c>
      <c r="F207" s="56">
        <v>2384.1999999999998</v>
      </c>
      <c r="G207" s="56">
        <v>2421.38</v>
      </c>
      <c r="H207" s="56">
        <v>2621.11</v>
      </c>
      <c r="I207" s="56">
        <v>2665.44</v>
      </c>
      <c r="J207" s="56">
        <v>2786.3</v>
      </c>
      <c r="K207" s="56">
        <v>2922.6</v>
      </c>
      <c r="L207" s="56">
        <v>2952.23</v>
      </c>
      <c r="M207" s="56">
        <v>2948.99</v>
      </c>
      <c r="N207" s="56">
        <v>2939.83</v>
      </c>
      <c r="O207" s="56">
        <v>2932.48</v>
      </c>
      <c r="P207" s="56">
        <v>2932.57</v>
      </c>
      <c r="Q207" s="56">
        <v>2948.49</v>
      </c>
      <c r="R207" s="56">
        <v>2959.54</v>
      </c>
      <c r="S207" s="56">
        <v>2980.25</v>
      </c>
      <c r="T207" s="56">
        <v>2967.49</v>
      </c>
      <c r="U207" s="56">
        <v>2933.81</v>
      </c>
      <c r="V207" s="56">
        <v>2858.74</v>
      </c>
      <c r="W207" s="56">
        <v>2845.19</v>
      </c>
      <c r="X207" s="56">
        <v>2738.15</v>
      </c>
      <c r="Y207" s="56">
        <v>2593.63</v>
      </c>
      <c r="Z207" s="76">
        <v>2452.14</v>
      </c>
      <c r="AA207" s="65"/>
    </row>
    <row r="208" spans="1:27" ht="16.5" x14ac:dyDescent="0.25">
      <c r="A208" s="64"/>
      <c r="B208" s="88">
        <v>20</v>
      </c>
      <c r="C208" s="84">
        <v>2387.15</v>
      </c>
      <c r="D208" s="56">
        <v>2347.0700000000002</v>
      </c>
      <c r="E208" s="56">
        <v>2340.5100000000002</v>
      </c>
      <c r="F208" s="56">
        <v>2346.12</v>
      </c>
      <c r="G208" s="56">
        <v>2361.56</v>
      </c>
      <c r="H208" s="56">
        <v>2401.86</v>
      </c>
      <c r="I208" s="56">
        <v>2481.0500000000002</v>
      </c>
      <c r="J208" s="56">
        <v>2646.7599999999998</v>
      </c>
      <c r="K208" s="56">
        <v>2722.78</v>
      </c>
      <c r="L208" s="56">
        <v>2805.93</v>
      </c>
      <c r="M208" s="56">
        <v>2811.73</v>
      </c>
      <c r="N208" s="56">
        <v>2806.04</v>
      </c>
      <c r="O208" s="56">
        <v>2805.74</v>
      </c>
      <c r="P208" s="56">
        <v>2804.78</v>
      </c>
      <c r="Q208" s="56">
        <v>2816.57</v>
      </c>
      <c r="R208" s="56">
        <v>2830.48</v>
      </c>
      <c r="S208" s="56">
        <v>2862.7</v>
      </c>
      <c r="T208" s="56">
        <v>2856.04</v>
      </c>
      <c r="U208" s="56">
        <v>2829.74</v>
      </c>
      <c r="V208" s="56">
        <v>2804.52</v>
      </c>
      <c r="W208" s="56">
        <v>2838.13</v>
      </c>
      <c r="X208" s="56">
        <v>2716.46</v>
      </c>
      <c r="Y208" s="56">
        <v>2634.27</v>
      </c>
      <c r="Z208" s="76">
        <v>2480.35</v>
      </c>
      <c r="AA208" s="65"/>
    </row>
    <row r="209" spans="1:27" ht="16.5" x14ac:dyDescent="0.25">
      <c r="A209" s="64"/>
      <c r="B209" s="88">
        <v>21</v>
      </c>
      <c r="C209" s="84">
        <v>2399.0300000000002</v>
      </c>
      <c r="D209" s="56">
        <v>2380.3000000000002</v>
      </c>
      <c r="E209" s="56">
        <v>2372.13</v>
      </c>
      <c r="F209" s="56">
        <v>2387.8000000000002</v>
      </c>
      <c r="G209" s="56">
        <v>2422.16</v>
      </c>
      <c r="H209" s="56">
        <v>2591.0300000000002</v>
      </c>
      <c r="I209" s="56">
        <v>2726.68</v>
      </c>
      <c r="J209" s="56">
        <v>2826.99</v>
      </c>
      <c r="K209" s="56">
        <v>2859.68</v>
      </c>
      <c r="L209" s="56">
        <v>2850.74</v>
      </c>
      <c r="M209" s="56">
        <v>2827.69</v>
      </c>
      <c r="N209" s="56">
        <v>2843.18</v>
      </c>
      <c r="O209" s="56">
        <v>2837.58</v>
      </c>
      <c r="P209" s="56">
        <v>2833.95</v>
      </c>
      <c r="Q209" s="56">
        <v>2837.5</v>
      </c>
      <c r="R209" s="56">
        <v>2830.21</v>
      </c>
      <c r="S209" s="56">
        <v>2831.09</v>
      </c>
      <c r="T209" s="56">
        <v>2816.23</v>
      </c>
      <c r="U209" s="56">
        <v>2801.89</v>
      </c>
      <c r="V209" s="56">
        <v>2804.81</v>
      </c>
      <c r="W209" s="56">
        <v>2811.05</v>
      </c>
      <c r="X209" s="56">
        <v>2700.8</v>
      </c>
      <c r="Y209" s="56">
        <v>2596.6799999999998</v>
      </c>
      <c r="Z209" s="76">
        <v>2454.0300000000002</v>
      </c>
      <c r="AA209" s="65"/>
    </row>
    <row r="210" spans="1:27" ht="16.5" x14ac:dyDescent="0.25">
      <c r="A210" s="64"/>
      <c r="B210" s="88">
        <v>22</v>
      </c>
      <c r="C210" s="84">
        <v>2381.6799999999998</v>
      </c>
      <c r="D210" s="56">
        <v>2352.54</v>
      </c>
      <c r="E210" s="56">
        <v>2351.92</v>
      </c>
      <c r="F210" s="56">
        <v>2373.9899999999998</v>
      </c>
      <c r="G210" s="56">
        <v>2413.83</v>
      </c>
      <c r="H210" s="56">
        <v>2485.91</v>
      </c>
      <c r="I210" s="56">
        <v>2663.12</v>
      </c>
      <c r="J210" s="56">
        <v>2729.78</v>
      </c>
      <c r="K210" s="56">
        <v>2731.59</v>
      </c>
      <c r="L210" s="56">
        <v>2727.41</v>
      </c>
      <c r="M210" s="56">
        <v>2711.27</v>
      </c>
      <c r="N210" s="56">
        <v>2722.65</v>
      </c>
      <c r="O210" s="56">
        <v>2717.54</v>
      </c>
      <c r="P210" s="56">
        <v>2710.88</v>
      </c>
      <c r="Q210" s="56">
        <v>2721.09</v>
      </c>
      <c r="R210" s="56">
        <v>2720.42</v>
      </c>
      <c r="S210" s="56">
        <v>2719.57</v>
      </c>
      <c r="T210" s="56">
        <v>2721.25</v>
      </c>
      <c r="U210" s="56">
        <v>2680.55</v>
      </c>
      <c r="V210" s="56">
        <v>2693.73</v>
      </c>
      <c r="W210" s="56">
        <v>2696.56</v>
      </c>
      <c r="X210" s="56">
        <v>2650.61</v>
      </c>
      <c r="Y210" s="56">
        <v>2526.65</v>
      </c>
      <c r="Z210" s="76">
        <v>2364.4899999999998</v>
      </c>
      <c r="AA210" s="65"/>
    </row>
    <row r="211" spans="1:27" ht="16.5" x14ac:dyDescent="0.25">
      <c r="A211" s="64"/>
      <c r="B211" s="88">
        <v>23</v>
      </c>
      <c r="C211" s="84">
        <v>2350.7599999999998</v>
      </c>
      <c r="D211" s="56">
        <v>2327.59</v>
      </c>
      <c r="E211" s="56">
        <v>2318.65</v>
      </c>
      <c r="F211" s="56">
        <v>2328.04</v>
      </c>
      <c r="G211" s="56">
        <v>2333.7200000000003</v>
      </c>
      <c r="H211" s="56">
        <v>2383.0099999999998</v>
      </c>
      <c r="I211" s="56">
        <v>2403.75</v>
      </c>
      <c r="J211" s="56">
        <v>2531.7800000000002</v>
      </c>
      <c r="K211" s="56">
        <v>2603.46</v>
      </c>
      <c r="L211" s="56">
        <v>2656.25</v>
      </c>
      <c r="M211" s="56">
        <v>2652.21</v>
      </c>
      <c r="N211" s="56">
        <v>2652.33</v>
      </c>
      <c r="O211" s="56">
        <v>2648.09</v>
      </c>
      <c r="P211" s="56">
        <v>2648.62</v>
      </c>
      <c r="Q211" s="56">
        <v>2654.7</v>
      </c>
      <c r="R211" s="56">
        <v>2663.13</v>
      </c>
      <c r="S211" s="56">
        <v>2670.02</v>
      </c>
      <c r="T211" s="56">
        <v>2670.09</v>
      </c>
      <c r="U211" s="56">
        <v>2655.54</v>
      </c>
      <c r="V211" s="56">
        <v>2699.58</v>
      </c>
      <c r="W211" s="56">
        <v>2683.92</v>
      </c>
      <c r="X211" s="56">
        <v>2602.1999999999998</v>
      </c>
      <c r="Y211" s="56">
        <v>2462.66</v>
      </c>
      <c r="Z211" s="76">
        <v>2331.19</v>
      </c>
      <c r="AA211" s="65"/>
    </row>
    <row r="212" spans="1:27" ht="16.5" x14ac:dyDescent="0.25">
      <c r="A212" s="64"/>
      <c r="B212" s="88">
        <v>24</v>
      </c>
      <c r="C212" s="84">
        <v>2323.6</v>
      </c>
      <c r="D212" s="56">
        <v>2311.15</v>
      </c>
      <c r="E212" s="56">
        <v>2317.65</v>
      </c>
      <c r="F212" s="56">
        <v>2335.64</v>
      </c>
      <c r="G212" s="56">
        <v>2373.2800000000002</v>
      </c>
      <c r="H212" s="56">
        <v>2454.71</v>
      </c>
      <c r="I212" s="56">
        <v>2658.5099999999998</v>
      </c>
      <c r="J212" s="56">
        <v>2706.75</v>
      </c>
      <c r="K212" s="56">
        <v>2700.71</v>
      </c>
      <c r="L212" s="56">
        <v>2695.66</v>
      </c>
      <c r="M212" s="56">
        <v>2673.6</v>
      </c>
      <c r="N212" s="56">
        <v>2688.29</v>
      </c>
      <c r="O212" s="56">
        <v>2678.15</v>
      </c>
      <c r="P212" s="56">
        <v>2686.68</v>
      </c>
      <c r="Q212" s="56">
        <v>2686.63</v>
      </c>
      <c r="R212" s="56">
        <v>2693.87</v>
      </c>
      <c r="S212" s="56">
        <v>2693.77</v>
      </c>
      <c r="T212" s="56">
        <v>2693.04</v>
      </c>
      <c r="U212" s="56">
        <v>2659.09</v>
      </c>
      <c r="V212" s="56">
        <v>2710.7599999999998</v>
      </c>
      <c r="W212" s="56">
        <v>2696.04</v>
      </c>
      <c r="X212" s="56">
        <v>2631.19</v>
      </c>
      <c r="Y212" s="56">
        <v>2521.73</v>
      </c>
      <c r="Z212" s="76">
        <v>2381.58</v>
      </c>
      <c r="AA212" s="65"/>
    </row>
    <row r="213" spans="1:27" ht="16.5" x14ac:dyDescent="0.25">
      <c r="A213" s="64"/>
      <c r="B213" s="88">
        <v>25</v>
      </c>
      <c r="C213" s="84">
        <v>2330.9700000000003</v>
      </c>
      <c r="D213" s="56">
        <v>2318.42</v>
      </c>
      <c r="E213" s="56">
        <v>2310.41</v>
      </c>
      <c r="F213" s="56">
        <v>2332.1</v>
      </c>
      <c r="G213" s="56">
        <v>2377.63</v>
      </c>
      <c r="H213" s="56">
        <v>2447.23</v>
      </c>
      <c r="I213" s="56">
        <v>2611.75</v>
      </c>
      <c r="J213" s="56">
        <v>2714.71</v>
      </c>
      <c r="K213" s="56">
        <v>2711.4</v>
      </c>
      <c r="L213" s="56">
        <v>2701.31</v>
      </c>
      <c r="M213" s="56">
        <v>2687.31</v>
      </c>
      <c r="N213" s="56">
        <v>2703.16</v>
      </c>
      <c r="O213" s="56">
        <v>2684.5</v>
      </c>
      <c r="P213" s="56">
        <v>2679.41</v>
      </c>
      <c r="Q213" s="56">
        <v>2682.78</v>
      </c>
      <c r="R213" s="56">
        <v>2685.33</v>
      </c>
      <c r="S213" s="56">
        <v>2691.11</v>
      </c>
      <c r="T213" s="56">
        <v>2682.27</v>
      </c>
      <c r="U213" s="56">
        <v>2679.25</v>
      </c>
      <c r="V213" s="56">
        <v>2710.74</v>
      </c>
      <c r="W213" s="56">
        <v>2700.32</v>
      </c>
      <c r="X213" s="56">
        <v>2662.89</v>
      </c>
      <c r="Y213" s="56">
        <v>2553.42</v>
      </c>
      <c r="Z213" s="76">
        <v>2383.16</v>
      </c>
      <c r="AA213" s="65"/>
    </row>
    <row r="214" spans="1:27" ht="16.5" x14ac:dyDescent="0.25">
      <c r="A214" s="64"/>
      <c r="B214" s="88">
        <v>26</v>
      </c>
      <c r="C214" s="84">
        <v>2327.13</v>
      </c>
      <c r="D214" s="56">
        <v>2320.85</v>
      </c>
      <c r="E214" s="56">
        <v>2299.84</v>
      </c>
      <c r="F214" s="56">
        <v>2312.5299999999997</v>
      </c>
      <c r="G214" s="56">
        <v>2330.6999999999998</v>
      </c>
      <c r="H214" s="56">
        <v>2355.54</v>
      </c>
      <c r="I214" s="56">
        <v>2397.81</v>
      </c>
      <c r="J214" s="56">
        <v>2546.0099999999998</v>
      </c>
      <c r="K214" s="56">
        <v>2654.78</v>
      </c>
      <c r="L214" s="56">
        <v>2656.22</v>
      </c>
      <c r="M214" s="56">
        <v>2652.24</v>
      </c>
      <c r="N214" s="56">
        <v>2652.64</v>
      </c>
      <c r="O214" s="56">
        <v>2649.38</v>
      </c>
      <c r="P214" s="56">
        <v>2651.9</v>
      </c>
      <c r="Q214" s="56">
        <v>2651.67</v>
      </c>
      <c r="R214" s="56">
        <v>2650.16</v>
      </c>
      <c r="S214" s="56">
        <v>2658.78</v>
      </c>
      <c r="T214" s="56">
        <v>2658.79</v>
      </c>
      <c r="U214" s="56">
        <v>2699.69</v>
      </c>
      <c r="V214" s="56">
        <v>2673.52</v>
      </c>
      <c r="W214" s="56">
        <v>2658.2</v>
      </c>
      <c r="X214" s="56">
        <v>2608.12</v>
      </c>
      <c r="Y214" s="56">
        <v>2441.44</v>
      </c>
      <c r="Z214" s="76">
        <v>2337.5699999999997</v>
      </c>
      <c r="AA214" s="65"/>
    </row>
    <row r="215" spans="1:27" ht="16.5" x14ac:dyDescent="0.25">
      <c r="A215" s="64"/>
      <c r="B215" s="88">
        <v>27</v>
      </c>
      <c r="C215" s="84">
        <v>2302.87</v>
      </c>
      <c r="D215" s="56">
        <v>2276.09</v>
      </c>
      <c r="E215" s="56">
        <v>2256.6799999999998</v>
      </c>
      <c r="F215" s="56">
        <v>2262.2799999999997</v>
      </c>
      <c r="G215" s="56">
        <v>2267.27</v>
      </c>
      <c r="H215" s="56">
        <v>2299.1</v>
      </c>
      <c r="I215" s="56">
        <v>2321.5500000000002</v>
      </c>
      <c r="J215" s="56">
        <v>2350.09</v>
      </c>
      <c r="K215" s="56">
        <v>2379.98</v>
      </c>
      <c r="L215" s="56">
        <v>2502.54</v>
      </c>
      <c r="M215" s="56">
        <v>2516.73</v>
      </c>
      <c r="N215" s="56">
        <v>2550.4</v>
      </c>
      <c r="O215" s="56">
        <v>2524.86</v>
      </c>
      <c r="P215" s="56">
        <v>2498.0300000000002</v>
      </c>
      <c r="Q215" s="56">
        <v>2543.37</v>
      </c>
      <c r="R215" s="56">
        <v>2528.34</v>
      </c>
      <c r="S215" s="56">
        <v>2593.2199999999998</v>
      </c>
      <c r="T215" s="56">
        <v>2603.38</v>
      </c>
      <c r="U215" s="56">
        <v>2612.39</v>
      </c>
      <c r="V215" s="56">
        <v>2625.55</v>
      </c>
      <c r="W215" s="56">
        <v>2601.9899999999998</v>
      </c>
      <c r="X215" s="56">
        <v>2574.64</v>
      </c>
      <c r="Y215" s="56">
        <v>2361.59</v>
      </c>
      <c r="Z215" s="76">
        <v>2305.3000000000002</v>
      </c>
      <c r="AA215" s="65"/>
    </row>
    <row r="216" spans="1:27" ht="16.5" x14ac:dyDescent="0.25">
      <c r="A216" s="64"/>
      <c r="B216" s="88">
        <v>28</v>
      </c>
      <c r="C216" s="84">
        <v>2301.4899999999998</v>
      </c>
      <c r="D216" s="56">
        <v>2282.5500000000002</v>
      </c>
      <c r="E216" s="56">
        <v>2275.25</v>
      </c>
      <c r="F216" s="56">
        <v>2307.1799999999998</v>
      </c>
      <c r="G216" s="56">
        <v>2336.21</v>
      </c>
      <c r="H216" s="56">
        <v>2432</v>
      </c>
      <c r="I216" s="56">
        <v>2663.84</v>
      </c>
      <c r="J216" s="56">
        <v>2721.33</v>
      </c>
      <c r="K216" s="56">
        <v>2742.7</v>
      </c>
      <c r="L216" s="56">
        <v>2735.4</v>
      </c>
      <c r="M216" s="56">
        <v>2726.45</v>
      </c>
      <c r="N216" s="56">
        <v>2732.5099999999998</v>
      </c>
      <c r="O216" s="56">
        <v>2721.3</v>
      </c>
      <c r="P216" s="56">
        <v>2720.67</v>
      </c>
      <c r="Q216" s="56">
        <v>2727.04</v>
      </c>
      <c r="R216" s="56">
        <v>2735.96</v>
      </c>
      <c r="S216" s="56">
        <v>2751.09</v>
      </c>
      <c r="T216" s="56">
        <v>2718.72</v>
      </c>
      <c r="U216" s="56">
        <v>2710.2</v>
      </c>
      <c r="V216" s="56">
        <v>2758.91</v>
      </c>
      <c r="W216" s="56">
        <v>2708.34</v>
      </c>
      <c r="X216" s="56">
        <v>2670.6</v>
      </c>
      <c r="Y216" s="56">
        <v>2510.56</v>
      </c>
      <c r="Z216" s="76">
        <v>2329.3000000000002</v>
      </c>
      <c r="AA216" s="65"/>
    </row>
    <row r="217" spans="1:27" ht="16.5" hidden="1" x14ac:dyDescent="0.25">
      <c r="A217" s="64"/>
      <c r="B217" s="88">
        <v>29</v>
      </c>
      <c r="C217" s="84"/>
      <c r="D217" s="56"/>
      <c r="E217" s="56"/>
      <c r="F217" s="56"/>
      <c r="G217" s="56"/>
      <c r="H217" s="56"/>
      <c r="I217" s="56"/>
      <c r="J217" s="56"/>
      <c r="K217" s="56"/>
      <c r="L217" s="56"/>
      <c r="M217" s="56"/>
      <c r="N217" s="56"/>
      <c r="O217" s="56"/>
      <c r="P217" s="56"/>
      <c r="Q217" s="56"/>
      <c r="R217" s="56"/>
      <c r="S217" s="56"/>
      <c r="T217" s="56"/>
      <c r="U217" s="56"/>
      <c r="V217" s="56"/>
      <c r="W217" s="56"/>
      <c r="X217" s="56"/>
      <c r="Y217" s="56"/>
      <c r="Z217" s="76"/>
      <c r="AA217" s="65"/>
    </row>
    <row r="218" spans="1:27" ht="16.5" hidden="1" x14ac:dyDescent="0.25">
      <c r="A218" s="64"/>
      <c r="B218" s="88">
        <v>30</v>
      </c>
      <c r="C218" s="84"/>
      <c r="D218" s="56"/>
      <c r="E218" s="56"/>
      <c r="F218" s="56"/>
      <c r="G218" s="56"/>
      <c r="H218" s="56"/>
      <c r="I218" s="56"/>
      <c r="J218" s="56"/>
      <c r="K218" s="56"/>
      <c r="L218" s="56"/>
      <c r="M218" s="56"/>
      <c r="N218" s="56"/>
      <c r="O218" s="56"/>
      <c r="P218" s="56"/>
      <c r="Q218" s="56"/>
      <c r="R218" s="56"/>
      <c r="S218" s="56"/>
      <c r="T218" s="56"/>
      <c r="U218" s="56"/>
      <c r="V218" s="56"/>
      <c r="W218" s="56"/>
      <c r="X218" s="56"/>
      <c r="Y218" s="56"/>
      <c r="Z218" s="76"/>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7" t="s">
        <v>131</v>
      </c>
      <c r="C221" s="285" t="s">
        <v>160</v>
      </c>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6"/>
      <c r="AA221" s="65"/>
    </row>
    <row r="222" spans="1:27" ht="32.25" thickBot="1" x14ac:dyDescent="0.3">
      <c r="A222" s="64"/>
      <c r="B222" s="288"/>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2435.5</v>
      </c>
      <c r="D223" s="90">
        <v>2410.98</v>
      </c>
      <c r="E223" s="90">
        <v>2410.4</v>
      </c>
      <c r="F223" s="90">
        <v>2445.0099999999998</v>
      </c>
      <c r="G223" s="90">
        <v>2515.15</v>
      </c>
      <c r="H223" s="90">
        <v>2665.84</v>
      </c>
      <c r="I223" s="90">
        <v>2797.96</v>
      </c>
      <c r="J223" s="90">
        <v>2953.59</v>
      </c>
      <c r="K223" s="90">
        <v>2950.3</v>
      </c>
      <c r="L223" s="90">
        <v>2919.12</v>
      </c>
      <c r="M223" s="90">
        <v>2899.4</v>
      </c>
      <c r="N223" s="90">
        <v>2889.12</v>
      </c>
      <c r="O223" s="90">
        <v>2877.49</v>
      </c>
      <c r="P223" s="90">
        <v>2886.35</v>
      </c>
      <c r="Q223" s="90">
        <v>2898.49</v>
      </c>
      <c r="R223" s="90">
        <v>2908.2</v>
      </c>
      <c r="S223" s="90">
        <v>2919.54</v>
      </c>
      <c r="T223" s="90">
        <v>2919.54</v>
      </c>
      <c r="U223" s="90">
        <v>2905.49</v>
      </c>
      <c r="V223" s="90">
        <v>2869.99</v>
      </c>
      <c r="W223" s="90">
        <v>2815.2599999999998</v>
      </c>
      <c r="X223" s="90">
        <v>2745.5</v>
      </c>
      <c r="Y223" s="90">
        <v>2587.7599999999998</v>
      </c>
      <c r="Z223" s="91">
        <v>2470.4499999999998</v>
      </c>
      <c r="AA223" s="65"/>
    </row>
    <row r="224" spans="1:27" ht="16.5" x14ac:dyDescent="0.25">
      <c r="A224" s="64"/>
      <c r="B224" s="88">
        <v>2</v>
      </c>
      <c r="C224" s="84">
        <v>2435.33</v>
      </c>
      <c r="D224" s="56">
        <v>2415.2799999999997</v>
      </c>
      <c r="E224" s="56">
        <v>2414.11</v>
      </c>
      <c r="F224" s="56">
        <v>2440.84</v>
      </c>
      <c r="G224" s="56">
        <v>2485.04</v>
      </c>
      <c r="H224" s="56">
        <v>2694.25</v>
      </c>
      <c r="I224" s="56">
        <v>2884.92</v>
      </c>
      <c r="J224" s="56">
        <v>2969.8</v>
      </c>
      <c r="K224" s="56">
        <v>2930.59</v>
      </c>
      <c r="L224" s="56">
        <v>2914.68</v>
      </c>
      <c r="M224" s="56">
        <v>2903.58</v>
      </c>
      <c r="N224" s="56">
        <v>2904.31</v>
      </c>
      <c r="O224" s="56">
        <v>2897.3</v>
      </c>
      <c r="P224" s="56">
        <v>2903.73</v>
      </c>
      <c r="Q224" s="56">
        <v>2912.02</v>
      </c>
      <c r="R224" s="56">
        <v>2919.89</v>
      </c>
      <c r="S224" s="56">
        <v>2923.29</v>
      </c>
      <c r="T224" s="56">
        <v>2904.21</v>
      </c>
      <c r="U224" s="56">
        <v>2893.04</v>
      </c>
      <c r="V224" s="56">
        <v>2863.0099999999998</v>
      </c>
      <c r="W224" s="56">
        <v>2807.73</v>
      </c>
      <c r="X224" s="56">
        <v>2704.86</v>
      </c>
      <c r="Y224" s="56">
        <v>2580.3000000000002</v>
      </c>
      <c r="Z224" s="76">
        <v>2466.08</v>
      </c>
      <c r="AA224" s="65"/>
    </row>
    <row r="225" spans="1:27" ht="16.5" x14ac:dyDescent="0.25">
      <c r="A225" s="64"/>
      <c r="B225" s="88">
        <v>3</v>
      </c>
      <c r="C225" s="84">
        <v>2431.9499999999998</v>
      </c>
      <c r="D225" s="56">
        <v>2409.25</v>
      </c>
      <c r="E225" s="56">
        <v>2409.39</v>
      </c>
      <c r="F225" s="56">
        <v>2450.96</v>
      </c>
      <c r="G225" s="56">
        <v>2491.88</v>
      </c>
      <c r="H225" s="56">
        <v>2686.84</v>
      </c>
      <c r="I225" s="56">
        <v>2792.2599999999998</v>
      </c>
      <c r="J225" s="56">
        <v>2923.97</v>
      </c>
      <c r="K225" s="56">
        <v>2949.47</v>
      </c>
      <c r="L225" s="56">
        <v>2911.96</v>
      </c>
      <c r="M225" s="56">
        <v>2894.5099999999998</v>
      </c>
      <c r="N225" s="56">
        <v>2892.81</v>
      </c>
      <c r="O225" s="56">
        <v>2885.59</v>
      </c>
      <c r="P225" s="56">
        <v>2888.9</v>
      </c>
      <c r="Q225" s="56">
        <v>2909.68</v>
      </c>
      <c r="R225" s="56">
        <v>2907.2799999999997</v>
      </c>
      <c r="S225" s="56">
        <v>2917.13</v>
      </c>
      <c r="T225" s="56">
        <v>2899.55</v>
      </c>
      <c r="U225" s="56">
        <v>2883.05</v>
      </c>
      <c r="V225" s="56">
        <v>2853.41</v>
      </c>
      <c r="W225" s="56">
        <v>2792.56</v>
      </c>
      <c r="X225" s="56">
        <v>2717.46</v>
      </c>
      <c r="Y225" s="56">
        <v>2599.29</v>
      </c>
      <c r="Z225" s="76">
        <v>2485.56</v>
      </c>
      <c r="AA225" s="65"/>
    </row>
    <row r="226" spans="1:27" ht="16.5" x14ac:dyDescent="0.25">
      <c r="A226" s="64"/>
      <c r="B226" s="88">
        <v>4</v>
      </c>
      <c r="C226" s="84">
        <v>2443.69</v>
      </c>
      <c r="D226" s="56">
        <v>2406.63</v>
      </c>
      <c r="E226" s="56">
        <v>2411.73</v>
      </c>
      <c r="F226" s="56">
        <v>2437.35</v>
      </c>
      <c r="G226" s="56">
        <v>2476.0700000000002</v>
      </c>
      <c r="H226" s="56">
        <v>2653.29</v>
      </c>
      <c r="I226" s="56">
        <v>2780.73</v>
      </c>
      <c r="J226" s="56">
        <v>2903.17</v>
      </c>
      <c r="K226" s="56">
        <v>2915.15</v>
      </c>
      <c r="L226" s="56">
        <v>2858.96</v>
      </c>
      <c r="M226" s="56">
        <v>2832.77</v>
      </c>
      <c r="N226" s="56">
        <v>2833.82</v>
      </c>
      <c r="O226" s="56">
        <v>2828.2799999999997</v>
      </c>
      <c r="P226" s="56">
        <v>2825.87</v>
      </c>
      <c r="Q226" s="56">
        <v>2831.99</v>
      </c>
      <c r="R226" s="56">
        <v>2836.43</v>
      </c>
      <c r="S226" s="56">
        <v>2850.46</v>
      </c>
      <c r="T226" s="56">
        <v>2829.74</v>
      </c>
      <c r="U226" s="56">
        <v>2813.34</v>
      </c>
      <c r="V226" s="56">
        <v>2827.0299999999997</v>
      </c>
      <c r="W226" s="56">
        <v>2819.72</v>
      </c>
      <c r="X226" s="56">
        <v>2758.15</v>
      </c>
      <c r="Y226" s="56">
        <v>2677.61</v>
      </c>
      <c r="Z226" s="76">
        <v>2553.5500000000002</v>
      </c>
      <c r="AA226" s="65"/>
    </row>
    <row r="227" spans="1:27" ht="16.5" x14ac:dyDescent="0.25">
      <c r="A227" s="64"/>
      <c r="B227" s="88">
        <v>5</v>
      </c>
      <c r="C227" s="84">
        <v>2535.16</v>
      </c>
      <c r="D227" s="56">
        <v>2482.14</v>
      </c>
      <c r="E227" s="56">
        <v>2459.2599999999998</v>
      </c>
      <c r="F227" s="56">
        <v>2463.08</v>
      </c>
      <c r="G227" s="56">
        <v>2488.04</v>
      </c>
      <c r="H227" s="56">
        <v>2575.4299999999998</v>
      </c>
      <c r="I227" s="56">
        <v>2703.11</v>
      </c>
      <c r="J227" s="56">
        <v>2822.77</v>
      </c>
      <c r="K227" s="56">
        <v>2943.93</v>
      </c>
      <c r="L227" s="56">
        <v>2940.22</v>
      </c>
      <c r="M227" s="56">
        <v>2935.31</v>
      </c>
      <c r="N227" s="56">
        <v>2931.41</v>
      </c>
      <c r="O227" s="56">
        <v>2926.49</v>
      </c>
      <c r="P227" s="56">
        <v>2921.41</v>
      </c>
      <c r="Q227" s="56">
        <v>2933.92</v>
      </c>
      <c r="R227" s="56">
        <v>2928.37</v>
      </c>
      <c r="S227" s="56">
        <v>2950.39</v>
      </c>
      <c r="T227" s="56">
        <v>2932.16</v>
      </c>
      <c r="U227" s="56">
        <v>2926.14</v>
      </c>
      <c r="V227" s="56">
        <v>2892.66</v>
      </c>
      <c r="W227" s="56">
        <v>2895.48</v>
      </c>
      <c r="X227" s="56">
        <v>2787.05</v>
      </c>
      <c r="Y227" s="56">
        <v>2671.81</v>
      </c>
      <c r="Z227" s="76">
        <v>2542.06</v>
      </c>
      <c r="AA227" s="65"/>
    </row>
    <row r="228" spans="1:27" ht="16.5" x14ac:dyDescent="0.25">
      <c r="A228" s="64"/>
      <c r="B228" s="88">
        <v>6</v>
      </c>
      <c r="C228" s="84">
        <v>2562.58</v>
      </c>
      <c r="D228" s="56">
        <v>2496.2399999999998</v>
      </c>
      <c r="E228" s="56">
        <v>2457.7199999999998</v>
      </c>
      <c r="F228" s="56">
        <v>2441.61</v>
      </c>
      <c r="G228" s="56">
        <v>2458.63</v>
      </c>
      <c r="H228" s="56">
        <v>2524.14</v>
      </c>
      <c r="I228" s="56">
        <v>2620.3000000000002</v>
      </c>
      <c r="J228" s="56">
        <v>2715.17</v>
      </c>
      <c r="K228" s="56">
        <v>2802.3</v>
      </c>
      <c r="L228" s="56">
        <v>2876.71</v>
      </c>
      <c r="M228" s="56">
        <v>2883.38</v>
      </c>
      <c r="N228" s="56">
        <v>2856.17</v>
      </c>
      <c r="O228" s="56">
        <v>2851.64</v>
      </c>
      <c r="P228" s="56">
        <v>2860.04</v>
      </c>
      <c r="Q228" s="56">
        <v>2876.15</v>
      </c>
      <c r="R228" s="56">
        <v>2893.68</v>
      </c>
      <c r="S228" s="56">
        <v>2962.5299999999997</v>
      </c>
      <c r="T228" s="56">
        <v>2952.17</v>
      </c>
      <c r="U228" s="56">
        <v>2935.2</v>
      </c>
      <c r="V228" s="56">
        <v>2887.96</v>
      </c>
      <c r="W228" s="56">
        <v>2895.87</v>
      </c>
      <c r="X228" s="56">
        <v>2802.9</v>
      </c>
      <c r="Y228" s="56">
        <v>2669.83</v>
      </c>
      <c r="Z228" s="76">
        <v>2558.41</v>
      </c>
      <c r="AA228" s="65"/>
    </row>
    <row r="229" spans="1:27" ht="16.5" x14ac:dyDescent="0.25">
      <c r="A229" s="64"/>
      <c r="B229" s="88">
        <v>7</v>
      </c>
      <c r="C229" s="84">
        <v>2541.96</v>
      </c>
      <c r="D229" s="56">
        <v>2484.6999999999998</v>
      </c>
      <c r="E229" s="56">
        <v>2481.94</v>
      </c>
      <c r="F229" s="56">
        <v>2502.41</v>
      </c>
      <c r="G229" s="56">
        <v>2538.9299999999998</v>
      </c>
      <c r="H229" s="56">
        <v>2717.73</v>
      </c>
      <c r="I229" s="56">
        <v>2856.42</v>
      </c>
      <c r="J229" s="56">
        <v>3023.98</v>
      </c>
      <c r="K229" s="56">
        <v>3023.99</v>
      </c>
      <c r="L229" s="56">
        <v>3022.23</v>
      </c>
      <c r="M229" s="56">
        <v>3018.25</v>
      </c>
      <c r="N229" s="56">
        <v>3007.0099999999998</v>
      </c>
      <c r="O229" s="56">
        <v>2996.81</v>
      </c>
      <c r="P229" s="56">
        <v>3005.21</v>
      </c>
      <c r="Q229" s="56">
        <v>3011.96</v>
      </c>
      <c r="R229" s="56">
        <v>3011.47</v>
      </c>
      <c r="S229" s="56">
        <v>3025.52</v>
      </c>
      <c r="T229" s="56">
        <v>3012.47</v>
      </c>
      <c r="U229" s="56">
        <v>2988.94</v>
      </c>
      <c r="V229" s="56">
        <v>2976.93</v>
      </c>
      <c r="W229" s="56">
        <v>2877.92</v>
      </c>
      <c r="X229" s="56">
        <v>2758.9</v>
      </c>
      <c r="Y229" s="56">
        <v>2645.82</v>
      </c>
      <c r="Z229" s="76">
        <v>2536.7399999999998</v>
      </c>
      <c r="AA229" s="65"/>
    </row>
    <row r="230" spans="1:27" ht="16.5" x14ac:dyDescent="0.25">
      <c r="A230" s="64"/>
      <c r="B230" s="88">
        <v>8</v>
      </c>
      <c r="C230" s="84">
        <v>2491.25</v>
      </c>
      <c r="D230" s="56">
        <v>2451.2399999999998</v>
      </c>
      <c r="E230" s="56">
        <v>2442.84</v>
      </c>
      <c r="F230" s="56">
        <v>2473.85</v>
      </c>
      <c r="G230" s="56">
        <v>2513.14</v>
      </c>
      <c r="H230" s="56">
        <v>2665.93</v>
      </c>
      <c r="I230" s="56">
        <v>2786.95</v>
      </c>
      <c r="J230" s="56">
        <v>2942.2799999999997</v>
      </c>
      <c r="K230" s="56">
        <v>2948.11</v>
      </c>
      <c r="L230" s="56">
        <v>2886.19</v>
      </c>
      <c r="M230" s="56">
        <v>2863.48</v>
      </c>
      <c r="N230" s="56">
        <v>2843.04</v>
      </c>
      <c r="O230" s="56">
        <v>2824.3</v>
      </c>
      <c r="P230" s="56">
        <v>2832.5099999999998</v>
      </c>
      <c r="Q230" s="56">
        <v>2842.5</v>
      </c>
      <c r="R230" s="56">
        <v>2846.32</v>
      </c>
      <c r="S230" s="56">
        <v>2857.67</v>
      </c>
      <c r="T230" s="56">
        <v>2846.17</v>
      </c>
      <c r="U230" s="56">
        <v>2830.7599999999998</v>
      </c>
      <c r="V230" s="56">
        <v>2799.18</v>
      </c>
      <c r="W230" s="56">
        <v>2748.55</v>
      </c>
      <c r="X230" s="56">
        <v>2704.17</v>
      </c>
      <c r="Y230" s="56">
        <v>2546.54</v>
      </c>
      <c r="Z230" s="76">
        <v>2421.69</v>
      </c>
      <c r="AA230" s="65"/>
    </row>
    <row r="231" spans="1:27" ht="16.5" x14ac:dyDescent="0.25">
      <c r="A231" s="64"/>
      <c r="B231" s="88">
        <v>9</v>
      </c>
      <c r="C231" s="84">
        <v>2459.91</v>
      </c>
      <c r="D231" s="56">
        <v>2425.7600000000002</v>
      </c>
      <c r="E231" s="56">
        <v>2418.4299999999998</v>
      </c>
      <c r="F231" s="56">
        <v>2433.0699999999997</v>
      </c>
      <c r="G231" s="56">
        <v>2472.63</v>
      </c>
      <c r="H231" s="56">
        <v>2580.0500000000002</v>
      </c>
      <c r="I231" s="56">
        <v>2758.32</v>
      </c>
      <c r="J231" s="56">
        <v>2905.4</v>
      </c>
      <c r="K231" s="56">
        <v>2918.48</v>
      </c>
      <c r="L231" s="56">
        <v>2918.33</v>
      </c>
      <c r="M231" s="56">
        <v>2904.5</v>
      </c>
      <c r="N231" s="56">
        <v>2884.21</v>
      </c>
      <c r="O231" s="56">
        <v>2878.68</v>
      </c>
      <c r="P231" s="56">
        <v>2883.7</v>
      </c>
      <c r="Q231" s="56">
        <v>2889.39</v>
      </c>
      <c r="R231" s="56">
        <v>2891.39</v>
      </c>
      <c r="S231" s="56">
        <v>2888.79</v>
      </c>
      <c r="T231" s="56">
        <v>2866.87</v>
      </c>
      <c r="U231" s="56">
        <v>2853.7599999999998</v>
      </c>
      <c r="V231" s="56">
        <v>2819.35</v>
      </c>
      <c r="W231" s="56">
        <v>2749.9</v>
      </c>
      <c r="X231" s="56">
        <v>2737.7</v>
      </c>
      <c r="Y231" s="56">
        <v>2585.0099999999998</v>
      </c>
      <c r="Z231" s="76">
        <v>2432.3199999999997</v>
      </c>
      <c r="AA231" s="65"/>
    </row>
    <row r="232" spans="1:27" ht="16.5" x14ac:dyDescent="0.25">
      <c r="A232" s="64"/>
      <c r="B232" s="88">
        <v>10</v>
      </c>
      <c r="C232" s="84">
        <v>2438.86</v>
      </c>
      <c r="D232" s="56">
        <v>2417.2199999999998</v>
      </c>
      <c r="E232" s="56">
        <v>2409.34</v>
      </c>
      <c r="F232" s="56">
        <v>2418.85</v>
      </c>
      <c r="G232" s="56">
        <v>2463.11</v>
      </c>
      <c r="H232" s="56">
        <v>2567.91</v>
      </c>
      <c r="I232" s="56">
        <v>2749.13</v>
      </c>
      <c r="J232" s="56">
        <v>2941.13</v>
      </c>
      <c r="K232" s="56">
        <v>3015.31</v>
      </c>
      <c r="L232" s="56">
        <v>3056.25</v>
      </c>
      <c r="M232" s="56">
        <v>3060.32</v>
      </c>
      <c r="N232" s="56">
        <v>3044.94</v>
      </c>
      <c r="O232" s="56">
        <v>2998.72</v>
      </c>
      <c r="P232" s="56">
        <v>2995.5299999999997</v>
      </c>
      <c r="Q232" s="56">
        <v>3019.87</v>
      </c>
      <c r="R232" s="56">
        <v>2840.74</v>
      </c>
      <c r="S232" s="56">
        <v>2859.86</v>
      </c>
      <c r="T232" s="56">
        <v>2845.52</v>
      </c>
      <c r="U232" s="56">
        <v>2848.67</v>
      </c>
      <c r="V232" s="56">
        <v>2814.14</v>
      </c>
      <c r="W232" s="56">
        <v>2827.19</v>
      </c>
      <c r="X232" s="56">
        <v>2747.29</v>
      </c>
      <c r="Y232" s="56">
        <v>2592.06</v>
      </c>
      <c r="Z232" s="76">
        <v>2427.65</v>
      </c>
      <c r="AA232" s="65"/>
    </row>
    <row r="233" spans="1:27" ht="16.5" x14ac:dyDescent="0.25">
      <c r="A233" s="64"/>
      <c r="B233" s="88">
        <v>11</v>
      </c>
      <c r="C233" s="84">
        <v>2440.12</v>
      </c>
      <c r="D233" s="56">
        <v>2415.1799999999998</v>
      </c>
      <c r="E233" s="56">
        <v>2413.64</v>
      </c>
      <c r="F233" s="56">
        <v>2436.0299999999997</v>
      </c>
      <c r="G233" s="56">
        <v>2479.79</v>
      </c>
      <c r="H233" s="56">
        <v>2690.2799999999997</v>
      </c>
      <c r="I233" s="56">
        <v>2785.5099999999998</v>
      </c>
      <c r="J233" s="56">
        <v>2922.45</v>
      </c>
      <c r="K233" s="56">
        <v>2931.57</v>
      </c>
      <c r="L233" s="56">
        <v>2925.27</v>
      </c>
      <c r="M233" s="56">
        <v>2912.36</v>
      </c>
      <c r="N233" s="56">
        <v>2915.52</v>
      </c>
      <c r="O233" s="56">
        <v>2909.52</v>
      </c>
      <c r="P233" s="56">
        <v>2907.55</v>
      </c>
      <c r="Q233" s="56">
        <v>2908.02</v>
      </c>
      <c r="R233" s="56">
        <v>2904.7</v>
      </c>
      <c r="S233" s="56">
        <v>2903.57</v>
      </c>
      <c r="T233" s="56">
        <v>2899.71</v>
      </c>
      <c r="U233" s="56">
        <v>2835.22</v>
      </c>
      <c r="V233" s="56">
        <v>2811.48</v>
      </c>
      <c r="W233" s="56">
        <v>2796.16</v>
      </c>
      <c r="X233" s="56">
        <v>2748.42</v>
      </c>
      <c r="Y233" s="56">
        <v>2600.23</v>
      </c>
      <c r="Z233" s="76">
        <v>2492.3000000000002</v>
      </c>
      <c r="AA233" s="65"/>
    </row>
    <row r="234" spans="1:27" ht="16.5" x14ac:dyDescent="0.25">
      <c r="A234" s="64"/>
      <c r="B234" s="88">
        <v>12</v>
      </c>
      <c r="C234" s="84">
        <v>2506.5</v>
      </c>
      <c r="D234" s="56">
        <v>2463.9699999999998</v>
      </c>
      <c r="E234" s="56">
        <v>2436.33</v>
      </c>
      <c r="F234" s="56">
        <v>2433.73</v>
      </c>
      <c r="G234" s="56">
        <v>2461.17</v>
      </c>
      <c r="H234" s="56">
        <v>2576.2599999999998</v>
      </c>
      <c r="I234" s="56">
        <v>2713.35</v>
      </c>
      <c r="J234" s="56">
        <v>2775.35</v>
      </c>
      <c r="K234" s="56">
        <v>2842.95</v>
      </c>
      <c r="L234" s="56">
        <v>2889.68</v>
      </c>
      <c r="M234" s="56">
        <v>2886.24</v>
      </c>
      <c r="N234" s="56">
        <v>2854.19</v>
      </c>
      <c r="O234" s="56">
        <v>2840.43</v>
      </c>
      <c r="P234" s="56">
        <v>2848.16</v>
      </c>
      <c r="Q234" s="56">
        <v>2860.52</v>
      </c>
      <c r="R234" s="56">
        <v>2877.06</v>
      </c>
      <c r="S234" s="56">
        <v>2888.11</v>
      </c>
      <c r="T234" s="56">
        <v>2842.56</v>
      </c>
      <c r="U234" s="56">
        <v>2827.2799999999997</v>
      </c>
      <c r="V234" s="56">
        <v>2805.88</v>
      </c>
      <c r="W234" s="56">
        <v>2791.47</v>
      </c>
      <c r="X234" s="56">
        <v>2760.99</v>
      </c>
      <c r="Y234" s="56">
        <v>2637.98</v>
      </c>
      <c r="Z234" s="76">
        <v>2551.91</v>
      </c>
      <c r="AA234" s="65"/>
    </row>
    <row r="235" spans="1:27" ht="16.5" x14ac:dyDescent="0.25">
      <c r="A235" s="64"/>
      <c r="B235" s="88">
        <v>13</v>
      </c>
      <c r="C235" s="84">
        <v>2477.9499999999998</v>
      </c>
      <c r="D235" s="56">
        <v>2419.75</v>
      </c>
      <c r="E235" s="56">
        <v>2391.6999999999998</v>
      </c>
      <c r="F235" s="56">
        <v>2380.0100000000002</v>
      </c>
      <c r="G235" s="56">
        <v>2401.73</v>
      </c>
      <c r="H235" s="56">
        <v>2443.87</v>
      </c>
      <c r="I235" s="56">
        <v>2496.0099999999998</v>
      </c>
      <c r="J235" s="56">
        <v>2659.75</v>
      </c>
      <c r="K235" s="56">
        <v>2726.68</v>
      </c>
      <c r="L235" s="56">
        <v>2756.14</v>
      </c>
      <c r="M235" s="56">
        <v>2759.1</v>
      </c>
      <c r="N235" s="56">
        <v>2757.31</v>
      </c>
      <c r="O235" s="56">
        <v>2753.02</v>
      </c>
      <c r="P235" s="56">
        <v>2759.48</v>
      </c>
      <c r="Q235" s="56">
        <v>2760.84</v>
      </c>
      <c r="R235" s="56">
        <v>2780.64</v>
      </c>
      <c r="S235" s="56">
        <v>2797.82</v>
      </c>
      <c r="T235" s="56">
        <v>2783.11</v>
      </c>
      <c r="U235" s="56">
        <v>2760.2799999999997</v>
      </c>
      <c r="V235" s="56">
        <v>2748.73</v>
      </c>
      <c r="W235" s="56">
        <v>2770.29</v>
      </c>
      <c r="X235" s="56">
        <v>2746.32</v>
      </c>
      <c r="Y235" s="56">
        <v>2606.0299999999997</v>
      </c>
      <c r="Z235" s="76">
        <v>2508.38</v>
      </c>
      <c r="AA235" s="65"/>
    </row>
    <row r="236" spans="1:27" ht="16.5" x14ac:dyDescent="0.25">
      <c r="A236" s="64"/>
      <c r="B236" s="88">
        <v>14</v>
      </c>
      <c r="C236" s="84">
        <v>2414.64</v>
      </c>
      <c r="D236" s="56">
        <v>2398.14</v>
      </c>
      <c r="E236" s="56">
        <v>2396.58</v>
      </c>
      <c r="F236" s="56">
        <v>2417.52</v>
      </c>
      <c r="G236" s="56">
        <v>2452.66</v>
      </c>
      <c r="H236" s="56">
        <v>2700.64</v>
      </c>
      <c r="I236" s="56">
        <v>2814.3</v>
      </c>
      <c r="J236" s="56">
        <v>2926.57</v>
      </c>
      <c r="K236" s="56">
        <v>2953.65</v>
      </c>
      <c r="L236" s="56">
        <v>2946.05</v>
      </c>
      <c r="M236" s="56">
        <v>2935.95</v>
      </c>
      <c r="N236" s="56">
        <v>2934.95</v>
      </c>
      <c r="O236" s="56">
        <v>2926.4</v>
      </c>
      <c r="P236" s="56">
        <v>2927.14</v>
      </c>
      <c r="Q236" s="56">
        <v>2938.31</v>
      </c>
      <c r="R236" s="56">
        <v>2953.1</v>
      </c>
      <c r="S236" s="56">
        <v>2942.5</v>
      </c>
      <c r="T236" s="56">
        <v>2926.69</v>
      </c>
      <c r="U236" s="56">
        <v>2905.23</v>
      </c>
      <c r="V236" s="56">
        <v>2870.83</v>
      </c>
      <c r="W236" s="56">
        <v>2788.58</v>
      </c>
      <c r="X236" s="56">
        <v>2725.17</v>
      </c>
      <c r="Y236" s="56">
        <v>2573.0299999999997</v>
      </c>
      <c r="Z236" s="76">
        <v>2416.04</v>
      </c>
      <c r="AA236" s="65"/>
    </row>
    <row r="237" spans="1:27" ht="16.5" x14ac:dyDescent="0.25">
      <c r="A237" s="64"/>
      <c r="B237" s="88">
        <v>15</v>
      </c>
      <c r="C237" s="84">
        <v>2397.58</v>
      </c>
      <c r="D237" s="56">
        <v>2380.12</v>
      </c>
      <c r="E237" s="56">
        <v>2374.38</v>
      </c>
      <c r="F237" s="56">
        <v>2384.6999999999998</v>
      </c>
      <c r="G237" s="56">
        <v>2419.0299999999997</v>
      </c>
      <c r="H237" s="56">
        <v>2499.61</v>
      </c>
      <c r="I237" s="56">
        <v>2720.44</v>
      </c>
      <c r="J237" s="56">
        <v>2831.02</v>
      </c>
      <c r="K237" s="56">
        <v>2845.73</v>
      </c>
      <c r="L237" s="56">
        <v>2838.59</v>
      </c>
      <c r="M237" s="56">
        <v>2826.38</v>
      </c>
      <c r="N237" s="56">
        <v>2825.82</v>
      </c>
      <c r="O237" s="56">
        <v>2809.7</v>
      </c>
      <c r="P237" s="56">
        <v>2811.31</v>
      </c>
      <c r="Q237" s="56">
        <v>2806.69</v>
      </c>
      <c r="R237" s="56">
        <v>2816.7799999999997</v>
      </c>
      <c r="S237" s="56">
        <v>2817.27</v>
      </c>
      <c r="T237" s="56">
        <v>2803.1</v>
      </c>
      <c r="U237" s="56">
        <v>2746.91</v>
      </c>
      <c r="V237" s="56">
        <v>2738.41</v>
      </c>
      <c r="W237" s="56">
        <v>2736.54</v>
      </c>
      <c r="X237" s="56">
        <v>2670.67</v>
      </c>
      <c r="Y237" s="56">
        <v>2527.25</v>
      </c>
      <c r="Z237" s="76">
        <v>2401.5</v>
      </c>
      <c r="AA237" s="65"/>
    </row>
    <row r="238" spans="1:27" ht="16.5" x14ac:dyDescent="0.25">
      <c r="A238" s="64"/>
      <c r="B238" s="88">
        <v>16</v>
      </c>
      <c r="C238" s="84">
        <v>2423.8000000000002</v>
      </c>
      <c r="D238" s="56">
        <v>2401.4899999999998</v>
      </c>
      <c r="E238" s="56">
        <v>2397.5299999999997</v>
      </c>
      <c r="F238" s="56">
        <v>2415.37</v>
      </c>
      <c r="G238" s="56">
        <v>2459.16</v>
      </c>
      <c r="H238" s="56">
        <v>2697.9</v>
      </c>
      <c r="I238" s="56">
        <v>2790.7</v>
      </c>
      <c r="J238" s="56">
        <v>2932</v>
      </c>
      <c r="K238" s="56">
        <v>2957.39</v>
      </c>
      <c r="L238" s="56">
        <v>2952.17</v>
      </c>
      <c r="M238" s="56">
        <v>2930.9</v>
      </c>
      <c r="N238" s="56">
        <v>2930.87</v>
      </c>
      <c r="O238" s="56">
        <v>2923.44</v>
      </c>
      <c r="P238" s="56">
        <v>2920.36</v>
      </c>
      <c r="Q238" s="56">
        <v>2926.49</v>
      </c>
      <c r="R238" s="56">
        <v>2927.57</v>
      </c>
      <c r="S238" s="56">
        <v>2927.2599999999998</v>
      </c>
      <c r="T238" s="56">
        <v>2914.79</v>
      </c>
      <c r="U238" s="56">
        <v>2896.34</v>
      </c>
      <c r="V238" s="56">
        <v>2868.94</v>
      </c>
      <c r="W238" s="56">
        <v>2817.54</v>
      </c>
      <c r="X238" s="56">
        <v>2724.91</v>
      </c>
      <c r="Y238" s="56">
        <v>2535.98</v>
      </c>
      <c r="Z238" s="76">
        <v>2445.5299999999997</v>
      </c>
      <c r="AA238" s="65"/>
    </row>
    <row r="239" spans="1:27" ht="16.5" x14ac:dyDescent="0.25">
      <c r="A239" s="64"/>
      <c r="B239" s="88">
        <v>17</v>
      </c>
      <c r="C239" s="84">
        <v>2419.6799999999998</v>
      </c>
      <c r="D239" s="56">
        <v>2395.36</v>
      </c>
      <c r="E239" s="56">
        <v>2397.15</v>
      </c>
      <c r="F239" s="56">
        <v>2402.31</v>
      </c>
      <c r="G239" s="56">
        <v>2446.91</v>
      </c>
      <c r="H239" s="56">
        <v>2641.87</v>
      </c>
      <c r="I239" s="56">
        <v>2789.69</v>
      </c>
      <c r="J239" s="56">
        <v>2909.55</v>
      </c>
      <c r="K239" s="56">
        <v>2916.64</v>
      </c>
      <c r="L239" s="56">
        <v>2901.94</v>
      </c>
      <c r="M239" s="56">
        <v>2879.46</v>
      </c>
      <c r="N239" s="56">
        <v>2884.24</v>
      </c>
      <c r="O239" s="56">
        <v>2879.14</v>
      </c>
      <c r="P239" s="56">
        <v>2877.11</v>
      </c>
      <c r="Q239" s="56">
        <v>2884.2</v>
      </c>
      <c r="R239" s="56">
        <v>2888.49</v>
      </c>
      <c r="S239" s="56">
        <v>2885.2799999999997</v>
      </c>
      <c r="T239" s="56">
        <v>2880.05</v>
      </c>
      <c r="U239" s="56">
        <v>2858.97</v>
      </c>
      <c r="V239" s="56">
        <v>2817.56</v>
      </c>
      <c r="W239" s="56">
        <v>2772.3</v>
      </c>
      <c r="X239" s="56">
        <v>2673.43</v>
      </c>
      <c r="Y239" s="56">
        <v>2548.2399999999998</v>
      </c>
      <c r="Z239" s="76">
        <v>2425.38</v>
      </c>
      <c r="AA239" s="65"/>
    </row>
    <row r="240" spans="1:27" ht="16.5" x14ac:dyDescent="0.25">
      <c r="A240" s="64"/>
      <c r="B240" s="88">
        <v>18</v>
      </c>
      <c r="C240" s="84">
        <v>2424.48</v>
      </c>
      <c r="D240" s="56">
        <v>2407.1799999999998</v>
      </c>
      <c r="E240" s="56">
        <v>2402.41</v>
      </c>
      <c r="F240" s="56">
        <v>2424.8199999999997</v>
      </c>
      <c r="G240" s="56">
        <v>2461.79</v>
      </c>
      <c r="H240" s="56">
        <v>2600.0299999999997</v>
      </c>
      <c r="I240" s="56">
        <v>2813.37</v>
      </c>
      <c r="J240" s="56">
        <v>2912.98</v>
      </c>
      <c r="K240" s="56">
        <v>2933.27</v>
      </c>
      <c r="L240" s="56">
        <v>2918.39</v>
      </c>
      <c r="M240" s="56">
        <v>2906.16</v>
      </c>
      <c r="N240" s="56">
        <v>2913.87</v>
      </c>
      <c r="O240" s="56">
        <v>2903.57</v>
      </c>
      <c r="P240" s="56">
        <v>2895.85</v>
      </c>
      <c r="Q240" s="56">
        <v>2905.8</v>
      </c>
      <c r="R240" s="56">
        <v>2915.52</v>
      </c>
      <c r="S240" s="56">
        <v>2912.13</v>
      </c>
      <c r="T240" s="56">
        <v>2903.25</v>
      </c>
      <c r="U240" s="56">
        <v>2882.54</v>
      </c>
      <c r="V240" s="56">
        <v>2886.66</v>
      </c>
      <c r="W240" s="56">
        <v>2881.43</v>
      </c>
      <c r="X240" s="56">
        <v>2771.5</v>
      </c>
      <c r="Y240" s="56">
        <v>2622.93</v>
      </c>
      <c r="Z240" s="76">
        <v>2507.9299999999998</v>
      </c>
      <c r="AA240" s="65"/>
    </row>
    <row r="241" spans="1:27" ht="16.5" x14ac:dyDescent="0.25">
      <c r="A241" s="64"/>
      <c r="B241" s="88">
        <v>19</v>
      </c>
      <c r="C241" s="84">
        <v>2576.77</v>
      </c>
      <c r="D241" s="56">
        <v>2474.4899999999998</v>
      </c>
      <c r="E241" s="56">
        <v>2465.04</v>
      </c>
      <c r="F241" s="56">
        <v>2476.9699999999998</v>
      </c>
      <c r="G241" s="56">
        <v>2514.15</v>
      </c>
      <c r="H241" s="56">
        <v>2713.88</v>
      </c>
      <c r="I241" s="56">
        <v>2758.21</v>
      </c>
      <c r="J241" s="56">
        <v>2879.07</v>
      </c>
      <c r="K241" s="56">
        <v>3015.37</v>
      </c>
      <c r="L241" s="56">
        <v>3045</v>
      </c>
      <c r="M241" s="56">
        <v>3041.7599999999998</v>
      </c>
      <c r="N241" s="56">
        <v>3032.6</v>
      </c>
      <c r="O241" s="56">
        <v>3025.25</v>
      </c>
      <c r="P241" s="56">
        <v>3025.34</v>
      </c>
      <c r="Q241" s="56">
        <v>3041.2599999999998</v>
      </c>
      <c r="R241" s="56">
        <v>3052.31</v>
      </c>
      <c r="S241" s="56">
        <v>3073.02</v>
      </c>
      <c r="T241" s="56">
        <v>3060.2599999999998</v>
      </c>
      <c r="U241" s="56">
        <v>3026.58</v>
      </c>
      <c r="V241" s="56">
        <v>2951.5099999999998</v>
      </c>
      <c r="W241" s="56">
        <v>2937.96</v>
      </c>
      <c r="X241" s="56">
        <v>2830.92</v>
      </c>
      <c r="Y241" s="56">
        <v>2686.4</v>
      </c>
      <c r="Z241" s="76">
        <v>2544.91</v>
      </c>
      <c r="AA241" s="65"/>
    </row>
    <row r="242" spans="1:27" ht="16.5" x14ac:dyDescent="0.25">
      <c r="A242" s="64"/>
      <c r="B242" s="88">
        <v>20</v>
      </c>
      <c r="C242" s="84">
        <v>2479.92</v>
      </c>
      <c r="D242" s="56">
        <v>2439.84</v>
      </c>
      <c r="E242" s="56">
        <v>2433.2799999999997</v>
      </c>
      <c r="F242" s="56">
        <v>2438.89</v>
      </c>
      <c r="G242" s="56">
        <v>2454.33</v>
      </c>
      <c r="H242" s="56">
        <v>2494.63</v>
      </c>
      <c r="I242" s="56">
        <v>2573.8200000000002</v>
      </c>
      <c r="J242" s="56">
        <v>2739.5299999999997</v>
      </c>
      <c r="K242" s="56">
        <v>2815.55</v>
      </c>
      <c r="L242" s="56">
        <v>2898.7</v>
      </c>
      <c r="M242" s="56">
        <v>2904.5</v>
      </c>
      <c r="N242" s="56">
        <v>2898.81</v>
      </c>
      <c r="O242" s="56">
        <v>2898.5099999999998</v>
      </c>
      <c r="P242" s="56">
        <v>2897.55</v>
      </c>
      <c r="Q242" s="56">
        <v>2909.34</v>
      </c>
      <c r="R242" s="56">
        <v>2923.25</v>
      </c>
      <c r="S242" s="56">
        <v>2955.47</v>
      </c>
      <c r="T242" s="56">
        <v>2948.81</v>
      </c>
      <c r="U242" s="56">
        <v>2922.5099999999998</v>
      </c>
      <c r="V242" s="56">
        <v>2897.29</v>
      </c>
      <c r="W242" s="56">
        <v>2930.9</v>
      </c>
      <c r="X242" s="56">
        <v>2809.23</v>
      </c>
      <c r="Y242" s="56">
        <v>2727.04</v>
      </c>
      <c r="Z242" s="76">
        <v>2573.12</v>
      </c>
      <c r="AA242" s="65"/>
    </row>
    <row r="243" spans="1:27" ht="16.5" x14ac:dyDescent="0.25">
      <c r="A243" s="64"/>
      <c r="B243" s="88">
        <v>21</v>
      </c>
      <c r="C243" s="84">
        <v>2491.8000000000002</v>
      </c>
      <c r="D243" s="56">
        <v>2473.0700000000002</v>
      </c>
      <c r="E243" s="56">
        <v>2464.9</v>
      </c>
      <c r="F243" s="56">
        <v>2480.5700000000002</v>
      </c>
      <c r="G243" s="56">
        <v>2514.9299999999998</v>
      </c>
      <c r="H243" s="56">
        <v>2683.8</v>
      </c>
      <c r="I243" s="56">
        <v>2819.45</v>
      </c>
      <c r="J243" s="56">
        <v>2919.7599999999998</v>
      </c>
      <c r="K243" s="56">
        <v>2952.45</v>
      </c>
      <c r="L243" s="56">
        <v>2943.5099999999998</v>
      </c>
      <c r="M243" s="56">
        <v>2920.46</v>
      </c>
      <c r="N243" s="56">
        <v>2935.95</v>
      </c>
      <c r="O243" s="56">
        <v>2930.35</v>
      </c>
      <c r="P243" s="56">
        <v>2926.72</v>
      </c>
      <c r="Q243" s="56">
        <v>2930.27</v>
      </c>
      <c r="R243" s="56">
        <v>2922.98</v>
      </c>
      <c r="S243" s="56">
        <v>2923.86</v>
      </c>
      <c r="T243" s="56">
        <v>2909</v>
      </c>
      <c r="U243" s="56">
        <v>2894.66</v>
      </c>
      <c r="V243" s="56">
        <v>2897.58</v>
      </c>
      <c r="W243" s="56">
        <v>2903.82</v>
      </c>
      <c r="X243" s="56">
        <v>2793.57</v>
      </c>
      <c r="Y243" s="56">
        <v>2689.45</v>
      </c>
      <c r="Z243" s="76">
        <v>2546.8000000000002</v>
      </c>
      <c r="AA243" s="65"/>
    </row>
    <row r="244" spans="1:27" ht="16.5" x14ac:dyDescent="0.25">
      <c r="A244" s="64"/>
      <c r="B244" s="88">
        <v>22</v>
      </c>
      <c r="C244" s="84">
        <v>2474.4499999999998</v>
      </c>
      <c r="D244" s="56">
        <v>2445.31</v>
      </c>
      <c r="E244" s="56">
        <v>2444.69</v>
      </c>
      <c r="F244" s="56">
        <v>2466.7599999999998</v>
      </c>
      <c r="G244" s="56">
        <v>2506.6</v>
      </c>
      <c r="H244" s="56">
        <v>2578.6799999999998</v>
      </c>
      <c r="I244" s="56">
        <v>2755.89</v>
      </c>
      <c r="J244" s="56">
        <v>2822.55</v>
      </c>
      <c r="K244" s="56">
        <v>2824.36</v>
      </c>
      <c r="L244" s="56">
        <v>2820.18</v>
      </c>
      <c r="M244" s="56">
        <v>2804.04</v>
      </c>
      <c r="N244" s="56">
        <v>2815.42</v>
      </c>
      <c r="O244" s="56">
        <v>2810.31</v>
      </c>
      <c r="P244" s="56">
        <v>2803.65</v>
      </c>
      <c r="Q244" s="56">
        <v>2813.86</v>
      </c>
      <c r="R244" s="56">
        <v>2813.19</v>
      </c>
      <c r="S244" s="56">
        <v>2812.34</v>
      </c>
      <c r="T244" s="56">
        <v>2814.02</v>
      </c>
      <c r="U244" s="56">
        <v>2773.32</v>
      </c>
      <c r="V244" s="56">
        <v>2786.5</v>
      </c>
      <c r="W244" s="56">
        <v>2789.33</v>
      </c>
      <c r="X244" s="56">
        <v>2743.38</v>
      </c>
      <c r="Y244" s="56">
        <v>2619.42</v>
      </c>
      <c r="Z244" s="76">
        <v>2457.2599999999998</v>
      </c>
      <c r="AA244" s="65"/>
    </row>
    <row r="245" spans="1:27" ht="16.5" x14ac:dyDescent="0.25">
      <c r="A245" s="64"/>
      <c r="B245" s="88">
        <v>23</v>
      </c>
      <c r="C245" s="84">
        <v>2443.5299999999997</v>
      </c>
      <c r="D245" s="56">
        <v>2420.36</v>
      </c>
      <c r="E245" s="56">
        <v>2411.42</v>
      </c>
      <c r="F245" s="56">
        <v>2420.81</v>
      </c>
      <c r="G245" s="56">
        <v>2426.4899999999998</v>
      </c>
      <c r="H245" s="56">
        <v>2475.7799999999997</v>
      </c>
      <c r="I245" s="56">
        <v>2496.52</v>
      </c>
      <c r="J245" s="56">
        <v>2624.55</v>
      </c>
      <c r="K245" s="56">
        <v>2696.23</v>
      </c>
      <c r="L245" s="56">
        <v>2749.02</v>
      </c>
      <c r="M245" s="56">
        <v>2744.98</v>
      </c>
      <c r="N245" s="56">
        <v>2745.1</v>
      </c>
      <c r="O245" s="56">
        <v>2740.86</v>
      </c>
      <c r="P245" s="56">
        <v>2741.39</v>
      </c>
      <c r="Q245" s="56">
        <v>2747.47</v>
      </c>
      <c r="R245" s="56">
        <v>2755.9</v>
      </c>
      <c r="S245" s="56">
        <v>2762.79</v>
      </c>
      <c r="T245" s="56">
        <v>2762.86</v>
      </c>
      <c r="U245" s="56">
        <v>2748.31</v>
      </c>
      <c r="V245" s="56">
        <v>2792.35</v>
      </c>
      <c r="W245" s="56">
        <v>2776.69</v>
      </c>
      <c r="X245" s="56">
        <v>2694.97</v>
      </c>
      <c r="Y245" s="56">
        <v>2555.4299999999998</v>
      </c>
      <c r="Z245" s="76">
        <v>2423.96</v>
      </c>
      <c r="AA245" s="65"/>
    </row>
    <row r="246" spans="1:27" ht="16.5" x14ac:dyDescent="0.25">
      <c r="A246" s="64"/>
      <c r="B246" s="88">
        <v>24</v>
      </c>
      <c r="C246" s="84">
        <v>2416.37</v>
      </c>
      <c r="D246" s="56">
        <v>2403.92</v>
      </c>
      <c r="E246" s="56">
        <v>2410.42</v>
      </c>
      <c r="F246" s="56">
        <v>2428.41</v>
      </c>
      <c r="G246" s="56">
        <v>2466.0500000000002</v>
      </c>
      <c r="H246" s="56">
        <v>2547.48</v>
      </c>
      <c r="I246" s="56">
        <v>2751.2799999999997</v>
      </c>
      <c r="J246" s="56">
        <v>2799.52</v>
      </c>
      <c r="K246" s="56">
        <v>2793.48</v>
      </c>
      <c r="L246" s="56">
        <v>2788.43</v>
      </c>
      <c r="M246" s="56">
        <v>2766.37</v>
      </c>
      <c r="N246" s="56">
        <v>2781.06</v>
      </c>
      <c r="O246" s="56">
        <v>2770.92</v>
      </c>
      <c r="P246" s="56">
        <v>2779.45</v>
      </c>
      <c r="Q246" s="56">
        <v>2779.4</v>
      </c>
      <c r="R246" s="56">
        <v>2786.64</v>
      </c>
      <c r="S246" s="56">
        <v>2786.54</v>
      </c>
      <c r="T246" s="56">
        <v>2785.81</v>
      </c>
      <c r="U246" s="56">
        <v>2751.86</v>
      </c>
      <c r="V246" s="56">
        <v>2803.5299999999997</v>
      </c>
      <c r="W246" s="56">
        <v>2788.81</v>
      </c>
      <c r="X246" s="56">
        <v>2723.96</v>
      </c>
      <c r="Y246" s="56">
        <v>2614.5</v>
      </c>
      <c r="Z246" s="76">
        <v>2474.35</v>
      </c>
      <c r="AA246" s="65"/>
    </row>
    <row r="247" spans="1:27" ht="16.5" x14ac:dyDescent="0.25">
      <c r="A247" s="64"/>
      <c r="B247" s="88">
        <v>25</v>
      </c>
      <c r="C247" s="84">
        <v>2423.7399999999998</v>
      </c>
      <c r="D247" s="56">
        <v>2411.19</v>
      </c>
      <c r="E247" s="56">
        <v>2403.1799999999998</v>
      </c>
      <c r="F247" s="56">
        <v>2424.87</v>
      </c>
      <c r="G247" s="56">
        <v>2470.4</v>
      </c>
      <c r="H247" s="56">
        <v>2540</v>
      </c>
      <c r="I247" s="56">
        <v>2704.52</v>
      </c>
      <c r="J247" s="56">
        <v>2807.48</v>
      </c>
      <c r="K247" s="56">
        <v>2804.17</v>
      </c>
      <c r="L247" s="56">
        <v>2794.08</v>
      </c>
      <c r="M247" s="56">
        <v>2780.08</v>
      </c>
      <c r="N247" s="56">
        <v>2795.93</v>
      </c>
      <c r="O247" s="56">
        <v>2777.27</v>
      </c>
      <c r="P247" s="56">
        <v>2772.18</v>
      </c>
      <c r="Q247" s="56">
        <v>2775.55</v>
      </c>
      <c r="R247" s="56">
        <v>2778.1</v>
      </c>
      <c r="S247" s="56">
        <v>2783.88</v>
      </c>
      <c r="T247" s="56">
        <v>2775.04</v>
      </c>
      <c r="U247" s="56">
        <v>2772.02</v>
      </c>
      <c r="V247" s="56">
        <v>2803.5099999999998</v>
      </c>
      <c r="W247" s="56">
        <v>2793.09</v>
      </c>
      <c r="X247" s="56">
        <v>2755.66</v>
      </c>
      <c r="Y247" s="56">
        <v>2646.19</v>
      </c>
      <c r="Z247" s="76">
        <v>2475.9299999999998</v>
      </c>
      <c r="AA247" s="65"/>
    </row>
    <row r="248" spans="1:27" ht="16.5" x14ac:dyDescent="0.25">
      <c r="A248" s="64"/>
      <c r="B248" s="88">
        <v>26</v>
      </c>
      <c r="C248" s="84">
        <v>2419.9</v>
      </c>
      <c r="D248" s="56">
        <v>2413.62</v>
      </c>
      <c r="E248" s="56">
        <v>2392.61</v>
      </c>
      <c r="F248" s="56">
        <v>2405.3000000000002</v>
      </c>
      <c r="G248" s="56">
        <v>2423.4699999999998</v>
      </c>
      <c r="H248" s="56">
        <v>2448.31</v>
      </c>
      <c r="I248" s="56">
        <v>2490.58</v>
      </c>
      <c r="J248" s="56">
        <v>2638.7799999999997</v>
      </c>
      <c r="K248" s="56">
        <v>2747.55</v>
      </c>
      <c r="L248" s="56">
        <v>2748.99</v>
      </c>
      <c r="M248" s="56">
        <v>2745.0099999999998</v>
      </c>
      <c r="N248" s="56">
        <v>2745.41</v>
      </c>
      <c r="O248" s="56">
        <v>2742.15</v>
      </c>
      <c r="P248" s="56">
        <v>2744.67</v>
      </c>
      <c r="Q248" s="56">
        <v>2744.44</v>
      </c>
      <c r="R248" s="56">
        <v>2742.93</v>
      </c>
      <c r="S248" s="56">
        <v>2751.55</v>
      </c>
      <c r="T248" s="56">
        <v>2751.56</v>
      </c>
      <c r="U248" s="56">
        <v>2792.46</v>
      </c>
      <c r="V248" s="56">
        <v>2766.29</v>
      </c>
      <c r="W248" s="56">
        <v>2750.97</v>
      </c>
      <c r="X248" s="56">
        <v>2700.89</v>
      </c>
      <c r="Y248" s="56">
        <v>2534.21</v>
      </c>
      <c r="Z248" s="76">
        <v>2430.34</v>
      </c>
      <c r="AA248" s="65"/>
    </row>
    <row r="249" spans="1:27" ht="16.5" x14ac:dyDescent="0.25">
      <c r="A249" s="64"/>
      <c r="B249" s="88">
        <v>27</v>
      </c>
      <c r="C249" s="84">
        <v>2395.64</v>
      </c>
      <c r="D249" s="56">
        <v>2368.86</v>
      </c>
      <c r="E249" s="56">
        <v>2349.4499999999998</v>
      </c>
      <c r="F249" s="56">
        <v>2355.0500000000002</v>
      </c>
      <c r="G249" s="56">
        <v>2360.04</v>
      </c>
      <c r="H249" s="56">
        <v>2391.87</v>
      </c>
      <c r="I249" s="56">
        <v>2414.3199999999997</v>
      </c>
      <c r="J249" s="56">
        <v>2442.86</v>
      </c>
      <c r="K249" s="56">
        <v>2472.75</v>
      </c>
      <c r="L249" s="56">
        <v>2595.31</v>
      </c>
      <c r="M249" s="56">
        <v>2609.5</v>
      </c>
      <c r="N249" s="56">
        <v>2643.17</v>
      </c>
      <c r="O249" s="56">
        <v>2617.63</v>
      </c>
      <c r="P249" s="56">
        <v>2590.8000000000002</v>
      </c>
      <c r="Q249" s="56">
        <v>2636.14</v>
      </c>
      <c r="R249" s="56">
        <v>2621.11</v>
      </c>
      <c r="S249" s="56">
        <v>2685.99</v>
      </c>
      <c r="T249" s="56">
        <v>2696.15</v>
      </c>
      <c r="U249" s="56">
        <v>2705.16</v>
      </c>
      <c r="V249" s="56">
        <v>2718.32</v>
      </c>
      <c r="W249" s="56">
        <v>2694.7599999999998</v>
      </c>
      <c r="X249" s="56">
        <v>2667.41</v>
      </c>
      <c r="Y249" s="56">
        <v>2454.36</v>
      </c>
      <c r="Z249" s="76">
        <v>2398.0699999999997</v>
      </c>
      <c r="AA249" s="65"/>
    </row>
    <row r="250" spans="1:27" ht="16.5" x14ac:dyDescent="0.25">
      <c r="A250" s="64"/>
      <c r="B250" s="88">
        <v>28</v>
      </c>
      <c r="C250" s="84">
        <v>2394.2600000000002</v>
      </c>
      <c r="D250" s="56">
        <v>2375.3199999999997</v>
      </c>
      <c r="E250" s="56">
        <v>2368.02</v>
      </c>
      <c r="F250" s="56">
        <v>2399.9499999999998</v>
      </c>
      <c r="G250" s="56">
        <v>2428.98</v>
      </c>
      <c r="H250" s="56">
        <v>2524.77</v>
      </c>
      <c r="I250" s="56">
        <v>2756.61</v>
      </c>
      <c r="J250" s="56">
        <v>2814.1</v>
      </c>
      <c r="K250" s="56">
        <v>2835.47</v>
      </c>
      <c r="L250" s="56">
        <v>2828.17</v>
      </c>
      <c r="M250" s="56">
        <v>2819.22</v>
      </c>
      <c r="N250" s="56">
        <v>2825.2799999999997</v>
      </c>
      <c r="O250" s="56">
        <v>2814.07</v>
      </c>
      <c r="P250" s="56">
        <v>2813.44</v>
      </c>
      <c r="Q250" s="56">
        <v>2819.81</v>
      </c>
      <c r="R250" s="56">
        <v>2828.73</v>
      </c>
      <c r="S250" s="56">
        <v>2843.86</v>
      </c>
      <c r="T250" s="56">
        <v>2811.49</v>
      </c>
      <c r="U250" s="56">
        <v>2802.97</v>
      </c>
      <c r="V250" s="56">
        <v>2851.68</v>
      </c>
      <c r="W250" s="56">
        <v>2801.11</v>
      </c>
      <c r="X250" s="56">
        <v>2763.37</v>
      </c>
      <c r="Y250" s="56">
        <v>2603.33</v>
      </c>
      <c r="Z250" s="76">
        <v>2422.0699999999997</v>
      </c>
      <c r="AA250" s="65"/>
    </row>
    <row r="251" spans="1:27" ht="16.5" hidden="1" x14ac:dyDescent="0.25">
      <c r="A251" s="64"/>
      <c r="B251" s="88">
        <v>29</v>
      </c>
      <c r="C251" s="84"/>
      <c r="D251" s="56"/>
      <c r="E251" s="56"/>
      <c r="F251" s="56"/>
      <c r="G251" s="56"/>
      <c r="H251" s="56"/>
      <c r="I251" s="56"/>
      <c r="J251" s="56"/>
      <c r="K251" s="56"/>
      <c r="L251" s="56"/>
      <c r="M251" s="56"/>
      <c r="N251" s="56"/>
      <c r="O251" s="56"/>
      <c r="P251" s="56"/>
      <c r="Q251" s="56"/>
      <c r="R251" s="56"/>
      <c r="S251" s="56"/>
      <c r="T251" s="56"/>
      <c r="U251" s="56"/>
      <c r="V251" s="56"/>
      <c r="W251" s="56"/>
      <c r="X251" s="56"/>
      <c r="Y251" s="56"/>
      <c r="Z251" s="76"/>
      <c r="AA251" s="65"/>
    </row>
    <row r="252" spans="1:27" ht="16.5" hidden="1" x14ac:dyDescent="0.25">
      <c r="A252" s="64"/>
      <c r="B252" s="88">
        <v>30</v>
      </c>
      <c r="C252" s="84"/>
      <c r="D252" s="56"/>
      <c r="E252" s="56"/>
      <c r="F252" s="56"/>
      <c r="G252" s="56"/>
      <c r="H252" s="56"/>
      <c r="I252" s="56"/>
      <c r="J252" s="56"/>
      <c r="K252" s="56"/>
      <c r="L252" s="56"/>
      <c r="M252" s="56"/>
      <c r="N252" s="56"/>
      <c r="O252" s="56"/>
      <c r="P252" s="56"/>
      <c r="Q252" s="56"/>
      <c r="R252" s="56"/>
      <c r="S252" s="56"/>
      <c r="T252" s="56"/>
      <c r="U252" s="56"/>
      <c r="V252" s="56"/>
      <c r="W252" s="56"/>
      <c r="X252" s="56"/>
      <c r="Y252" s="56"/>
      <c r="Z252" s="76"/>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7" t="s">
        <v>131</v>
      </c>
      <c r="C255" s="285" t="s">
        <v>161</v>
      </c>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6"/>
      <c r="AA255" s="65"/>
    </row>
    <row r="256" spans="1:27" ht="32.25" thickBot="1" x14ac:dyDescent="0.3">
      <c r="A256" s="64"/>
      <c r="B256" s="288"/>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2811.5</v>
      </c>
      <c r="D257" s="90">
        <v>2786.98</v>
      </c>
      <c r="E257" s="90">
        <v>2786.4</v>
      </c>
      <c r="F257" s="90">
        <v>2821.01</v>
      </c>
      <c r="G257" s="90">
        <v>2891.15</v>
      </c>
      <c r="H257" s="90">
        <v>3041.84</v>
      </c>
      <c r="I257" s="90">
        <v>3173.96</v>
      </c>
      <c r="J257" s="90">
        <v>3329.59</v>
      </c>
      <c r="K257" s="90">
        <v>3326.3</v>
      </c>
      <c r="L257" s="90">
        <v>3295.12</v>
      </c>
      <c r="M257" s="90">
        <v>3275.4</v>
      </c>
      <c r="N257" s="90">
        <v>3265.12</v>
      </c>
      <c r="O257" s="90">
        <v>3253.49</v>
      </c>
      <c r="P257" s="90">
        <v>3262.3500000000004</v>
      </c>
      <c r="Q257" s="90">
        <v>3274.49</v>
      </c>
      <c r="R257" s="90">
        <v>3284.2</v>
      </c>
      <c r="S257" s="90">
        <v>3295.54</v>
      </c>
      <c r="T257" s="90">
        <v>3295.54</v>
      </c>
      <c r="U257" s="90">
        <v>3281.49</v>
      </c>
      <c r="V257" s="90">
        <v>3245.99</v>
      </c>
      <c r="W257" s="90">
        <v>3191.26</v>
      </c>
      <c r="X257" s="90">
        <v>3121.5</v>
      </c>
      <c r="Y257" s="90">
        <v>2963.76</v>
      </c>
      <c r="Z257" s="91">
        <v>2846.45</v>
      </c>
      <c r="AA257" s="65"/>
    </row>
    <row r="258" spans="1:27" ht="16.5" x14ac:dyDescent="0.25">
      <c r="A258" s="64"/>
      <c r="B258" s="88">
        <v>2</v>
      </c>
      <c r="C258" s="84">
        <v>2811.33</v>
      </c>
      <c r="D258" s="56">
        <v>2791.28</v>
      </c>
      <c r="E258" s="56">
        <v>2790.11</v>
      </c>
      <c r="F258" s="56">
        <v>2816.84</v>
      </c>
      <c r="G258" s="56">
        <v>2861.04</v>
      </c>
      <c r="H258" s="56">
        <v>3070.25</v>
      </c>
      <c r="I258" s="56">
        <v>3260.92</v>
      </c>
      <c r="J258" s="56">
        <v>3345.8</v>
      </c>
      <c r="K258" s="56">
        <v>3306.59</v>
      </c>
      <c r="L258" s="56">
        <v>3290.6800000000003</v>
      </c>
      <c r="M258" s="56">
        <v>3279.58</v>
      </c>
      <c r="N258" s="56">
        <v>3280.3100000000004</v>
      </c>
      <c r="O258" s="56">
        <v>3273.3</v>
      </c>
      <c r="P258" s="56">
        <v>3279.73</v>
      </c>
      <c r="Q258" s="56">
        <v>3288.02</v>
      </c>
      <c r="R258" s="56">
        <v>3295.8900000000003</v>
      </c>
      <c r="S258" s="56">
        <v>3299.29</v>
      </c>
      <c r="T258" s="56">
        <v>3280.21</v>
      </c>
      <c r="U258" s="56">
        <v>3269.04</v>
      </c>
      <c r="V258" s="56">
        <v>3239.01</v>
      </c>
      <c r="W258" s="56">
        <v>3183.73</v>
      </c>
      <c r="X258" s="56">
        <v>3080.86</v>
      </c>
      <c r="Y258" s="56">
        <v>2956.3</v>
      </c>
      <c r="Z258" s="76">
        <v>2842.08</v>
      </c>
      <c r="AA258" s="65"/>
    </row>
    <row r="259" spans="1:27" ht="16.5" x14ac:dyDescent="0.25">
      <c r="A259" s="64"/>
      <c r="B259" s="88">
        <v>3</v>
      </c>
      <c r="C259" s="84">
        <v>2807.95</v>
      </c>
      <c r="D259" s="56">
        <v>2785.25</v>
      </c>
      <c r="E259" s="56">
        <v>2785.3900000000003</v>
      </c>
      <c r="F259" s="56">
        <v>2826.96</v>
      </c>
      <c r="G259" s="56">
        <v>2867.88</v>
      </c>
      <c r="H259" s="56">
        <v>3062.84</v>
      </c>
      <c r="I259" s="56">
        <v>3168.26</v>
      </c>
      <c r="J259" s="56">
        <v>3299.9700000000003</v>
      </c>
      <c r="K259" s="56">
        <v>3325.4700000000003</v>
      </c>
      <c r="L259" s="56">
        <v>3287.96</v>
      </c>
      <c r="M259" s="56">
        <v>3270.51</v>
      </c>
      <c r="N259" s="56">
        <v>3268.8100000000004</v>
      </c>
      <c r="O259" s="56">
        <v>3261.59</v>
      </c>
      <c r="P259" s="56">
        <v>3264.9</v>
      </c>
      <c r="Q259" s="56">
        <v>3285.6800000000003</v>
      </c>
      <c r="R259" s="56">
        <v>3283.2799999999997</v>
      </c>
      <c r="S259" s="56">
        <v>3293.13</v>
      </c>
      <c r="T259" s="56">
        <v>3275.55</v>
      </c>
      <c r="U259" s="56">
        <v>3259.05</v>
      </c>
      <c r="V259" s="56">
        <v>3229.41</v>
      </c>
      <c r="W259" s="56">
        <v>3168.5600000000004</v>
      </c>
      <c r="X259" s="56">
        <v>3093.46</v>
      </c>
      <c r="Y259" s="56">
        <v>2975.29</v>
      </c>
      <c r="Z259" s="76">
        <v>2861.5600000000004</v>
      </c>
      <c r="AA259" s="65"/>
    </row>
    <row r="260" spans="1:27" ht="16.5" x14ac:dyDescent="0.25">
      <c r="A260" s="64"/>
      <c r="B260" s="88">
        <v>4</v>
      </c>
      <c r="C260" s="84">
        <v>2819.69</v>
      </c>
      <c r="D260" s="56">
        <v>2782.63</v>
      </c>
      <c r="E260" s="56">
        <v>2787.73</v>
      </c>
      <c r="F260" s="56">
        <v>2813.3500000000004</v>
      </c>
      <c r="G260" s="56">
        <v>2852.07</v>
      </c>
      <c r="H260" s="56">
        <v>3029.29</v>
      </c>
      <c r="I260" s="56">
        <v>3156.73</v>
      </c>
      <c r="J260" s="56">
        <v>3279.17</v>
      </c>
      <c r="K260" s="56">
        <v>3291.15</v>
      </c>
      <c r="L260" s="56">
        <v>3234.96</v>
      </c>
      <c r="M260" s="56">
        <v>3208.77</v>
      </c>
      <c r="N260" s="56">
        <v>3209.82</v>
      </c>
      <c r="O260" s="56">
        <v>3204.2799999999997</v>
      </c>
      <c r="P260" s="56">
        <v>3201.87</v>
      </c>
      <c r="Q260" s="56">
        <v>3207.99</v>
      </c>
      <c r="R260" s="56">
        <v>3212.4300000000003</v>
      </c>
      <c r="S260" s="56">
        <v>3226.46</v>
      </c>
      <c r="T260" s="56">
        <v>3205.74</v>
      </c>
      <c r="U260" s="56">
        <v>3189.34</v>
      </c>
      <c r="V260" s="56">
        <v>3203.0299999999997</v>
      </c>
      <c r="W260" s="56">
        <v>3195.7200000000003</v>
      </c>
      <c r="X260" s="56">
        <v>3134.15</v>
      </c>
      <c r="Y260" s="56">
        <v>3053.61</v>
      </c>
      <c r="Z260" s="76">
        <v>2929.55</v>
      </c>
      <c r="AA260" s="65"/>
    </row>
    <row r="261" spans="1:27" ht="16.5" x14ac:dyDescent="0.25">
      <c r="A261" s="64"/>
      <c r="B261" s="88">
        <v>5</v>
      </c>
      <c r="C261" s="84">
        <v>2911.16</v>
      </c>
      <c r="D261" s="56">
        <v>2858.1400000000003</v>
      </c>
      <c r="E261" s="56">
        <v>2835.26</v>
      </c>
      <c r="F261" s="56">
        <v>2839.08</v>
      </c>
      <c r="G261" s="56">
        <v>2864.04</v>
      </c>
      <c r="H261" s="56">
        <v>2951.4300000000003</v>
      </c>
      <c r="I261" s="56">
        <v>3079.11</v>
      </c>
      <c r="J261" s="56">
        <v>3198.77</v>
      </c>
      <c r="K261" s="56">
        <v>3319.9300000000003</v>
      </c>
      <c r="L261" s="56">
        <v>3316.2200000000003</v>
      </c>
      <c r="M261" s="56">
        <v>3311.3100000000004</v>
      </c>
      <c r="N261" s="56">
        <v>3307.41</v>
      </c>
      <c r="O261" s="56">
        <v>3302.49</v>
      </c>
      <c r="P261" s="56">
        <v>3297.41</v>
      </c>
      <c r="Q261" s="56">
        <v>3309.92</v>
      </c>
      <c r="R261" s="56">
        <v>3304.37</v>
      </c>
      <c r="S261" s="56">
        <v>3326.3900000000003</v>
      </c>
      <c r="T261" s="56">
        <v>3308.16</v>
      </c>
      <c r="U261" s="56">
        <v>3302.1400000000003</v>
      </c>
      <c r="V261" s="56">
        <v>3268.66</v>
      </c>
      <c r="W261" s="56">
        <v>3271.48</v>
      </c>
      <c r="X261" s="56">
        <v>3163.05</v>
      </c>
      <c r="Y261" s="56">
        <v>3047.8100000000004</v>
      </c>
      <c r="Z261" s="76">
        <v>2918.0600000000004</v>
      </c>
      <c r="AA261" s="65"/>
    </row>
    <row r="262" spans="1:27" ht="16.5" x14ac:dyDescent="0.25">
      <c r="A262" s="64"/>
      <c r="B262" s="88">
        <v>6</v>
      </c>
      <c r="C262" s="84">
        <v>2938.58</v>
      </c>
      <c r="D262" s="56">
        <v>2872.24</v>
      </c>
      <c r="E262" s="56">
        <v>2833.7200000000003</v>
      </c>
      <c r="F262" s="56">
        <v>2817.61</v>
      </c>
      <c r="G262" s="56">
        <v>2834.63</v>
      </c>
      <c r="H262" s="56">
        <v>2900.1400000000003</v>
      </c>
      <c r="I262" s="56">
        <v>2996.3</v>
      </c>
      <c r="J262" s="56">
        <v>3091.17</v>
      </c>
      <c r="K262" s="56">
        <v>3178.3</v>
      </c>
      <c r="L262" s="56">
        <v>3252.71</v>
      </c>
      <c r="M262" s="56">
        <v>3259.38</v>
      </c>
      <c r="N262" s="56">
        <v>3232.17</v>
      </c>
      <c r="O262" s="56">
        <v>3227.6400000000003</v>
      </c>
      <c r="P262" s="56">
        <v>3236.04</v>
      </c>
      <c r="Q262" s="56">
        <v>3252.15</v>
      </c>
      <c r="R262" s="56">
        <v>3269.6800000000003</v>
      </c>
      <c r="S262" s="56">
        <v>3338.5299999999997</v>
      </c>
      <c r="T262" s="56">
        <v>3328.17</v>
      </c>
      <c r="U262" s="56">
        <v>3311.2</v>
      </c>
      <c r="V262" s="56">
        <v>3263.96</v>
      </c>
      <c r="W262" s="56">
        <v>3271.87</v>
      </c>
      <c r="X262" s="56">
        <v>3178.9</v>
      </c>
      <c r="Y262" s="56">
        <v>3045.83</v>
      </c>
      <c r="Z262" s="76">
        <v>2934.41</v>
      </c>
      <c r="AA262" s="65"/>
    </row>
    <row r="263" spans="1:27" ht="16.5" x14ac:dyDescent="0.25">
      <c r="A263" s="64"/>
      <c r="B263" s="88">
        <v>7</v>
      </c>
      <c r="C263" s="84">
        <v>2917.96</v>
      </c>
      <c r="D263" s="56">
        <v>2860.7</v>
      </c>
      <c r="E263" s="56">
        <v>2857.94</v>
      </c>
      <c r="F263" s="56">
        <v>2878.41</v>
      </c>
      <c r="G263" s="56">
        <v>2914.9300000000003</v>
      </c>
      <c r="H263" s="56">
        <v>3093.73</v>
      </c>
      <c r="I263" s="56">
        <v>3232.42</v>
      </c>
      <c r="J263" s="56">
        <v>3399.98</v>
      </c>
      <c r="K263" s="56">
        <v>3399.99</v>
      </c>
      <c r="L263" s="56">
        <v>3398.23</v>
      </c>
      <c r="M263" s="56">
        <v>3394.25</v>
      </c>
      <c r="N263" s="56">
        <v>3383.01</v>
      </c>
      <c r="O263" s="56">
        <v>3372.8100000000004</v>
      </c>
      <c r="P263" s="56">
        <v>3381.21</v>
      </c>
      <c r="Q263" s="56">
        <v>3387.96</v>
      </c>
      <c r="R263" s="56">
        <v>3387.4700000000003</v>
      </c>
      <c r="S263" s="56">
        <v>3401.52</v>
      </c>
      <c r="T263" s="56">
        <v>3388.4700000000003</v>
      </c>
      <c r="U263" s="56">
        <v>3364.94</v>
      </c>
      <c r="V263" s="56">
        <v>3352.9300000000003</v>
      </c>
      <c r="W263" s="56">
        <v>3253.92</v>
      </c>
      <c r="X263" s="56">
        <v>3134.9</v>
      </c>
      <c r="Y263" s="56">
        <v>3021.82</v>
      </c>
      <c r="Z263" s="76">
        <v>2912.74</v>
      </c>
      <c r="AA263" s="65"/>
    </row>
    <row r="264" spans="1:27" ht="16.5" x14ac:dyDescent="0.25">
      <c r="A264" s="64"/>
      <c r="B264" s="88">
        <v>8</v>
      </c>
      <c r="C264" s="84">
        <v>2867.25</v>
      </c>
      <c r="D264" s="56">
        <v>2827.24</v>
      </c>
      <c r="E264" s="56">
        <v>2818.84</v>
      </c>
      <c r="F264" s="56">
        <v>2849.8500000000004</v>
      </c>
      <c r="G264" s="56">
        <v>2889.1400000000003</v>
      </c>
      <c r="H264" s="56">
        <v>3041.9300000000003</v>
      </c>
      <c r="I264" s="56">
        <v>3162.95</v>
      </c>
      <c r="J264" s="56">
        <v>3318.2799999999997</v>
      </c>
      <c r="K264" s="56">
        <v>3324.11</v>
      </c>
      <c r="L264" s="56">
        <v>3262.19</v>
      </c>
      <c r="M264" s="56">
        <v>3239.48</v>
      </c>
      <c r="N264" s="56">
        <v>3219.04</v>
      </c>
      <c r="O264" s="56">
        <v>3200.3</v>
      </c>
      <c r="P264" s="56">
        <v>3208.51</v>
      </c>
      <c r="Q264" s="56">
        <v>3218.5</v>
      </c>
      <c r="R264" s="56">
        <v>3222.32</v>
      </c>
      <c r="S264" s="56">
        <v>3233.67</v>
      </c>
      <c r="T264" s="56">
        <v>3222.17</v>
      </c>
      <c r="U264" s="56">
        <v>3206.76</v>
      </c>
      <c r="V264" s="56">
        <v>3175.1800000000003</v>
      </c>
      <c r="W264" s="56">
        <v>3124.55</v>
      </c>
      <c r="X264" s="56">
        <v>3080.17</v>
      </c>
      <c r="Y264" s="56">
        <v>2922.54</v>
      </c>
      <c r="Z264" s="76">
        <v>2797.69</v>
      </c>
      <c r="AA264" s="65"/>
    </row>
    <row r="265" spans="1:27" ht="16.5" x14ac:dyDescent="0.25">
      <c r="A265" s="64"/>
      <c r="B265" s="88">
        <v>9</v>
      </c>
      <c r="C265" s="84">
        <v>2835.91</v>
      </c>
      <c r="D265" s="56">
        <v>2801.76</v>
      </c>
      <c r="E265" s="56">
        <v>2794.4300000000003</v>
      </c>
      <c r="F265" s="56">
        <v>2809.07</v>
      </c>
      <c r="G265" s="56">
        <v>2848.63</v>
      </c>
      <c r="H265" s="56">
        <v>2956.05</v>
      </c>
      <c r="I265" s="56">
        <v>3134.32</v>
      </c>
      <c r="J265" s="56">
        <v>3281.4</v>
      </c>
      <c r="K265" s="56">
        <v>3294.48</v>
      </c>
      <c r="L265" s="56">
        <v>3294.33</v>
      </c>
      <c r="M265" s="56">
        <v>3280.5</v>
      </c>
      <c r="N265" s="56">
        <v>3260.21</v>
      </c>
      <c r="O265" s="56">
        <v>3254.6800000000003</v>
      </c>
      <c r="P265" s="56">
        <v>3259.7</v>
      </c>
      <c r="Q265" s="56">
        <v>3265.3900000000003</v>
      </c>
      <c r="R265" s="56">
        <v>3267.3900000000003</v>
      </c>
      <c r="S265" s="56">
        <v>3264.79</v>
      </c>
      <c r="T265" s="56">
        <v>3242.87</v>
      </c>
      <c r="U265" s="56">
        <v>3229.76</v>
      </c>
      <c r="V265" s="56">
        <v>3195.3500000000004</v>
      </c>
      <c r="W265" s="56">
        <v>3125.9</v>
      </c>
      <c r="X265" s="56">
        <v>3113.7</v>
      </c>
      <c r="Y265" s="56">
        <v>2961.01</v>
      </c>
      <c r="Z265" s="76">
        <v>2808.32</v>
      </c>
      <c r="AA265" s="65"/>
    </row>
    <row r="266" spans="1:27" ht="16.5" x14ac:dyDescent="0.25">
      <c r="A266" s="64"/>
      <c r="B266" s="88">
        <v>10</v>
      </c>
      <c r="C266" s="84">
        <v>2814.86</v>
      </c>
      <c r="D266" s="56">
        <v>2793.2200000000003</v>
      </c>
      <c r="E266" s="56">
        <v>2785.34</v>
      </c>
      <c r="F266" s="56">
        <v>2794.8500000000004</v>
      </c>
      <c r="G266" s="56">
        <v>2839.11</v>
      </c>
      <c r="H266" s="56">
        <v>2943.91</v>
      </c>
      <c r="I266" s="56">
        <v>3125.13</v>
      </c>
      <c r="J266" s="56">
        <v>3317.13</v>
      </c>
      <c r="K266" s="56">
        <v>3391.3100000000004</v>
      </c>
      <c r="L266" s="56">
        <v>3432.25</v>
      </c>
      <c r="M266" s="56">
        <v>3436.32</v>
      </c>
      <c r="N266" s="56">
        <v>3420.94</v>
      </c>
      <c r="O266" s="56">
        <v>3374.7200000000003</v>
      </c>
      <c r="P266" s="56">
        <v>3371.5299999999997</v>
      </c>
      <c r="Q266" s="56">
        <v>3395.87</v>
      </c>
      <c r="R266" s="56">
        <v>3216.74</v>
      </c>
      <c r="S266" s="56">
        <v>3235.86</v>
      </c>
      <c r="T266" s="56">
        <v>3221.52</v>
      </c>
      <c r="U266" s="56">
        <v>3224.67</v>
      </c>
      <c r="V266" s="56">
        <v>3190.1400000000003</v>
      </c>
      <c r="W266" s="56">
        <v>3203.19</v>
      </c>
      <c r="X266" s="56">
        <v>3123.29</v>
      </c>
      <c r="Y266" s="56">
        <v>2968.0600000000004</v>
      </c>
      <c r="Z266" s="76">
        <v>2803.65</v>
      </c>
      <c r="AA266" s="65"/>
    </row>
    <row r="267" spans="1:27" ht="16.5" x14ac:dyDescent="0.25">
      <c r="A267" s="64"/>
      <c r="B267" s="88">
        <v>11</v>
      </c>
      <c r="C267" s="84">
        <v>2816.12</v>
      </c>
      <c r="D267" s="56">
        <v>2791.1800000000003</v>
      </c>
      <c r="E267" s="56">
        <v>2789.6400000000003</v>
      </c>
      <c r="F267" s="56">
        <v>2812.03</v>
      </c>
      <c r="G267" s="56">
        <v>2855.79</v>
      </c>
      <c r="H267" s="56">
        <v>3066.2799999999997</v>
      </c>
      <c r="I267" s="56">
        <v>3161.51</v>
      </c>
      <c r="J267" s="56">
        <v>3298.45</v>
      </c>
      <c r="K267" s="56">
        <v>3307.57</v>
      </c>
      <c r="L267" s="56">
        <v>3301.27</v>
      </c>
      <c r="M267" s="56">
        <v>3288.36</v>
      </c>
      <c r="N267" s="56">
        <v>3291.52</v>
      </c>
      <c r="O267" s="56">
        <v>3285.52</v>
      </c>
      <c r="P267" s="56">
        <v>3283.55</v>
      </c>
      <c r="Q267" s="56">
        <v>3284.02</v>
      </c>
      <c r="R267" s="56">
        <v>3280.7</v>
      </c>
      <c r="S267" s="56">
        <v>3279.57</v>
      </c>
      <c r="T267" s="56">
        <v>3275.71</v>
      </c>
      <c r="U267" s="56">
        <v>3211.2200000000003</v>
      </c>
      <c r="V267" s="56">
        <v>3187.48</v>
      </c>
      <c r="W267" s="56">
        <v>3172.16</v>
      </c>
      <c r="X267" s="56">
        <v>3124.42</v>
      </c>
      <c r="Y267" s="56">
        <v>2976.23</v>
      </c>
      <c r="Z267" s="76">
        <v>2868.3</v>
      </c>
      <c r="AA267" s="65"/>
    </row>
    <row r="268" spans="1:27" ht="16.5" x14ac:dyDescent="0.25">
      <c r="A268" s="64"/>
      <c r="B268" s="88">
        <v>12</v>
      </c>
      <c r="C268" s="84">
        <v>2882.5</v>
      </c>
      <c r="D268" s="56">
        <v>2839.9700000000003</v>
      </c>
      <c r="E268" s="56">
        <v>2812.33</v>
      </c>
      <c r="F268" s="56">
        <v>2809.73</v>
      </c>
      <c r="G268" s="56">
        <v>2837.17</v>
      </c>
      <c r="H268" s="56">
        <v>2952.26</v>
      </c>
      <c r="I268" s="56">
        <v>3089.3500000000004</v>
      </c>
      <c r="J268" s="56">
        <v>3151.3500000000004</v>
      </c>
      <c r="K268" s="56">
        <v>3218.95</v>
      </c>
      <c r="L268" s="56">
        <v>3265.6800000000003</v>
      </c>
      <c r="M268" s="56">
        <v>3262.24</v>
      </c>
      <c r="N268" s="56">
        <v>3230.19</v>
      </c>
      <c r="O268" s="56">
        <v>3216.4300000000003</v>
      </c>
      <c r="P268" s="56">
        <v>3224.16</v>
      </c>
      <c r="Q268" s="56">
        <v>3236.52</v>
      </c>
      <c r="R268" s="56">
        <v>3253.0600000000004</v>
      </c>
      <c r="S268" s="56">
        <v>3264.11</v>
      </c>
      <c r="T268" s="56">
        <v>3218.5600000000004</v>
      </c>
      <c r="U268" s="56">
        <v>3203.2799999999997</v>
      </c>
      <c r="V268" s="56">
        <v>3181.88</v>
      </c>
      <c r="W268" s="56">
        <v>3167.4700000000003</v>
      </c>
      <c r="X268" s="56">
        <v>3136.99</v>
      </c>
      <c r="Y268" s="56">
        <v>3013.98</v>
      </c>
      <c r="Z268" s="76">
        <v>2927.91</v>
      </c>
      <c r="AA268" s="65"/>
    </row>
    <row r="269" spans="1:27" ht="16.5" x14ac:dyDescent="0.25">
      <c r="A269" s="64"/>
      <c r="B269" s="88">
        <v>13</v>
      </c>
      <c r="C269" s="84">
        <v>2853.95</v>
      </c>
      <c r="D269" s="56">
        <v>2795.75</v>
      </c>
      <c r="E269" s="56">
        <v>2767.7</v>
      </c>
      <c r="F269" s="56">
        <v>2756.01</v>
      </c>
      <c r="G269" s="56">
        <v>2777.73</v>
      </c>
      <c r="H269" s="56">
        <v>2819.87</v>
      </c>
      <c r="I269" s="56">
        <v>2872.01</v>
      </c>
      <c r="J269" s="56">
        <v>3035.75</v>
      </c>
      <c r="K269" s="56">
        <v>3102.6800000000003</v>
      </c>
      <c r="L269" s="56">
        <v>3132.1400000000003</v>
      </c>
      <c r="M269" s="56">
        <v>3135.1000000000004</v>
      </c>
      <c r="N269" s="56">
        <v>3133.3100000000004</v>
      </c>
      <c r="O269" s="56">
        <v>3129.02</v>
      </c>
      <c r="P269" s="56">
        <v>3135.48</v>
      </c>
      <c r="Q269" s="56">
        <v>3136.84</v>
      </c>
      <c r="R269" s="56">
        <v>3156.6400000000003</v>
      </c>
      <c r="S269" s="56">
        <v>3173.82</v>
      </c>
      <c r="T269" s="56">
        <v>3159.11</v>
      </c>
      <c r="U269" s="56">
        <v>3136.2799999999997</v>
      </c>
      <c r="V269" s="56">
        <v>3124.73</v>
      </c>
      <c r="W269" s="56">
        <v>3146.29</v>
      </c>
      <c r="X269" s="56">
        <v>3122.32</v>
      </c>
      <c r="Y269" s="56">
        <v>2982.0299999999997</v>
      </c>
      <c r="Z269" s="76">
        <v>2884.38</v>
      </c>
      <c r="AA269" s="65"/>
    </row>
    <row r="270" spans="1:27" ht="16.5" x14ac:dyDescent="0.25">
      <c r="A270" s="64"/>
      <c r="B270" s="88">
        <v>14</v>
      </c>
      <c r="C270" s="84">
        <v>2790.6400000000003</v>
      </c>
      <c r="D270" s="56">
        <v>2774.1400000000003</v>
      </c>
      <c r="E270" s="56">
        <v>2772.58</v>
      </c>
      <c r="F270" s="56">
        <v>2793.52</v>
      </c>
      <c r="G270" s="56">
        <v>2828.66</v>
      </c>
      <c r="H270" s="56">
        <v>3076.6400000000003</v>
      </c>
      <c r="I270" s="56">
        <v>3190.3</v>
      </c>
      <c r="J270" s="56">
        <v>3302.57</v>
      </c>
      <c r="K270" s="56">
        <v>3329.65</v>
      </c>
      <c r="L270" s="56">
        <v>3322.05</v>
      </c>
      <c r="M270" s="56">
        <v>3311.95</v>
      </c>
      <c r="N270" s="56">
        <v>3310.95</v>
      </c>
      <c r="O270" s="56">
        <v>3302.4</v>
      </c>
      <c r="P270" s="56">
        <v>3303.1400000000003</v>
      </c>
      <c r="Q270" s="56">
        <v>3314.3100000000004</v>
      </c>
      <c r="R270" s="56">
        <v>3329.1000000000004</v>
      </c>
      <c r="S270" s="56">
        <v>3318.5</v>
      </c>
      <c r="T270" s="56">
        <v>3302.69</v>
      </c>
      <c r="U270" s="56">
        <v>3281.23</v>
      </c>
      <c r="V270" s="56">
        <v>3246.83</v>
      </c>
      <c r="W270" s="56">
        <v>3164.58</v>
      </c>
      <c r="X270" s="56">
        <v>3101.17</v>
      </c>
      <c r="Y270" s="56">
        <v>2949.0299999999997</v>
      </c>
      <c r="Z270" s="76">
        <v>2792.04</v>
      </c>
      <c r="AA270" s="65"/>
    </row>
    <row r="271" spans="1:27" ht="16.5" x14ac:dyDescent="0.25">
      <c r="A271" s="64"/>
      <c r="B271" s="88">
        <v>15</v>
      </c>
      <c r="C271" s="84">
        <v>2773.58</v>
      </c>
      <c r="D271" s="56">
        <v>2756.12</v>
      </c>
      <c r="E271" s="56">
        <v>2750.38</v>
      </c>
      <c r="F271" s="56">
        <v>2760.7</v>
      </c>
      <c r="G271" s="56">
        <v>2795.03</v>
      </c>
      <c r="H271" s="56">
        <v>2875.61</v>
      </c>
      <c r="I271" s="56">
        <v>3096.44</v>
      </c>
      <c r="J271" s="56">
        <v>3207.02</v>
      </c>
      <c r="K271" s="56">
        <v>3221.73</v>
      </c>
      <c r="L271" s="56">
        <v>3214.59</v>
      </c>
      <c r="M271" s="56">
        <v>3202.38</v>
      </c>
      <c r="N271" s="56">
        <v>3201.82</v>
      </c>
      <c r="O271" s="56">
        <v>3185.7</v>
      </c>
      <c r="P271" s="56">
        <v>3187.3100000000004</v>
      </c>
      <c r="Q271" s="56">
        <v>3182.69</v>
      </c>
      <c r="R271" s="56">
        <v>3192.7799999999997</v>
      </c>
      <c r="S271" s="56">
        <v>3193.27</v>
      </c>
      <c r="T271" s="56">
        <v>3179.1000000000004</v>
      </c>
      <c r="U271" s="56">
        <v>3122.91</v>
      </c>
      <c r="V271" s="56">
        <v>3114.41</v>
      </c>
      <c r="W271" s="56">
        <v>3112.54</v>
      </c>
      <c r="X271" s="56">
        <v>3046.67</v>
      </c>
      <c r="Y271" s="56">
        <v>2903.25</v>
      </c>
      <c r="Z271" s="76">
        <v>2777.5</v>
      </c>
      <c r="AA271" s="65"/>
    </row>
    <row r="272" spans="1:27" ht="16.5" x14ac:dyDescent="0.25">
      <c r="A272" s="64"/>
      <c r="B272" s="88">
        <v>16</v>
      </c>
      <c r="C272" s="84">
        <v>2799.8</v>
      </c>
      <c r="D272" s="56">
        <v>2777.4900000000002</v>
      </c>
      <c r="E272" s="56">
        <v>2773.53</v>
      </c>
      <c r="F272" s="56">
        <v>2791.37</v>
      </c>
      <c r="G272" s="56">
        <v>2835.16</v>
      </c>
      <c r="H272" s="56">
        <v>3073.9</v>
      </c>
      <c r="I272" s="56">
        <v>3166.7</v>
      </c>
      <c r="J272" s="56">
        <v>3308</v>
      </c>
      <c r="K272" s="56">
        <v>3333.3900000000003</v>
      </c>
      <c r="L272" s="56">
        <v>3328.17</v>
      </c>
      <c r="M272" s="56">
        <v>3306.9</v>
      </c>
      <c r="N272" s="56">
        <v>3306.87</v>
      </c>
      <c r="O272" s="56">
        <v>3299.44</v>
      </c>
      <c r="P272" s="56">
        <v>3296.36</v>
      </c>
      <c r="Q272" s="56">
        <v>3302.49</v>
      </c>
      <c r="R272" s="56">
        <v>3303.57</v>
      </c>
      <c r="S272" s="56">
        <v>3303.26</v>
      </c>
      <c r="T272" s="56">
        <v>3290.79</v>
      </c>
      <c r="U272" s="56">
        <v>3272.34</v>
      </c>
      <c r="V272" s="56">
        <v>3244.94</v>
      </c>
      <c r="W272" s="56">
        <v>3193.54</v>
      </c>
      <c r="X272" s="56">
        <v>3100.91</v>
      </c>
      <c r="Y272" s="56">
        <v>2911.98</v>
      </c>
      <c r="Z272" s="76">
        <v>2821.5299999999997</v>
      </c>
      <c r="AA272" s="65"/>
    </row>
    <row r="273" spans="1:27" ht="16.5" x14ac:dyDescent="0.25">
      <c r="A273" s="64"/>
      <c r="B273" s="88">
        <v>17</v>
      </c>
      <c r="C273" s="84">
        <v>2795.6800000000003</v>
      </c>
      <c r="D273" s="56">
        <v>2771.36</v>
      </c>
      <c r="E273" s="56">
        <v>2773.15</v>
      </c>
      <c r="F273" s="56">
        <v>2778.31</v>
      </c>
      <c r="G273" s="56">
        <v>2822.91</v>
      </c>
      <c r="H273" s="56">
        <v>3017.87</v>
      </c>
      <c r="I273" s="56">
        <v>3165.69</v>
      </c>
      <c r="J273" s="56">
        <v>3285.55</v>
      </c>
      <c r="K273" s="56">
        <v>3292.6400000000003</v>
      </c>
      <c r="L273" s="56">
        <v>3277.94</v>
      </c>
      <c r="M273" s="56">
        <v>3255.46</v>
      </c>
      <c r="N273" s="56">
        <v>3260.24</v>
      </c>
      <c r="O273" s="56">
        <v>3255.1400000000003</v>
      </c>
      <c r="P273" s="56">
        <v>3253.11</v>
      </c>
      <c r="Q273" s="56">
        <v>3260.2</v>
      </c>
      <c r="R273" s="56">
        <v>3264.49</v>
      </c>
      <c r="S273" s="56">
        <v>3261.2799999999997</v>
      </c>
      <c r="T273" s="56">
        <v>3256.05</v>
      </c>
      <c r="U273" s="56">
        <v>3234.9700000000003</v>
      </c>
      <c r="V273" s="56">
        <v>3193.5600000000004</v>
      </c>
      <c r="W273" s="56">
        <v>3148.3</v>
      </c>
      <c r="X273" s="56">
        <v>3049.4300000000003</v>
      </c>
      <c r="Y273" s="56">
        <v>2924.24</v>
      </c>
      <c r="Z273" s="76">
        <v>2801.38</v>
      </c>
      <c r="AA273" s="65"/>
    </row>
    <row r="274" spans="1:27" ht="16.5" x14ac:dyDescent="0.25">
      <c r="A274" s="64"/>
      <c r="B274" s="88">
        <v>18</v>
      </c>
      <c r="C274" s="84">
        <v>2800.48</v>
      </c>
      <c r="D274" s="56">
        <v>2783.1800000000003</v>
      </c>
      <c r="E274" s="56">
        <v>2778.41</v>
      </c>
      <c r="F274" s="56">
        <v>2800.82</v>
      </c>
      <c r="G274" s="56">
        <v>2837.79</v>
      </c>
      <c r="H274" s="56">
        <v>2976.0299999999997</v>
      </c>
      <c r="I274" s="56">
        <v>3189.37</v>
      </c>
      <c r="J274" s="56">
        <v>3288.98</v>
      </c>
      <c r="K274" s="56">
        <v>3309.27</v>
      </c>
      <c r="L274" s="56">
        <v>3294.3900000000003</v>
      </c>
      <c r="M274" s="56">
        <v>3282.16</v>
      </c>
      <c r="N274" s="56">
        <v>3289.87</v>
      </c>
      <c r="O274" s="56">
        <v>3279.57</v>
      </c>
      <c r="P274" s="56">
        <v>3271.8500000000004</v>
      </c>
      <c r="Q274" s="56">
        <v>3281.8</v>
      </c>
      <c r="R274" s="56">
        <v>3291.52</v>
      </c>
      <c r="S274" s="56">
        <v>3288.13</v>
      </c>
      <c r="T274" s="56">
        <v>3279.25</v>
      </c>
      <c r="U274" s="56">
        <v>3258.54</v>
      </c>
      <c r="V274" s="56">
        <v>3262.66</v>
      </c>
      <c r="W274" s="56">
        <v>3257.4300000000003</v>
      </c>
      <c r="X274" s="56">
        <v>3147.5</v>
      </c>
      <c r="Y274" s="56">
        <v>2998.9300000000003</v>
      </c>
      <c r="Z274" s="76">
        <v>2883.9300000000003</v>
      </c>
      <c r="AA274" s="65"/>
    </row>
    <row r="275" spans="1:27" ht="16.5" x14ac:dyDescent="0.25">
      <c r="A275" s="64"/>
      <c r="B275" s="88">
        <v>19</v>
      </c>
      <c r="C275" s="84">
        <v>2952.77</v>
      </c>
      <c r="D275" s="56">
        <v>2850.49</v>
      </c>
      <c r="E275" s="56">
        <v>2841.04</v>
      </c>
      <c r="F275" s="56">
        <v>2852.9700000000003</v>
      </c>
      <c r="G275" s="56">
        <v>2890.15</v>
      </c>
      <c r="H275" s="56">
        <v>3089.88</v>
      </c>
      <c r="I275" s="56">
        <v>3134.21</v>
      </c>
      <c r="J275" s="56">
        <v>3255.07</v>
      </c>
      <c r="K275" s="56">
        <v>3391.37</v>
      </c>
      <c r="L275" s="56">
        <v>3421</v>
      </c>
      <c r="M275" s="56">
        <v>3417.76</v>
      </c>
      <c r="N275" s="56">
        <v>3408.6000000000004</v>
      </c>
      <c r="O275" s="56">
        <v>3401.25</v>
      </c>
      <c r="P275" s="56">
        <v>3401.34</v>
      </c>
      <c r="Q275" s="56">
        <v>3417.26</v>
      </c>
      <c r="R275" s="56">
        <v>3428.3100000000004</v>
      </c>
      <c r="S275" s="56">
        <v>3449.02</v>
      </c>
      <c r="T275" s="56">
        <v>3436.26</v>
      </c>
      <c r="U275" s="56">
        <v>3402.58</v>
      </c>
      <c r="V275" s="56">
        <v>3327.51</v>
      </c>
      <c r="W275" s="56">
        <v>3313.96</v>
      </c>
      <c r="X275" s="56">
        <v>3206.92</v>
      </c>
      <c r="Y275" s="56">
        <v>3062.4</v>
      </c>
      <c r="Z275" s="76">
        <v>2920.91</v>
      </c>
      <c r="AA275" s="65"/>
    </row>
    <row r="276" spans="1:27" ht="16.5" x14ac:dyDescent="0.25">
      <c r="A276" s="64"/>
      <c r="B276" s="88">
        <v>20</v>
      </c>
      <c r="C276" s="84">
        <v>2855.92</v>
      </c>
      <c r="D276" s="56">
        <v>2815.84</v>
      </c>
      <c r="E276" s="56">
        <v>2809.28</v>
      </c>
      <c r="F276" s="56">
        <v>2814.8900000000003</v>
      </c>
      <c r="G276" s="56">
        <v>2830.33</v>
      </c>
      <c r="H276" s="56">
        <v>2870.63</v>
      </c>
      <c r="I276" s="56">
        <v>2949.82</v>
      </c>
      <c r="J276" s="56">
        <v>3115.5299999999997</v>
      </c>
      <c r="K276" s="56">
        <v>3191.55</v>
      </c>
      <c r="L276" s="56">
        <v>3274.7</v>
      </c>
      <c r="M276" s="56">
        <v>3280.5</v>
      </c>
      <c r="N276" s="56">
        <v>3274.8100000000004</v>
      </c>
      <c r="O276" s="56">
        <v>3274.51</v>
      </c>
      <c r="P276" s="56">
        <v>3273.55</v>
      </c>
      <c r="Q276" s="56">
        <v>3285.34</v>
      </c>
      <c r="R276" s="56">
        <v>3299.25</v>
      </c>
      <c r="S276" s="56">
        <v>3331.4700000000003</v>
      </c>
      <c r="T276" s="56">
        <v>3324.8100000000004</v>
      </c>
      <c r="U276" s="56">
        <v>3298.51</v>
      </c>
      <c r="V276" s="56">
        <v>3273.29</v>
      </c>
      <c r="W276" s="56">
        <v>3306.9</v>
      </c>
      <c r="X276" s="56">
        <v>3185.23</v>
      </c>
      <c r="Y276" s="56">
        <v>3103.04</v>
      </c>
      <c r="Z276" s="76">
        <v>2949.12</v>
      </c>
      <c r="AA276" s="65"/>
    </row>
    <row r="277" spans="1:27" ht="16.5" x14ac:dyDescent="0.25">
      <c r="A277" s="64"/>
      <c r="B277" s="88">
        <v>21</v>
      </c>
      <c r="C277" s="84">
        <v>2867.8</v>
      </c>
      <c r="D277" s="56">
        <v>2849.07</v>
      </c>
      <c r="E277" s="56">
        <v>2840.9</v>
      </c>
      <c r="F277" s="56">
        <v>2856.57</v>
      </c>
      <c r="G277" s="56">
        <v>2890.9300000000003</v>
      </c>
      <c r="H277" s="56">
        <v>3059.8</v>
      </c>
      <c r="I277" s="56">
        <v>3195.45</v>
      </c>
      <c r="J277" s="56">
        <v>3295.76</v>
      </c>
      <c r="K277" s="56">
        <v>3328.45</v>
      </c>
      <c r="L277" s="56">
        <v>3319.51</v>
      </c>
      <c r="M277" s="56">
        <v>3296.46</v>
      </c>
      <c r="N277" s="56">
        <v>3311.95</v>
      </c>
      <c r="O277" s="56">
        <v>3306.3500000000004</v>
      </c>
      <c r="P277" s="56">
        <v>3302.7200000000003</v>
      </c>
      <c r="Q277" s="56">
        <v>3306.27</v>
      </c>
      <c r="R277" s="56">
        <v>3298.98</v>
      </c>
      <c r="S277" s="56">
        <v>3299.86</v>
      </c>
      <c r="T277" s="56">
        <v>3285</v>
      </c>
      <c r="U277" s="56">
        <v>3270.66</v>
      </c>
      <c r="V277" s="56">
        <v>3273.58</v>
      </c>
      <c r="W277" s="56">
        <v>3279.82</v>
      </c>
      <c r="X277" s="56">
        <v>3169.57</v>
      </c>
      <c r="Y277" s="56">
        <v>3065.45</v>
      </c>
      <c r="Z277" s="76">
        <v>2922.8</v>
      </c>
      <c r="AA277" s="65"/>
    </row>
    <row r="278" spans="1:27" ht="16.5" x14ac:dyDescent="0.25">
      <c r="A278" s="64"/>
      <c r="B278" s="88">
        <v>22</v>
      </c>
      <c r="C278" s="84">
        <v>2850.45</v>
      </c>
      <c r="D278" s="56">
        <v>2821.3100000000004</v>
      </c>
      <c r="E278" s="56">
        <v>2820.69</v>
      </c>
      <c r="F278" s="56">
        <v>2842.76</v>
      </c>
      <c r="G278" s="56">
        <v>2882.6000000000004</v>
      </c>
      <c r="H278" s="56">
        <v>2954.6800000000003</v>
      </c>
      <c r="I278" s="56">
        <v>3131.8900000000003</v>
      </c>
      <c r="J278" s="56">
        <v>3198.55</v>
      </c>
      <c r="K278" s="56">
        <v>3200.36</v>
      </c>
      <c r="L278" s="56">
        <v>3196.1800000000003</v>
      </c>
      <c r="M278" s="56">
        <v>3180.04</v>
      </c>
      <c r="N278" s="56">
        <v>3191.42</v>
      </c>
      <c r="O278" s="56">
        <v>3186.3100000000004</v>
      </c>
      <c r="P278" s="56">
        <v>3179.65</v>
      </c>
      <c r="Q278" s="56">
        <v>3189.86</v>
      </c>
      <c r="R278" s="56">
        <v>3189.19</v>
      </c>
      <c r="S278" s="56">
        <v>3188.34</v>
      </c>
      <c r="T278" s="56">
        <v>3190.02</v>
      </c>
      <c r="U278" s="56">
        <v>3149.32</v>
      </c>
      <c r="V278" s="56">
        <v>3162.5</v>
      </c>
      <c r="W278" s="56">
        <v>3165.33</v>
      </c>
      <c r="X278" s="56">
        <v>3119.38</v>
      </c>
      <c r="Y278" s="56">
        <v>2995.42</v>
      </c>
      <c r="Z278" s="76">
        <v>2833.26</v>
      </c>
      <c r="AA278" s="65"/>
    </row>
    <row r="279" spans="1:27" ht="16.5" x14ac:dyDescent="0.25">
      <c r="A279" s="64"/>
      <c r="B279" s="88">
        <v>23</v>
      </c>
      <c r="C279" s="84">
        <v>2819.5299999999997</v>
      </c>
      <c r="D279" s="56">
        <v>2796.36</v>
      </c>
      <c r="E279" s="56">
        <v>2787.42</v>
      </c>
      <c r="F279" s="56">
        <v>2796.81</v>
      </c>
      <c r="G279" s="56">
        <v>2802.4900000000002</v>
      </c>
      <c r="H279" s="56">
        <v>2851.7799999999997</v>
      </c>
      <c r="I279" s="56">
        <v>2872.52</v>
      </c>
      <c r="J279" s="56">
        <v>3000.55</v>
      </c>
      <c r="K279" s="56">
        <v>3072.23</v>
      </c>
      <c r="L279" s="56">
        <v>3125.02</v>
      </c>
      <c r="M279" s="56">
        <v>3120.98</v>
      </c>
      <c r="N279" s="56">
        <v>3121.1000000000004</v>
      </c>
      <c r="O279" s="56">
        <v>3116.86</v>
      </c>
      <c r="P279" s="56">
        <v>3117.3900000000003</v>
      </c>
      <c r="Q279" s="56">
        <v>3123.4700000000003</v>
      </c>
      <c r="R279" s="56">
        <v>3131.9</v>
      </c>
      <c r="S279" s="56">
        <v>3138.79</v>
      </c>
      <c r="T279" s="56">
        <v>3138.86</v>
      </c>
      <c r="U279" s="56">
        <v>3124.3100000000004</v>
      </c>
      <c r="V279" s="56">
        <v>3168.3500000000004</v>
      </c>
      <c r="W279" s="56">
        <v>3152.69</v>
      </c>
      <c r="X279" s="56">
        <v>3070.9700000000003</v>
      </c>
      <c r="Y279" s="56">
        <v>2931.4300000000003</v>
      </c>
      <c r="Z279" s="76">
        <v>2799.96</v>
      </c>
      <c r="AA279" s="65"/>
    </row>
    <row r="280" spans="1:27" ht="16.5" x14ac:dyDescent="0.25">
      <c r="A280" s="64"/>
      <c r="B280" s="88">
        <v>24</v>
      </c>
      <c r="C280" s="84">
        <v>2792.37</v>
      </c>
      <c r="D280" s="56">
        <v>2779.92</v>
      </c>
      <c r="E280" s="56">
        <v>2786.42</v>
      </c>
      <c r="F280" s="56">
        <v>2804.41</v>
      </c>
      <c r="G280" s="56">
        <v>2842.05</v>
      </c>
      <c r="H280" s="56">
        <v>2923.48</v>
      </c>
      <c r="I280" s="56">
        <v>3127.2799999999997</v>
      </c>
      <c r="J280" s="56">
        <v>3175.52</v>
      </c>
      <c r="K280" s="56">
        <v>3169.48</v>
      </c>
      <c r="L280" s="56">
        <v>3164.4300000000003</v>
      </c>
      <c r="M280" s="56">
        <v>3142.37</v>
      </c>
      <c r="N280" s="56">
        <v>3157.0600000000004</v>
      </c>
      <c r="O280" s="56">
        <v>3146.92</v>
      </c>
      <c r="P280" s="56">
        <v>3155.45</v>
      </c>
      <c r="Q280" s="56">
        <v>3155.4</v>
      </c>
      <c r="R280" s="56">
        <v>3162.6400000000003</v>
      </c>
      <c r="S280" s="56">
        <v>3162.54</v>
      </c>
      <c r="T280" s="56">
        <v>3161.8100000000004</v>
      </c>
      <c r="U280" s="56">
        <v>3127.86</v>
      </c>
      <c r="V280" s="56">
        <v>3179.5299999999997</v>
      </c>
      <c r="W280" s="56">
        <v>3164.8100000000004</v>
      </c>
      <c r="X280" s="56">
        <v>3099.96</v>
      </c>
      <c r="Y280" s="56">
        <v>2990.5</v>
      </c>
      <c r="Z280" s="76">
        <v>2850.3500000000004</v>
      </c>
      <c r="AA280" s="65"/>
    </row>
    <row r="281" spans="1:27" ht="16.5" x14ac:dyDescent="0.25">
      <c r="A281" s="64"/>
      <c r="B281" s="88">
        <v>25</v>
      </c>
      <c r="C281" s="84">
        <v>2799.7400000000002</v>
      </c>
      <c r="D281" s="56">
        <v>2787.19</v>
      </c>
      <c r="E281" s="56">
        <v>2779.1800000000003</v>
      </c>
      <c r="F281" s="56">
        <v>2800.87</v>
      </c>
      <c r="G281" s="56">
        <v>2846.4</v>
      </c>
      <c r="H281" s="56">
        <v>2916</v>
      </c>
      <c r="I281" s="56">
        <v>3080.52</v>
      </c>
      <c r="J281" s="56">
        <v>3183.48</v>
      </c>
      <c r="K281" s="56">
        <v>3180.17</v>
      </c>
      <c r="L281" s="56">
        <v>3170.08</v>
      </c>
      <c r="M281" s="56">
        <v>3156.08</v>
      </c>
      <c r="N281" s="56">
        <v>3171.9300000000003</v>
      </c>
      <c r="O281" s="56">
        <v>3153.27</v>
      </c>
      <c r="P281" s="56">
        <v>3148.1800000000003</v>
      </c>
      <c r="Q281" s="56">
        <v>3151.55</v>
      </c>
      <c r="R281" s="56">
        <v>3154.1000000000004</v>
      </c>
      <c r="S281" s="56">
        <v>3159.88</v>
      </c>
      <c r="T281" s="56">
        <v>3151.04</v>
      </c>
      <c r="U281" s="56">
        <v>3148.02</v>
      </c>
      <c r="V281" s="56">
        <v>3179.51</v>
      </c>
      <c r="W281" s="56">
        <v>3169.09</v>
      </c>
      <c r="X281" s="56">
        <v>3131.66</v>
      </c>
      <c r="Y281" s="56">
        <v>3022.19</v>
      </c>
      <c r="Z281" s="76">
        <v>2851.9300000000003</v>
      </c>
      <c r="AA281" s="65"/>
    </row>
    <row r="282" spans="1:27" ht="16.5" x14ac:dyDescent="0.25">
      <c r="A282" s="64"/>
      <c r="B282" s="88">
        <v>26</v>
      </c>
      <c r="C282" s="84">
        <v>2795.9</v>
      </c>
      <c r="D282" s="56">
        <v>2789.62</v>
      </c>
      <c r="E282" s="56">
        <v>2768.61</v>
      </c>
      <c r="F282" s="56">
        <v>2781.3</v>
      </c>
      <c r="G282" s="56">
        <v>2799.4700000000003</v>
      </c>
      <c r="H282" s="56">
        <v>2824.3100000000004</v>
      </c>
      <c r="I282" s="56">
        <v>2866.58</v>
      </c>
      <c r="J282" s="56">
        <v>3014.7799999999997</v>
      </c>
      <c r="K282" s="56">
        <v>3123.55</v>
      </c>
      <c r="L282" s="56">
        <v>3124.99</v>
      </c>
      <c r="M282" s="56">
        <v>3121.01</v>
      </c>
      <c r="N282" s="56">
        <v>3121.41</v>
      </c>
      <c r="O282" s="56">
        <v>3118.15</v>
      </c>
      <c r="P282" s="56">
        <v>3120.67</v>
      </c>
      <c r="Q282" s="56">
        <v>3120.44</v>
      </c>
      <c r="R282" s="56">
        <v>3118.9300000000003</v>
      </c>
      <c r="S282" s="56">
        <v>3127.55</v>
      </c>
      <c r="T282" s="56">
        <v>3127.5600000000004</v>
      </c>
      <c r="U282" s="56">
        <v>3168.46</v>
      </c>
      <c r="V282" s="56">
        <v>3142.29</v>
      </c>
      <c r="W282" s="56">
        <v>3126.9700000000003</v>
      </c>
      <c r="X282" s="56">
        <v>3076.8900000000003</v>
      </c>
      <c r="Y282" s="56">
        <v>2910.21</v>
      </c>
      <c r="Z282" s="76">
        <v>2806.34</v>
      </c>
      <c r="AA282" s="65"/>
    </row>
    <row r="283" spans="1:27" ht="16.5" x14ac:dyDescent="0.25">
      <c r="A283" s="64"/>
      <c r="B283" s="88">
        <v>27</v>
      </c>
      <c r="C283" s="84">
        <v>2771.6400000000003</v>
      </c>
      <c r="D283" s="56">
        <v>2744.86</v>
      </c>
      <c r="E283" s="56">
        <v>2725.45</v>
      </c>
      <c r="F283" s="56">
        <v>2731.05</v>
      </c>
      <c r="G283" s="56">
        <v>2736.04</v>
      </c>
      <c r="H283" s="56">
        <v>2767.87</v>
      </c>
      <c r="I283" s="56">
        <v>2790.32</v>
      </c>
      <c r="J283" s="56">
        <v>2818.86</v>
      </c>
      <c r="K283" s="56">
        <v>2848.75</v>
      </c>
      <c r="L283" s="56">
        <v>2971.3100000000004</v>
      </c>
      <c r="M283" s="56">
        <v>2985.5</v>
      </c>
      <c r="N283" s="56">
        <v>3019.17</v>
      </c>
      <c r="O283" s="56">
        <v>2993.63</v>
      </c>
      <c r="P283" s="56">
        <v>2966.8</v>
      </c>
      <c r="Q283" s="56">
        <v>3012.1400000000003</v>
      </c>
      <c r="R283" s="56">
        <v>2997.11</v>
      </c>
      <c r="S283" s="56">
        <v>3061.99</v>
      </c>
      <c r="T283" s="56">
        <v>3072.15</v>
      </c>
      <c r="U283" s="56">
        <v>3081.16</v>
      </c>
      <c r="V283" s="56">
        <v>3094.32</v>
      </c>
      <c r="W283" s="56">
        <v>3070.76</v>
      </c>
      <c r="X283" s="56">
        <v>3043.41</v>
      </c>
      <c r="Y283" s="56">
        <v>2830.36</v>
      </c>
      <c r="Z283" s="76">
        <v>2774.07</v>
      </c>
      <c r="AA283" s="65"/>
    </row>
    <row r="284" spans="1:27" ht="16.5" x14ac:dyDescent="0.25">
      <c r="A284" s="64"/>
      <c r="B284" s="88">
        <v>28</v>
      </c>
      <c r="C284" s="84">
        <v>2770.26</v>
      </c>
      <c r="D284" s="56">
        <v>2751.32</v>
      </c>
      <c r="E284" s="56">
        <v>2744.02</v>
      </c>
      <c r="F284" s="56">
        <v>2775.95</v>
      </c>
      <c r="G284" s="56">
        <v>2804.98</v>
      </c>
      <c r="H284" s="56">
        <v>2900.77</v>
      </c>
      <c r="I284" s="56">
        <v>3132.61</v>
      </c>
      <c r="J284" s="56">
        <v>3190.1000000000004</v>
      </c>
      <c r="K284" s="56">
        <v>3211.4700000000003</v>
      </c>
      <c r="L284" s="56">
        <v>3204.17</v>
      </c>
      <c r="M284" s="56">
        <v>3195.2200000000003</v>
      </c>
      <c r="N284" s="56">
        <v>3201.2799999999997</v>
      </c>
      <c r="O284" s="56">
        <v>3190.07</v>
      </c>
      <c r="P284" s="56">
        <v>3189.44</v>
      </c>
      <c r="Q284" s="56">
        <v>3195.8100000000004</v>
      </c>
      <c r="R284" s="56">
        <v>3204.73</v>
      </c>
      <c r="S284" s="56">
        <v>3219.86</v>
      </c>
      <c r="T284" s="56">
        <v>3187.49</v>
      </c>
      <c r="U284" s="56">
        <v>3178.9700000000003</v>
      </c>
      <c r="V284" s="56">
        <v>3227.6800000000003</v>
      </c>
      <c r="W284" s="56">
        <v>3177.11</v>
      </c>
      <c r="X284" s="56">
        <v>3139.37</v>
      </c>
      <c r="Y284" s="56">
        <v>2979.33</v>
      </c>
      <c r="Z284" s="76">
        <v>2798.07</v>
      </c>
      <c r="AA284" s="65"/>
    </row>
    <row r="285" spans="1:27" ht="16.5" hidden="1" x14ac:dyDescent="0.25">
      <c r="A285" s="64"/>
      <c r="B285" s="88">
        <v>29</v>
      </c>
      <c r="C285" s="84"/>
      <c r="D285" s="56"/>
      <c r="E285" s="56"/>
      <c r="F285" s="56"/>
      <c r="G285" s="56"/>
      <c r="H285" s="56"/>
      <c r="I285" s="56"/>
      <c r="J285" s="56"/>
      <c r="K285" s="56"/>
      <c r="L285" s="56"/>
      <c r="M285" s="56"/>
      <c r="N285" s="56"/>
      <c r="O285" s="56"/>
      <c r="P285" s="56"/>
      <c r="Q285" s="56"/>
      <c r="R285" s="56"/>
      <c r="S285" s="56"/>
      <c r="T285" s="56"/>
      <c r="U285" s="56"/>
      <c r="V285" s="56"/>
      <c r="W285" s="56"/>
      <c r="X285" s="56"/>
      <c r="Y285" s="56"/>
      <c r="Z285" s="76"/>
      <c r="AA285" s="65"/>
    </row>
    <row r="286" spans="1:27" ht="16.5" hidden="1" x14ac:dyDescent="0.25">
      <c r="A286" s="64"/>
      <c r="B286" s="88">
        <v>30</v>
      </c>
      <c r="C286" s="84"/>
      <c r="D286" s="56"/>
      <c r="E286" s="56"/>
      <c r="F286" s="56"/>
      <c r="G286" s="56"/>
      <c r="H286" s="56"/>
      <c r="I286" s="56"/>
      <c r="J286" s="56"/>
      <c r="K286" s="56"/>
      <c r="L286" s="56"/>
      <c r="M286" s="56"/>
      <c r="N286" s="56"/>
      <c r="O286" s="56"/>
      <c r="P286" s="56"/>
      <c r="Q286" s="56"/>
      <c r="R286" s="56"/>
      <c r="S286" s="56"/>
      <c r="T286" s="56"/>
      <c r="U286" s="56"/>
      <c r="V286" s="56"/>
      <c r="W286" s="56"/>
      <c r="X286" s="56"/>
      <c r="Y286" s="56"/>
      <c r="Z286" s="76"/>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3" t="s">
        <v>157</v>
      </c>
      <c r="C289" s="273"/>
      <c r="D289" s="273"/>
      <c r="E289" s="273"/>
      <c r="F289" s="273"/>
      <c r="G289" s="273"/>
      <c r="H289" s="273"/>
      <c r="I289" s="273"/>
      <c r="J289" s="273"/>
      <c r="K289" s="273"/>
      <c r="L289" s="273"/>
      <c r="M289" s="273"/>
      <c r="N289" s="273"/>
      <c r="O289" s="273"/>
      <c r="P289" s="273"/>
      <c r="Q289" s="60"/>
      <c r="R289" s="289">
        <v>859634.89</v>
      </c>
      <c r="S289" s="28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3" t="s">
        <v>171</v>
      </c>
      <c r="C291" s="273"/>
      <c r="D291" s="273"/>
      <c r="E291" s="273"/>
      <c r="F291" s="273"/>
      <c r="G291" s="273"/>
      <c r="H291" s="273"/>
      <c r="I291" s="273"/>
      <c r="J291" s="273"/>
      <c r="K291" s="273"/>
      <c r="L291" s="273"/>
      <c r="M291" s="273"/>
      <c r="N291" s="273"/>
      <c r="O291" s="273"/>
      <c r="P291" s="273"/>
      <c r="Q291" s="273"/>
      <c r="R291" s="273"/>
      <c r="S291" s="273"/>
      <c r="T291" s="273"/>
      <c r="U291" s="273"/>
      <c r="V291" s="273"/>
      <c r="W291" s="273"/>
      <c r="X291" s="273"/>
      <c r="Y291" s="273"/>
      <c r="Z291" s="27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0"/>
      <c r="C293" s="291"/>
      <c r="D293" s="291"/>
      <c r="E293" s="291"/>
      <c r="F293" s="291"/>
      <c r="G293" s="291"/>
      <c r="H293" s="291"/>
      <c r="I293" s="291"/>
      <c r="J293" s="291"/>
      <c r="K293" s="291"/>
      <c r="L293" s="291"/>
      <c r="M293" s="292"/>
      <c r="N293" s="296" t="s">
        <v>78</v>
      </c>
      <c r="O293" s="297"/>
      <c r="P293" s="297"/>
      <c r="Q293" s="297"/>
      <c r="R293" s="297"/>
      <c r="S293" s="297"/>
      <c r="T293" s="297"/>
      <c r="U293" s="298"/>
      <c r="V293" s="51"/>
      <c r="W293" s="51"/>
      <c r="X293" s="51"/>
      <c r="Y293" s="51"/>
      <c r="Z293" s="51"/>
      <c r="AA293" s="65"/>
    </row>
    <row r="294" spans="1:27" ht="16.5" thickBot="1" x14ac:dyDescent="0.3">
      <c r="A294" s="64"/>
      <c r="B294" s="293"/>
      <c r="C294" s="294"/>
      <c r="D294" s="294"/>
      <c r="E294" s="294"/>
      <c r="F294" s="294"/>
      <c r="G294" s="294"/>
      <c r="H294" s="294"/>
      <c r="I294" s="294"/>
      <c r="J294" s="294"/>
      <c r="K294" s="294"/>
      <c r="L294" s="294"/>
      <c r="M294" s="295"/>
      <c r="N294" s="299" t="s">
        <v>79</v>
      </c>
      <c r="O294" s="300"/>
      <c r="P294" s="301" t="s">
        <v>80</v>
      </c>
      <c r="Q294" s="300"/>
      <c r="R294" s="301" t="s">
        <v>81</v>
      </c>
      <c r="S294" s="300"/>
      <c r="T294" s="301" t="s">
        <v>82</v>
      </c>
      <c r="U294" s="302"/>
      <c r="V294" s="51"/>
      <c r="W294" s="51"/>
      <c r="X294" s="51"/>
      <c r="Y294" s="51"/>
      <c r="Z294" s="51"/>
      <c r="AA294" s="65"/>
    </row>
    <row r="295" spans="1:27" ht="16.5" thickBot="1" x14ac:dyDescent="0.3">
      <c r="A295" s="64"/>
      <c r="B295" s="303" t="s">
        <v>163</v>
      </c>
      <c r="C295" s="304"/>
      <c r="D295" s="304"/>
      <c r="E295" s="304"/>
      <c r="F295" s="304"/>
      <c r="G295" s="304"/>
      <c r="H295" s="304"/>
      <c r="I295" s="304"/>
      <c r="J295" s="304"/>
      <c r="K295" s="304"/>
      <c r="L295" s="304"/>
      <c r="M295" s="305"/>
      <c r="N295" s="306">
        <v>560931.6</v>
      </c>
      <c r="O295" s="307"/>
      <c r="P295" s="308">
        <v>939969.4</v>
      </c>
      <c r="Q295" s="309"/>
      <c r="R295" s="308">
        <v>1228469.95</v>
      </c>
      <c r="S295" s="309"/>
      <c r="T295" s="307">
        <v>1347024.14</v>
      </c>
      <c r="U295" s="310"/>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0" t="s">
        <v>164</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3" t="s">
        <v>130</v>
      </c>
      <c r="C300" s="273"/>
      <c r="D300" s="273"/>
      <c r="E300" s="273"/>
      <c r="F300" s="273"/>
      <c r="G300" s="273"/>
      <c r="H300" s="273"/>
      <c r="I300" s="273"/>
      <c r="J300" s="273"/>
      <c r="K300" s="273"/>
      <c r="L300" s="273"/>
      <c r="M300" s="273"/>
      <c r="N300" s="273"/>
      <c r="O300" s="273"/>
      <c r="P300" s="273"/>
      <c r="Q300" s="273"/>
      <c r="R300" s="273"/>
      <c r="S300" s="273"/>
      <c r="T300" s="273"/>
      <c r="U300" s="273"/>
      <c r="V300" s="273"/>
      <c r="W300" s="273"/>
      <c r="X300" s="273"/>
      <c r="Y300" s="273"/>
      <c r="Z300" s="27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7" t="s">
        <v>131</v>
      </c>
      <c r="C302" s="285" t="s">
        <v>156</v>
      </c>
      <c r="D302" s="285"/>
      <c r="E302" s="285"/>
      <c r="F302" s="285"/>
      <c r="G302" s="285"/>
      <c r="H302" s="285"/>
      <c r="I302" s="285"/>
      <c r="J302" s="285"/>
      <c r="K302" s="285"/>
      <c r="L302" s="285"/>
      <c r="M302" s="285"/>
      <c r="N302" s="285"/>
      <c r="O302" s="285"/>
      <c r="P302" s="285"/>
      <c r="Q302" s="285"/>
      <c r="R302" s="285"/>
      <c r="S302" s="285"/>
      <c r="T302" s="285"/>
      <c r="U302" s="285"/>
      <c r="V302" s="285"/>
      <c r="W302" s="285"/>
      <c r="X302" s="285"/>
      <c r="Y302" s="285"/>
      <c r="Z302" s="286"/>
      <c r="AA302" s="65"/>
    </row>
    <row r="303" spans="1:27" ht="32.25" thickBot="1" x14ac:dyDescent="0.3">
      <c r="A303" s="64"/>
      <c r="B303" s="288"/>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3103.15</v>
      </c>
      <c r="D304" s="79">
        <v>3078.63</v>
      </c>
      <c r="E304" s="79">
        <v>3078.05</v>
      </c>
      <c r="F304" s="79">
        <v>3112.6600000000003</v>
      </c>
      <c r="G304" s="79">
        <v>3182.8</v>
      </c>
      <c r="H304" s="79">
        <v>3333.4900000000002</v>
      </c>
      <c r="I304" s="79">
        <v>3465.61</v>
      </c>
      <c r="J304" s="79">
        <v>3621.2400000000002</v>
      </c>
      <c r="K304" s="79">
        <v>3617.95</v>
      </c>
      <c r="L304" s="79">
        <v>3586.7700000000004</v>
      </c>
      <c r="M304" s="79">
        <v>3567.05</v>
      </c>
      <c r="N304" s="79">
        <v>3556.7700000000004</v>
      </c>
      <c r="O304" s="79">
        <v>3545.1400000000003</v>
      </c>
      <c r="P304" s="79">
        <v>3554</v>
      </c>
      <c r="Q304" s="79">
        <v>3566.1400000000003</v>
      </c>
      <c r="R304" s="79">
        <v>3575.8500000000004</v>
      </c>
      <c r="S304" s="79">
        <v>3587.19</v>
      </c>
      <c r="T304" s="79">
        <v>3587.19</v>
      </c>
      <c r="U304" s="79">
        <v>3573.1400000000003</v>
      </c>
      <c r="V304" s="79">
        <v>3537.6400000000003</v>
      </c>
      <c r="W304" s="79">
        <v>3482.91</v>
      </c>
      <c r="X304" s="79">
        <v>3413.15</v>
      </c>
      <c r="Y304" s="79">
        <v>3255.41</v>
      </c>
      <c r="Z304" s="80">
        <v>3138.1000000000004</v>
      </c>
      <c r="AA304" s="65"/>
    </row>
    <row r="305" spans="1:27" ht="16.5" x14ac:dyDescent="0.25">
      <c r="A305" s="64"/>
      <c r="B305" s="88">
        <v>2</v>
      </c>
      <c r="C305" s="84">
        <v>3102.98</v>
      </c>
      <c r="D305" s="56">
        <v>3082.9300000000003</v>
      </c>
      <c r="E305" s="56">
        <v>3081.76</v>
      </c>
      <c r="F305" s="56">
        <v>3108.4900000000002</v>
      </c>
      <c r="G305" s="56">
        <v>3152.69</v>
      </c>
      <c r="H305" s="56">
        <v>3361.9</v>
      </c>
      <c r="I305" s="56">
        <v>3552.57</v>
      </c>
      <c r="J305" s="56">
        <v>3637.45</v>
      </c>
      <c r="K305" s="56">
        <v>3598.2400000000002</v>
      </c>
      <c r="L305" s="56">
        <v>3582.33</v>
      </c>
      <c r="M305" s="56">
        <v>3571.2300000000005</v>
      </c>
      <c r="N305" s="56">
        <v>3571.96</v>
      </c>
      <c r="O305" s="56">
        <v>3564.95</v>
      </c>
      <c r="P305" s="56">
        <v>3571.38</v>
      </c>
      <c r="Q305" s="56">
        <v>3579.67</v>
      </c>
      <c r="R305" s="56">
        <v>3587.54</v>
      </c>
      <c r="S305" s="56">
        <v>3590.94</v>
      </c>
      <c r="T305" s="56">
        <v>3571.86</v>
      </c>
      <c r="U305" s="56">
        <v>3560.69</v>
      </c>
      <c r="V305" s="56">
        <v>3530.66</v>
      </c>
      <c r="W305" s="56">
        <v>3475.38</v>
      </c>
      <c r="X305" s="56">
        <v>3372.51</v>
      </c>
      <c r="Y305" s="56">
        <v>3247.95</v>
      </c>
      <c r="Z305" s="76">
        <v>3133.7300000000005</v>
      </c>
      <c r="AA305" s="65"/>
    </row>
    <row r="306" spans="1:27" ht="16.5" x14ac:dyDescent="0.25">
      <c r="A306" s="64"/>
      <c r="B306" s="88">
        <v>3</v>
      </c>
      <c r="C306" s="84">
        <v>3099.6000000000004</v>
      </c>
      <c r="D306" s="56">
        <v>3076.9</v>
      </c>
      <c r="E306" s="56">
        <v>3077.04</v>
      </c>
      <c r="F306" s="56">
        <v>3118.61</v>
      </c>
      <c r="G306" s="56">
        <v>3159.53</v>
      </c>
      <c r="H306" s="56">
        <v>3354.4900000000002</v>
      </c>
      <c r="I306" s="56">
        <v>3459.91</v>
      </c>
      <c r="J306" s="56">
        <v>3591.62</v>
      </c>
      <c r="K306" s="56">
        <v>3617.12</v>
      </c>
      <c r="L306" s="56">
        <v>3579.61</v>
      </c>
      <c r="M306" s="56">
        <v>3562.16</v>
      </c>
      <c r="N306" s="56">
        <v>3560.46</v>
      </c>
      <c r="O306" s="56">
        <v>3553.2400000000002</v>
      </c>
      <c r="P306" s="56">
        <v>3556.55</v>
      </c>
      <c r="Q306" s="56">
        <v>3577.33</v>
      </c>
      <c r="R306" s="56">
        <v>3574.9300000000003</v>
      </c>
      <c r="S306" s="56">
        <v>3584.78</v>
      </c>
      <c r="T306" s="56">
        <v>3567.2</v>
      </c>
      <c r="U306" s="56">
        <v>3550.7</v>
      </c>
      <c r="V306" s="56">
        <v>3521.0600000000004</v>
      </c>
      <c r="W306" s="56">
        <v>3460.21</v>
      </c>
      <c r="X306" s="56">
        <v>3385.11</v>
      </c>
      <c r="Y306" s="56">
        <v>3266.94</v>
      </c>
      <c r="Z306" s="76">
        <v>3153.21</v>
      </c>
      <c r="AA306" s="65"/>
    </row>
    <row r="307" spans="1:27" ht="16.5" x14ac:dyDescent="0.25">
      <c r="A307" s="64"/>
      <c r="B307" s="88">
        <v>4</v>
      </c>
      <c r="C307" s="84">
        <v>3111.34</v>
      </c>
      <c r="D307" s="56">
        <v>3074.28</v>
      </c>
      <c r="E307" s="56">
        <v>3079.38</v>
      </c>
      <c r="F307" s="56">
        <v>3105</v>
      </c>
      <c r="G307" s="56">
        <v>3143.7200000000003</v>
      </c>
      <c r="H307" s="56">
        <v>3320.94</v>
      </c>
      <c r="I307" s="56">
        <v>3448.38</v>
      </c>
      <c r="J307" s="56">
        <v>3570.82</v>
      </c>
      <c r="K307" s="56">
        <v>3582.8</v>
      </c>
      <c r="L307" s="56">
        <v>3526.61</v>
      </c>
      <c r="M307" s="56">
        <v>3500.42</v>
      </c>
      <c r="N307" s="56">
        <v>3501.4700000000003</v>
      </c>
      <c r="O307" s="56">
        <v>3495.9300000000003</v>
      </c>
      <c r="P307" s="56">
        <v>3493.5200000000004</v>
      </c>
      <c r="Q307" s="56">
        <v>3499.6400000000003</v>
      </c>
      <c r="R307" s="56">
        <v>3504.08</v>
      </c>
      <c r="S307" s="56">
        <v>3518.11</v>
      </c>
      <c r="T307" s="56">
        <v>3497.3900000000003</v>
      </c>
      <c r="U307" s="56">
        <v>3480.9900000000002</v>
      </c>
      <c r="V307" s="56">
        <v>3494.6800000000003</v>
      </c>
      <c r="W307" s="56">
        <v>3487.37</v>
      </c>
      <c r="X307" s="56">
        <v>3425.8</v>
      </c>
      <c r="Y307" s="56">
        <v>3345.26</v>
      </c>
      <c r="Z307" s="76">
        <v>3221.2</v>
      </c>
      <c r="AA307" s="65"/>
    </row>
    <row r="308" spans="1:27" ht="16.5" x14ac:dyDescent="0.25">
      <c r="A308" s="64"/>
      <c r="B308" s="88">
        <v>5</v>
      </c>
      <c r="C308" s="84">
        <v>3202.8100000000004</v>
      </c>
      <c r="D308" s="56">
        <v>3149.79</v>
      </c>
      <c r="E308" s="56">
        <v>3126.91</v>
      </c>
      <c r="F308" s="56">
        <v>3130.7300000000005</v>
      </c>
      <c r="G308" s="56">
        <v>3155.69</v>
      </c>
      <c r="H308" s="56">
        <v>3243.08</v>
      </c>
      <c r="I308" s="56">
        <v>3370.76</v>
      </c>
      <c r="J308" s="56">
        <v>3490.42</v>
      </c>
      <c r="K308" s="56">
        <v>3611.58</v>
      </c>
      <c r="L308" s="56">
        <v>3607.87</v>
      </c>
      <c r="M308" s="56">
        <v>3602.96</v>
      </c>
      <c r="N308" s="56">
        <v>3599.0600000000004</v>
      </c>
      <c r="O308" s="56">
        <v>3594.1400000000003</v>
      </c>
      <c r="P308" s="56">
        <v>3589.0600000000004</v>
      </c>
      <c r="Q308" s="56">
        <v>3601.57</v>
      </c>
      <c r="R308" s="56">
        <v>3596.0200000000004</v>
      </c>
      <c r="S308" s="56">
        <v>3618.04</v>
      </c>
      <c r="T308" s="56">
        <v>3599.8100000000004</v>
      </c>
      <c r="U308" s="56">
        <v>3593.79</v>
      </c>
      <c r="V308" s="56">
        <v>3560.3100000000004</v>
      </c>
      <c r="W308" s="56">
        <v>3563.13</v>
      </c>
      <c r="X308" s="56">
        <v>3454.7</v>
      </c>
      <c r="Y308" s="56">
        <v>3339.46</v>
      </c>
      <c r="Z308" s="76">
        <v>3209.71</v>
      </c>
      <c r="AA308" s="65"/>
    </row>
    <row r="309" spans="1:27" ht="16.5" x14ac:dyDescent="0.25">
      <c r="A309" s="64"/>
      <c r="B309" s="88">
        <v>6</v>
      </c>
      <c r="C309" s="84">
        <v>3230.2300000000005</v>
      </c>
      <c r="D309" s="56">
        <v>3163.8900000000003</v>
      </c>
      <c r="E309" s="56">
        <v>3125.37</v>
      </c>
      <c r="F309" s="56">
        <v>3109.26</v>
      </c>
      <c r="G309" s="56">
        <v>3126.28</v>
      </c>
      <c r="H309" s="56">
        <v>3191.79</v>
      </c>
      <c r="I309" s="56">
        <v>3287.95</v>
      </c>
      <c r="J309" s="56">
        <v>3382.82</v>
      </c>
      <c r="K309" s="56">
        <v>3469.95</v>
      </c>
      <c r="L309" s="56">
        <v>3544.36</v>
      </c>
      <c r="M309" s="56">
        <v>3551.03</v>
      </c>
      <c r="N309" s="56">
        <v>3523.82</v>
      </c>
      <c r="O309" s="56">
        <v>3519.29</v>
      </c>
      <c r="P309" s="56">
        <v>3527.69</v>
      </c>
      <c r="Q309" s="56">
        <v>3543.8</v>
      </c>
      <c r="R309" s="56">
        <v>3561.33</v>
      </c>
      <c r="S309" s="56">
        <v>3630.1800000000003</v>
      </c>
      <c r="T309" s="56">
        <v>3619.82</v>
      </c>
      <c r="U309" s="56">
        <v>3602.8500000000004</v>
      </c>
      <c r="V309" s="56">
        <v>3555.61</v>
      </c>
      <c r="W309" s="56">
        <v>3563.5200000000004</v>
      </c>
      <c r="X309" s="56">
        <v>3470.55</v>
      </c>
      <c r="Y309" s="56">
        <v>3337.4800000000005</v>
      </c>
      <c r="Z309" s="76">
        <v>3226.0600000000004</v>
      </c>
      <c r="AA309" s="65"/>
    </row>
    <row r="310" spans="1:27" ht="16.5" x14ac:dyDescent="0.25">
      <c r="A310" s="64"/>
      <c r="B310" s="88">
        <v>7</v>
      </c>
      <c r="C310" s="84">
        <v>3209.61</v>
      </c>
      <c r="D310" s="56">
        <v>3152.3500000000004</v>
      </c>
      <c r="E310" s="56">
        <v>3149.59</v>
      </c>
      <c r="F310" s="56">
        <v>3170.0600000000004</v>
      </c>
      <c r="G310" s="56">
        <v>3206.58</v>
      </c>
      <c r="H310" s="56">
        <v>3385.38</v>
      </c>
      <c r="I310" s="56">
        <v>3524.07</v>
      </c>
      <c r="J310" s="56">
        <v>3691.63</v>
      </c>
      <c r="K310" s="56">
        <v>3691.6400000000003</v>
      </c>
      <c r="L310" s="56">
        <v>3689.88</v>
      </c>
      <c r="M310" s="56">
        <v>3685.9</v>
      </c>
      <c r="N310" s="56">
        <v>3674.66</v>
      </c>
      <c r="O310" s="56">
        <v>3664.46</v>
      </c>
      <c r="P310" s="56">
        <v>3672.86</v>
      </c>
      <c r="Q310" s="56">
        <v>3679.61</v>
      </c>
      <c r="R310" s="56">
        <v>3679.12</v>
      </c>
      <c r="S310" s="56">
        <v>3693.17</v>
      </c>
      <c r="T310" s="56">
        <v>3680.12</v>
      </c>
      <c r="U310" s="56">
        <v>3656.59</v>
      </c>
      <c r="V310" s="56">
        <v>3644.58</v>
      </c>
      <c r="W310" s="56">
        <v>3545.57</v>
      </c>
      <c r="X310" s="56">
        <v>3426.55</v>
      </c>
      <c r="Y310" s="56">
        <v>3313.4700000000003</v>
      </c>
      <c r="Z310" s="76">
        <v>3204.3900000000003</v>
      </c>
      <c r="AA310" s="65"/>
    </row>
    <row r="311" spans="1:27" ht="16.5" x14ac:dyDescent="0.25">
      <c r="A311" s="64"/>
      <c r="B311" s="88">
        <v>8</v>
      </c>
      <c r="C311" s="84">
        <v>3158.9</v>
      </c>
      <c r="D311" s="56">
        <v>3118.8900000000003</v>
      </c>
      <c r="E311" s="56">
        <v>3110.4900000000002</v>
      </c>
      <c r="F311" s="56">
        <v>3141.5</v>
      </c>
      <c r="G311" s="56">
        <v>3180.79</v>
      </c>
      <c r="H311" s="56">
        <v>3333.58</v>
      </c>
      <c r="I311" s="56">
        <v>3454.6000000000004</v>
      </c>
      <c r="J311" s="56">
        <v>3609.9300000000003</v>
      </c>
      <c r="K311" s="56">
        <v>3615.76</v>
      </c>
      <c r="L311" s="56">
        <v>3553.84</v>
      </c>
      <c r="M311" s="56">
        <v>3531.13</v>
      </c>
      <c r="N311" s="56">
        <v>3510.69</v>
      </c>
      <c r="O311" s="56">
        <v>3491.95</v>
      </c>
      <c r="P311" s="56">
        <v>3500.16</v>
      </c>
      <c r="Q311" s="56">
        <v>3510.15</v>
      </c>
      <c r="R311" s="56">
        <v>3513.9700000000003</v>
      </c>
      <c r="S311" s="56">
        <v>3525.32</v>
      </c>
      <c r="T311" s="56">
        <v>3513.82</v>
      </c>
      <c r="U311" s="56">
        <v>3498.41</v>
      </c>
      <c r="V311" s="56">
        <v>3466.83</v>
      </c>
      <c r="W311" s="56">
        <v>3416.2</v>
      </c>
      <c r="X311" s="56">
        <v>3371.82</v>
      </c>
      <c r="Y311" s="56">
        <v>3214.19</v>
      </c>
      <c r="Z311" s="76">
        <v>3089.34</v>
      </c>
      <c r="AA311" s="65"/>
    </row>
    <row r="312" spans="1:27" ht="16.5" x14ac:dyDescent="0.25">
      <c r="A312" s="64"/>
      <c r="B312" s="88">
        <v>9</v>
      </c>
      <c r="C312" s="84">
        <v>3127.5600000000004</v>
      </c>
      <c r="D312" s="56">
        <v>3093.4100000000003</v>
      </c>
      <c r="E312" s="56">
        <v>3086.08</v>
      </c>
      <c r="F312" s="56">
        <v>3100.7200000000003</v>
      </c>
      <c r="G312" s="56">
        <v>3140.28</v>
      </c>
      <c r="H312" s="56">
        <v>3247.7</v>
      </c>
      <c r="I312" s="56">
        <v>3425.9700000000003</v>
      </c>
      <c r="J312" s="56">
        <v>3573.05</v>
      </c>
      <c r="K312" s="56">
        <v>3586.13</v>
      </c>
      <c r="L312" s="56">
        <v>3585.9800000000005</v>
      </c>
      <c r="M312" s="56">
        <v>3572.15</v>
      </c>
      <c r="N312" s="56">
        <v>3551.86</v>
      </c>
      <c r="O312" s="56">
        <v>3546.33</v>
      </c>
      <c r="P312" s="56">
        <v>3551.3500000000004</v>
      </c>
      <c r="Q312" s="56">
        <v>3557.04</v>
      </c>
      <c r="R312" s="56">
        <v>3559.04</v>
      </c>
      <c r="S312" s="56">
        <v>3556.44</v>
      </c>
      <c r="T312" s="56">
        <v>3534.5200000000004</v>
      </c>
      <c r="U312" s="56">
        <v>3521.41</v>
      </c>
      <c r="V312" s="56">
        <v>3487</v>
      </c>
      <c r="W312" s="56">
        <v>3417.55</v>
      </c>
      <c r="X312" s="56">
        <v>3405.3500000000004</v>
      </c>
      <c r="Y312" s="56">
        <v>3252.66</v>
      </c>
      <c r="Z312" s="76">
        <v>3099.9700000000003</v>
      </c>
      <c r="AA312" s="65"/>
    </row>
    <row r="313" spans="1:27" ht="16.5" x14ac:dyDescent="0.25">
      <c r="A313" s="64"/>
      <c r="B313" s="88">
        <v>10</v>
      </c>
      <c r="C313" s="84">
        <v>3106.51</v>
      </c>
      <c r="D313" s="56">
        <v>3084.87</v>
      </c>
      <c r="E313" s="56">
        <v>3076.9900000000002</v>
      </c>
      <c r="F313" s="56">
        <v>3086.5</v>
      </c>
      <c r="G313" s="56">
        <v>3130.76</v>
      </c>
      <c r="H313" s="56">
        <v>3235.5600000000004</v>
      </c>
      <c r="I313" s="56">
        <v>3416.78</v>
      </c>
      <c r="J313" s="56">
        <v>3608.78</v>
      </c>
      <c r="K313" s="56">
        <v>3682.96</v>
      </c>
      <c r="L313" s="56">
        <v>3723.9</v>
      </c>
      <c r="M313" s="56">
        <v>3727.9700000000003</v>
      </c>
      <c r="N313" s="56">
        <v>3712.59</v>
      </c>
      <c r="O313" s="56">
        <v>3666.37</v>
      </c>
      <c r="P313" s="56">
        <v>3663.1800000000003</v>
      </c>
      <c r="Q313" s="56">
        <v>3687.5200000000004</v>
      </c>
      <c r="R313" s="56">
        <v>3508.3900000000003</v>
      </c>
      <c r="S313" s="56">
        <v>3527.51</v>
      </c>
      <c r="T313" s="56">
        <v>3513.17</v>
      </c>
      <c r="U313" s="56">
        <v>3516.32</v>
      </c>
      <c r="V313" s="56">
        <v>3481.79</v>
      </c>
      <c r="W313" s="56">
        <v>3494.84</v>
      </c>
      <c r="X313" s="56">
        <v>3414.94</v>
      </c>
      <c r="Y313" s="56">
        <v>3259.71</v>
      </c>
      <c r="Z313" s="76">
        <v>3095.3</v>
      </c>
      <c r="AA313" s="65"/>
    </row>
    <row r="314" spans="1:27" ht="16.5" x14ac:dyDescent="0.25">
      <c r="A314" s="64"/>
      <c r="B314" s="88">
        <v>11</v>
      </c>
      <c r="C314" s="84">
        <v>3107.7700000000004</v>
      </c>
      <c r="D314" s="56">
        <v>3082.83</v>
      </c>
      <c r="E314" s="56">
        <v>3081.29</v>
      </c>
      <c r="F314" s="56">
        <v>3103.6800000000003</v>
      </c>
      <c r="G314" s="56">
        <v>3147.44</v>
      </c>
      <c r="H314" s="56">
        <v>3357.9300000000003</v>
      </c>
      <c r="I314" s="56">
        <v>3453.16</v>
      </c>
      <c r="J314" s="56">
        <v>3590.1000000000004</v>
      </c>
      <c r="K314" s="56">
        <v>3599.2200000000003</v>
      </c>
      <c r="L314" s="56">
        <v>3592.92</v>
      </c>
      <c r="M314" s="56">
        <v>3580.01</v>
      </c>
      <c r="N314" s="56">
        <v>3583.17</v>
      </c>
      <c r="O314" s="56">
        <v>3577.17</v>
      </c>
      <c r="P314" s="56">
        <v>3575.2</v>
      </c>
      <c r="Q314" s="56">
        <v>3575.67</v>
      </c>
      <c r="R314" s="56">
        <v>3572.3500000000004</v>
      </c>
      <c r="S314" s="56">
        <v>3571.2200000000003</v>
      </c>
      <c r="T314" s="56">
        <v>3567.36</v>
      </c>
      <c r="U314" s="56">
        <v>3502.87</v>
      </c>
      <c r="V314" s="56">
        <v>3479.13</v>
      </c>
      <c r="W314" s="56">
        <v>3463.8100000000004</v>
      </c>
      <c r="X314" s="56">
        <v>3416.07</v>
      </c>
      <c r="Y314" s="56">
        <v>3267.88</v>
      </c>
      <c r="Z314" s="76">
        <v>3159.95</v>
      </c>
      <c r="AA314" s="65"/>
    </row>
    <row r="315" spans="1:27" ht="16.5" x14ac:dyDescent="0.25">
      <c r="A315" s="64"/>
      <c r="B315" s="88">
        <v>12</v>
      </c>
      <c r="C315" s="84">
        <v>3174.15</v>
      </c>
      <c r="D315" s="56">
        <v>3131.62</v>
      </c>
      <c r="E315" s="56">
        <v>3103.98</v>
      </c>
      <c r="F315" s="56">
        <v>3101.38</v>
      </c>
      <c r="G315" s="56">
        <v>3128.82</v>
      </c>
      <c r="H315" s="56">
        <v>3243.91</v>
      </c>
      <c r="I315" s="56">
        <v>3381</v>
      </c>
      <c r="J315" s="56">
        <v>3443</v>
      </c>
      <c r="K315" s="56">
        <v>3510.6000000000004</v>
      </c>
      <c r="L315" s="56">
        <v>3557.33</v>
      </c>
      <c r="M315" s="56">
        <v>3553.8900000000003</v>
      </c>
      <c r="N315" s="56">
        <v>3521.84</v>
      </c>
      <c r="O315" s="56">
        <v>3508.08</v>
      </c>
      <c r="P315" s="56">
        <v>3515.8100000000004</v>
      </c>
      <c r="Q315" s="56">
        <v>3528.17</v>
      </c>
      <c r="R315" s="56">
        <v>3544.71</v>
      </c>
      <c r="S315" s="56">
        <v>3555.76</v>
      </c>
      <c r="T315" s="56">
        <v>3510.21</v>
      </c>
      <c r="U315" s="56">
        <v>3494.9300000000003</v>
      </c>
      <c r="V315" s="56">
        <v>3473.53</v>
      </c>
      <c r="W315" s="56">
        <v>3459.12</v>
      </c>
      <c r="X315" s="56">
        <v>3428.6400000000003</v>
      </c>
      <c r="Y315" s="56">
        <v>3305.63</v>
      </c>
      <c r="Z315" s="76">
        <v>3219.5600000000004</v>
      </c>
      <c r="AA315" s="65"/>
    </row>
    <row r="316" spans="1:27" ht="16.5" x14ac:dyDescent="0.25">
      <c r="A316" s="64"/>
      <c r="B316" s="88">
        <v>13</v>
      </c>
      <c r="C316" s="84">
        <v>3145.6000000000004</v>
      </c>
      <c r="D316" s="56">
        <v>3087.4</v>
      </c>
      <c r="E316" s="56">
        <v>3059.3500000000004</v>
      </c>
      <c r="F316" s="56">
        <v>3047.6600000000003</v>
      </c>
      <c r="G316" s="56">
        <v>3069.38</v>
      </c>
      <c r="H316" s="56">
        <v>3111.5200000000004</v>
      </c>
      <c r="I316" s="56">
        <v>3163.66</v>
      </c>
      <c r="J316" s="56">
        <v>3327.4</v>
      </c>
      <c r="K316" s="56">
        <v>3394.33</v>
      </c>
      <c r="L316" s="56">
        <v>3423.79</v>
      </c>
      <c r="M316" s="56">
        <v>3426.75</v>
      </c>
      <c r="N316" s="56">
        <v>3424.96</v>
      </c>
      <c r="O316" s="56">
        <v>3420.67</v>
      </c>
      <c r="P316" s="56">
        <v>3427.13</v>
      </c>
      <c r="Q316" s="56">
        <v>3428.4900000000002</v>
      </c>
      <c r="R316" s="56">
        <v>3448.29</v>
      </c>
      <c r="S316" s="56">
        <v>3465.4700000000003</v>
      </c>
      <c r="T316" s="56">
        <v>3450.76</v>
      </c>
      <c r="U316" s="56">
        <v>3427.9300000000003</v>
      </c>
      <c r="V316" s="56">
        <v>3416.38</v>
      </c>
      <c r="W316" s="56">
        <v>3437.94</v>
      </c>
      <c r="X316" s="56">
        <v>3413.9700000000003</v>
      </c>
      <c r="Y316" s="56">
        <v>3273.6800000000003</v>
      </c>
      <c r="Z316" s="76">
        <v>3176.03</v>
      </c>
      <c r="AA316" s="65"/>
    </row>
    <row r="317" spans="1:27" ht="16.5" x14ac:dyDescent="0.25">
      <c r="A317" s="64"/>
      <c r="B317" s="88">
        <v>14</v>
      </c>
      <c r="C317" s="84">
        <v>3082.29</v>
      </c>
      <c r="D317" s="56">
        <v>3065.79</v>
      </c>
      <c r="E317" s="56">
        <v>3064.23</v>
      </c>
      <c r="F317" s="56">
        <v>3085.17</v>
      </c>
      <c r="G317" s="56">
        <v>3120.3100000000004</v>
      </c>
      <c r="H317" s="56">
        <v>3368.29</v>
      </c>
      <c r="I317" s="56">
        <v>3481.95</v>
      </c>
      <c r="J317" s="56">
        <v>3594.2200000000003</v>
      </c>
      <c r="K317" s="56">
        <v>3621.3</v>
      </c>
      <c r="L317" s="56">
        <v>3613.7</v>
      </c>
      <c r="M317" s="56">
        <v>3603.6000000000004</v>
      </c>
      <c r="N317" s="56">
        <v>3602.6000000000004</v>
      </c>
      <c r="O317" s="56">
        <v>3594.05</v>
      </c>
      <c r="P317" s="56">
        <v>3594.79</v>
      </c>
      <c r="Q317" s="56">
        <v>3605.96</v>
      </c>
      <c r="R317" s="56">
        <v>3620.75</v>
      </c>
      <c r="S317" s="56">
        <v>3610.15</v>
      </c>
      <c r="T317" s="56">
        <v>3594.34</v>
      </c>
      <c r="U317" s="56">
        <v>3572.88</v>
      </c>
      <c r="V317" s="56">
        <v>3538.4800000000005</v>
      </c>
      <c r="W317" s="56">
        <v>3456.2300000000005</v>
      </c>
      <c r="X317" s="56">
        <v>3392.82</v>
      </c>
      <c r="Y317" s="56">
        <v>3240.6800000000003</v>
      </c>
      <c r="Z317" s="76">
        <v>3083.69</v>
      </c>
      <c r="AA317" s="65"/>
    </row>
    <row r="318" spans="1:27" ht="16.5" x14ac:dyDescent="0.25">
      <c r="A318" s="64"/>
      <c r="B318" s="88">
        <v>15</v>
      </c>
      <c r="C318" s="84">
        <v>3065.23</v>
      </c>
      <c r="D318" s="56">
        <v>3047.7700000000004</v>
      </c>
      <c r="E318" s="56">
        <v>3042.03</v>
      </c>
      <c r="F318" s="56">
        <v>3052.3500000000004</v>
      </c>
      <c r="G318" s="56">
        <v>3086.6800000000003</v>
      </c>
      <c r="H318" s="56">
        <v>3167.26</v>
      </c>
      <c r="I318" s="56">
        <v>3388.09</v>
      </c>
      <c r="J318" s="56">
        <v>3498.67</v>
      </c>
      <c r="K318" s="56">
        <v>3513.38</v>
      </c>
      <c r="L318" s="56">
        <v>3506.2400000000002</v>
      </c>
      <c r="M318" s="56">
        <v>3494.03</v>
      </c>
      <c r="N318" s="56">
        <v>3493.4700000000003</v>
      </c>
      <c r="O318" s="56">
        <v>3477.3500000000004</v>
      </c>
      <c r="P318" s="56">
        <v>3478.96</v>
      </c>
      <c r="Q318" s="56">
        <v>3474.34</v>
      </c>
      <c r="R318" s="56">
        <v>3484.4300000000003</v>
      </c>
      <c r="S318" s="56">
        <v>3484.92</v>
      </c>
      <c r="T318" s="56">
        <v>3470.75</v>
      </c>
      <c r="U318" s="56">
        <v>3414.5600000000004</v>
      </c>
      <c r="V318" s="56">
        <v>3406.0600000000004</v>
      </c>
      <c r="W318" s="56">
        <v>3404.19</v>
      </c>
      <c r="X318" s="56">
        <v>3338.32</v>
      </c>
      <c r="Y318" s="56">
        <v>3194.9</v>
      </c>
      <c r="Z318" s="76">
        <v>3069.15</v>
      </c>
      <c r="AA318" s="65"/>
    </row>
    <row r="319" spans="1:27" ht="16.5" x14ac:dyDescent="0.25">
      <c r="A319" s="64"/>
      <c r="B319" s="88">
        <v>16</v>
      </c>
      <c r="C319" s="84">
        <v>3091.4500000000003</v>
      </c>
      <c r="D319" s="56">
        <v>3069.1400000000003</v>
      </c>
      <c r="E319" s="56">
        <v>3065.1800000000003</v>
      </c>
      <c r="F319" s="56">
        <v>3083.0200000000004</v>
      </c>
      <c r="G319" s="56">
        <v>3126.8100000000004</v>
      </c>
      <c r="H319" s="56">
        <v>3365.55</v>
      </c>
      <c r="I319" s="56">
        <v>3458.3500000000004</v>
      </c>
      <c r="J319" s="56">
        <v>3599.65</v>
      </c>
      <c r="K319" s="56">
        <v>3625.04</v>
      </c>
      <c r="L319" s="56">
        <v>3619.82</v>
      </c>
      <c r="M319" s="56">
        <v>3598.55</v>
      </c>
      <c r="N319" s="56">
        <v>3598.5200000000004</v>
      </c>
      <c r="O319" s="56">
        <v>3591.09</v>
      </c>
      <c r="P319" s="56">
        <v>3588.01</v>
      </c>
      <c r="Q319" s="56">
        <v>3594.1400000000003</v>
      </c>
      <c r="R319" s="56">
        <v>3595.2200000000003</v>
      </c>
      <c r="S319" s="56">
        <v>3594.91</v>
      </c>
      <c r="T319" s="56">
        <v>3582.44</v>
      </c>
      <c r="U319" s="56">
        <v>3563.9900000000002</v>
      </c>
      <c r="V319" s="56">
        <v>3536.59</v>
      </c>
      <c r="W319" s="56">
        <v>3485.19</v>
      </c>
      <c r="X319" s="56">
        <v>3392.5600000000004</v>
      </c>
      <c r="Y319" s="56">
        <v>3203.63</v>
      </c>
      <c r="Z319" s="76">
        <v>3113.1800000000003</v>
      </c>
      <c r="AA319" s="65"/>
    </row>
    <row r="320" spans="1:27" ht="16.5" x14ac:dyDescent="0.25">
      <c r="A320" s="64"/>
      <c r="B320" s="88">
        <v>17</v>
      </c>
      <c r="C320" s="84">
        <v>3087.33</v>
      </c>
      <c r="D320" s="56">
        <v>3063.01</v>
      </c>
      <c r="E320" s="56">
        <v>3064.8</v>
      </c>
      <c r="F320" s="56">
        <v>3069.96</v>
      </c>
      <c r="G320" s="56">
        <v>3114.5600000000004</v>
      </c>
      <c r="H320" s="56">
        <v>3309.5200000000004</v>
      </c>
      <c r="I320" s="56">
        <v>3457.34</v>
      </c>
      <c r="J320" s="56">
        <v>3577.2</v>
      </c>
      <c r="K320" s="56">
        <v>3584.29</v>
      </c>
      <c r="L320" s="56">
        <v>3569.59</v>
      </c>
      <c r="M320" s="56">
        <v>3547.11</v>
      </c>
      <c r="N320" s="56">
        <v>3551.8900000000003</v>
      </c>
      <c r="O320" s="56">
        <v>3546.79</v>
      </c>
      <c r="P320" s="56">
        <v>3544.76</v>
      </c>
      <c r="Q320" s="56">
        <v>3551.8500000000004</v>
      </c>
      <c r="R320" s="56">
        <v>3556.1400000000003</v>
      </c>
      <c r="S320" s="56">
        <v>3552.9300000000003</v>
      </c>
      <c r="T320" s="56">
        <v>3547.7</v>
      </c>
      <c r="U320" s="56">
        <v>3526.62</v>
      </c>
      <c r="V320" s="56">
        <v>3485.21</v>
      </c>
      <c r="W320" s="56">
        <v>3439.95</v>
      </c>
      <c r="X320" s="56">
        <v>3341.08</v>
      </c>
      <c r="Y320" s="56">
        <v>3215.8900000000003</v>
      </c>
      <c r="Z320" s="76">
        <v>3093.03</v>
      </c>
      <c r="AA320" s="65"/>
    </row>
    <row r="321" spans="1:27" ht="16.5" x14ac:dyDescent="0.25">
      <c r="A321" s="64"/>
      <c r="B321" s="88">
        <v>18</v>
      </c>
      <c r="C321" s="84">
        <v>3092.13</v>
      </c>
      <c r="D321" s="56">
        <v>3074.83</v>
      </c>
      <c r="E321" s="56">
        <v>3070.0600000000004</v>
      </c>
      <c r="F321" s="56">
        <v>3092.4700000000003</v>
      </c>
      <c r="G321" s="56">
        <v>3129.44</v>
      </c>
      <c r="H321" s="56">
        <v>3267.6800000000003</v>
      </c>
      <c r="I321" s="56">
        <v>3481.0200000000004</v>
      </c>
      <c r="J321" s="56">
        <v>3580.63</v>
      </c>
      <c r="K321" s="56">
        <v>3600.92</v>
      </c>
      <c r="L321" s="56">
        <v>3586.04</v>
      </c>
      <c r="M321" s="56">
        <v>3573.8100000000004</v>
      </c>
      <c r="N321" s="56">
        <v>3581.5200000000004</v>
      </c>
      <c r="O321" s="56">
        <v>3571.2200000000003</v>
      </c>
      <c r="P321" s="56">
        <v>3563.5</v>
      </c>
      <c r="Q321" s="56">
        <v>3573.45</v>
      </c>
      <c r="R321" s="56">
        <v>3583.17</v>
      </c>
      <c r="S321" s="56">
        <v>3579.78</v>
      </c>
      <c r="T321" s="56">
        <v>3570.9</v>
      </c>
      <c r="U321" s="56">
        <v>3550.19</v>
      </c>
      <c r="V321" s="56">
        <v>3554.3100000000004</v>
      </c>
      <c r="W321" s="56">
        <v>3549.08</v>
      </c>
      <c r="X321" s="56">
        <v>3439.15</v>
      </c>
      <c r="Y321" s="56">
        <v>3290.58</v>
      </c>
      <c r="Z321" s="76">
        <v>3175.58</v>
      </c>
      <c r="AA321" s="65"/>
    </row>
    <row r="322" spans="1:27" ht="16.5" x14ac:dyDescent="0.25">
      <c r="A322" s="64"/>
      <c r="B322" s="88">
        <v>19</v>
      </c>
      <c r="C322" s="84">
        <v>3244.42</v>
      </c>
      <c r="D322" s="56">
        <v>3142.1400000000003</v>
      </c>
      <c r="E322" s="56">
        <v>3132.69</v>
      </c>
      <c r="F322" s="56">
        <v>3144.62</v>
      </c>
      <c r="G322" s="56">
        <v>3181.8</v>
      </c>
      <c r="H322" s="56">
        <v>3381.53</v>
      </c>
      <c r="I322" s="56">
        <v>3425.86</v>
      </c>
      <c r="J322" s="56">
        <v>3546.7200000000003</v>
      </c>
      <c r="K322" s="56">
        <v>3683.0200000000004</v>
      </c>
      <c r="L322" s="56">
        <v>3712.65</v>
      </c>
      <c r="M322" s="56">
        <v>3709.41</v>
      </c>
      <c r="N322" s="56">
        <v>3700.25</v>
      </c>
      <c r="O322" s="56">
        <v>3692.9</v>
      </c>
      <c r="P322" s="56">
        <v>3692.9900000000002</v>
      </c>
      <c r="Q322" s="56">
        <v>3708.91</v>
      </c>
      <c r="R322" s="56">
        <v>3719.96</v>
      </c>
      <c r="S322" s="56">
        <v>3740.67</v>
      </c>
      <c r="T322" s="56">
        <v>3727.91</v>
      </c>
      <c r="U322" s="56">
        <v>3694.2300000000005</v>
      </c>
      <c r="V322" s="56">
        <v>3619.16</v>
      </c>
      <c r="W322" s="56">
        <v>3605.61</v>
      </c>
      <c r="X322" s="56">
        <v>3498.57</v>
      </c>
      <c r="Y322" s="56">
        <v>3354.05</v>
      </c>
      <c r="Z322" s="76">
        <v>3212.5600000000004</v>
      </c>
      <c r="AA322" s="65"/>
    </row>
    <row r="323" spans="1:27" ht="16.5" x14ac:dyDescent="0.25">
      <c r="A323" s="64"/>
      <c r="B323" s="88">
        <v>20</v>
      </c>
      <c r="C323" s="84">
        <v>3147.57</v>
      </c>
      <c r="D323" s="56">
        <v>3107.4900000000002</v>
      </c>
      <c r="E323" s="56">
        <v>3100.9300000000003</v>
      </c>
      <c r="F323" s="56">
        <v>3106.54</v>
      </c>
      <c r="G323" s="56">
        <v>3121.98</v>
      </c>
      <c r="H323" s="56">
        <v>3162.28</v>
      </c>
      <c r="I323" s="56">
        <v>3241.4700000000003</v>
      </c>
      <c r="J323" s="56">
        <v>3407.1800000000003</v>
      </c>
      <c r="K323" s="56">
        <v>3483.2</v>
      </c>
      <c r="L323" s="56">
        <v>3566.3500000000004</v>
      </c>
      <c r="M323" s="56">
        <v>3572.15</v>
      </c>
      <c r="N323" s="56">
        <v>3566.46</v>
      </c>
      <c r="O323" s="56">
        <v>3566.16</v>
      </c>
      <c r="P323" s="56">
        <v>3565.2</v>
      </c>
      <c r="Q323" s="56">
        <v>3576.9900000000002</v>
      </c>
      <c r="R323" s="56">
        <v>3590.9</v>
      </c>
      <c r="S323" s="56">
        <v>3623.12</v>
      </c>
      <c r="T323" s="56">
        <v>3616.46</v>
      </c>
      <c r="U323" s="56">
        <v>3590.16</v>
      </c>
      <c r="V323" s="56">
        <v>3564.94</v>
      </c>
      <c r="W323" s="56">
        <v>3598.55</v>
      </c>
      <c r="X323" s="56">
        <v>3476.88</v>
      </c>
      <c r="Y323" s="56">
        <v>3394.69</v>
      </c>
      <c r="Z323" s="76">
        <v>3240.7700000000004</v>
      </c>
      <c r="AA323" s="65"/>
    </row>
    <row r="324" spans="1:27" ht="16.5" x14ac:dyDescent="0.25">
      <c r="A324" s="64"/>
      <c r="B324" s="88">
        <v>21</v>
      </c>
      <c r="C324" s="84">
        <v>3159.45</v>
      </c>
      <c r="D324" s="56">
        <v>3140.7200000000003</v>
      </c>
      <c r="E324" s="56">
        <v>3132.55</v>
      </c>
      <c r="F324" s="56">
        <v>3148.2200000000003</v>
      </c>
      <c r="G324" s="56">
        <v>3182.58</v>
      </c>
      <c r="H324" s="56">
        <v>3351.45</v>
      </c>
      <c r="I324" s="56">
        <v>3487.1000000000004</v>
      </c>
      <c r="J324" s="56">
        <v>3587.41</v>
      </c>
      <c r="K324" s="56">
        <v>3620.1000000000004</v>
      </c>
      <c r="L324" s="56">
        <v>3611.16</v>
      </c>
      <c r="M324" s="56">
        <v>3588.11</v>
      </c>
      <c r="N324" s="56">
        <v>3603.6000000000004</v>
      </c>
      <c r="O324" s="56">
        <v>3598</v>
      </c>
      <c r="P324" s="56">
        <v>3594.37</v>
      </c>
      <c r="Q324" s="56">
        <v>3597.92</v>
      </c>
      <c r="R324" s="56">
        <v>3590.63</v>
      </c>
      <c r="S324" s="56">
        <v>3591.51</v>
      </c>
      <c r="T324" s="56">
        <v>3576.65</v>
      </c>
      <c r="U324" s="56">
        <v>3562.3100000000004</v>
      </c>
      <c r="V324" s="56">
        <v>3565.2300000000005</v>
      </c>
      <c r="W324" s="56">
        <v>3571.4700000000003</v>
      </c>
      <c r="X324" s="56">
        <v>3461.2200000000003</v>
      </c>
      <c r="Y324" s="56">
        <v>3357.1000000000004</v>
      </c>
      <c r="Z324" s="76">
        <v>3214.45</v>
      </c>
      <c r="AA324" s="65"/>
    </row>
    <row r="325" spans="1:27" ht="16.5" x14ac:dyDescent="0.25">
      <c r="A325" s="64"/>
      <c r="B325" s="88">
        <v>22</v>
      </c>
      <c r="C325" s="84">
        <v>3142.1000000000004</v>
      </c>
      <c r="D325" s="56">
        <v>3112.96</v>
      </c>
      <c r="E325" s="56">
        <v>3112.34</v>
      </c>
      <c r="F325" s="56">
        <v>3134.41</v>
      </c>
      <c r="G325" s="56">
        <v>3174.25</v>
      </c>
      <c r="H325" s="56">
        <v>3246.33</v>
      </c>
      <c r="I325" s="56">
        <v>3423.54</v>
      </c>
      <c r="J325" s="56">
        <v>3490.2</v>
      </c>
      <c r="K325" s="56">
        <v>3492.01</v>
      </c>
      <c r="L325" s="56">
        <v>3487.83</v>
      </c>
      <c r="M325" s="56">
        <v>3471.69</v>
      </c>
      <c r="N325" s="56">
        <v>3483.07</v>
      </c>
      <c r="O325" s="56">
        <v>3477.96</v>
      </c>
      <c r="P325" s="56">
        <v>3471.3</v>
      </c>
      <c r="Q325" s="56">
        <v>3481.51</v>
      </c>
      <c r="R325" s="56">
        <v>3480.84</v>
      </c>
      <c r="S325" s="56">
        <v>3479.9900000000002</v>
      </c>
      <c r="T325" s="56">
        <v>3481.67</v>
      </c>
      <c r="U325" s="56">
        <v>3440.9700000000003</v>
      </c>
      <c r="V325" s="56">
        <v>3454.15</v>
      </c>
      <c r="W325" s="56">
        <v>3456.9800000000005</v>
      </c>
      <c r="X325" s="56">
        <v>3411.03</v>
      </c>
      <c r="Y325" s="56">
        <v>3287.07</v>
      </c>
      <c r="Z325" s="76">
        <v>3124.91</v>
      </c>
      <c r="AA325" s="65"/>
    </row>
    <row r="326" spans="1:27" ht="16.5" x14ac:dyDescent="0.25">
      <c r="A326" s="64"/>
      <c r="B326" s="88">
        <v>23</v>
      </c>
      <c r="C326" s="84">
        <v>3111.1800000000003</v>
      </c>
      <c r="D326" s="56">
        <v>3088.01</v>
      </c>
      <c r="E326" s="56">
        <v>3079.07</v>
      </c>
      <c r="F326" s="56">
        <v>3088.46</v>
      </c>
      <c r="G326" s="56">
        <v>3094.1400000000003</v>
      </c>
      <c r="H326" s="56">
        <v>3143.4300000000003</v>
      </c>
      <c r="I326" s="56">
        <v>3164.17</v>
      </c>
      <c r="J326" s="56">
        <v>3292.2</v>
      </c>
      <c r="K326" s="56">
        <v>3363.88</v>
      </c>
      <c r="L326" s="56">
        <v>3416.67</v>
      </c>
      <c r="M326" s="56">
        <v>3412.63</v>
      </c>
      <c r="N326" s="56">
        <v>3412.75</v>
      </c>
      <c r="O326" s="56">
        <v>3408.51</v>
      </c>
      <c r="P326" s="56">
        <v>3409.04</v>
      </c>
      <c r="Q326" s="56">
        <v>3415.12</v>
      </c>
      <c r="R326" s="56">
        <v>3423.55</v>
      </c>
      <c r="S326" s="56">
        <v>3430.44</v>
      </c>
      <c r="T326" s="56">
        <v>3430.51</v>
      </c>
      <c r="U326" s="56">
        <v>3415.96</v>
      </c>
      <c r="V326" s="56">
        <v>3460</v>
      </c>
      <c r="W326" s="56">
        <v>3444.34</v>
      </c>
      <c r="X326" s="56">
        <v>3362.62</v>
      </c>
      <c r="Y326" s="56">
        <v>3223.08</v>
      </c>
      <c r="Z326" s="76">
        <v>3091.61</v>
      </c>
      <c r="AA326" s="65"/>
    </row>
    <row r="327" spans="1:27" ht="16.5" x14ac:dyDescent="0.25">
      <c r="A327" s="64"/>
      <c r="B327" s="88">
        <v>24</v>
      </c>
      <c r="C327" s="84">
        <v>3084.0200000000004</v>
      </c>
      <c r="D327" s="56">
        <v>3071.57</v>
      </c>
      <c r="E327" s="56">
        <v>3078.07</v>
      </c>
      <c r="F327" s="56">
        <v>3096.0600000000004</v>
      </c>
      <c r="G327" s="56">
        <v>3133.7</v>
      </c>
      <c r="H327" s="56">
        <v>3215.13</v>
      </c>
      <c r="I327" s="56">
        <v>3418.9300000000003</v>
      </c>
      <c r="J327" s="56">
        <v>3467.17</v>
      </c>
      <c r="K327" s="56">
        <v>3461.13</v>
      </c>
      <c r="L327" s="56">
        <v>3456.08</v>
      </c>
      <c r="M327" s="56">
        <v>3434.0200000000004</v>
      </c>
      <c r="N327" s="56">
        <v>3448.71</v>
      </c>
      <c r="O327" s="56">
        <v>3438.57</v>
      </c>
      <c r="P327" s="56">
        <v>3447.1000000000004</v>
      </c>
      <c r="Q327" s="56">
        <v>3447.05</v>
      </c>
      <c r="R327" s="56">
        <v>3454.29</v>
      </c>
      <c r="S327" s="56">
        <v>3454.19</v>
      </c>
      <c r="T327" s="56">
        <v>3453.46</v>
      </c>
      <c r="U327" s="56">
        <v>3419.51</v>
      </c>
      <c r="V327" s="56">
        <v>3471.1800000000003</v>
      </c>
      <c r="W327" s="56">
        <v>3456.46</v>
      </c>
      <c r="X327" s="56">
        <v>3391.61</v>
      </c>
      <c r="Y327" s="56">
        <v>3282.15</v>
      </c>
      <c r="Z327" s="76">
        <v>3142</v>
      </c>
      <c r="AA327" s="65"/>
    </row>
    <row r="328" spans="1:27" ht="16.5" x14ac:dyDescent="0.25">
      <c r="A328" s="64"/>
      <c r="B328" s="88">
        <v>25</v>
      </c>
      <c r="C328" s="84">
        <v>3091.3900000000003</v>
      </c>
      <c r="D328" s="56">
        <v>3078.84</v>
      </c>
      <c r="E328" s="56">
        <v>3070.83</v>
      </c>
      <c r="F328" s="56">
        <v>3092.5200000000004</v>
      </c>
      <c r="G328" s="56">
        <v>3138.05</v>
      </c>
      <c r="H328" s="56">
        <v>3207.65</v>
      </c>
      <c r="I328" s="56">
        <v>3372.17</v>
      </c>
      <c r="J328" s="56">
        <v>3475.13</v>
      </c>
      <c r="K328" s="56">
        <v>3471.82</v>
      </c>
      <c r="L328" s="56">
        <v>3461.7300000000005</v>
      </c>
      <c r="M328" s="56">
        <v>3447.7300000000005</v>
      </c>
      <c r="N328" s="56">
        <v>3463.58</v>
      </c>
      <c r="O328" s="56">
        <v>3444.92</v>
      </c>
      <c r="P328" s="56">
        <v>3439.83</v>
      </c>
      <c r="Q328" s="56">
        <v>3443.2</v>
      </c>
      <c r="R328" s="56">
        <v>3445.75</v>
      </c>
      <c r="S328" s="56">
        <v>3451.53</v>
      </c>
      <c r="T328" s="56">
        <v>3442.69</v>
      </c>
      <c r="U328" s="56">
        <v>3439.67</v>
      </c>
      <c r="V328" s="56">
        <v>3471.16</v>
      </c>
      <c r="W328" s="56">
        <v>3460.7400000000002</v>
      </c>
      <c r="X328" s="56">
        <v>3423.3100000000004</v>
      </c>
      <c r="Y328" s="56">
        <v>3313.84</v>
      </c>
      <c r="Z328" s="76">
        <v>3143.58</v>
      </c>
      <c r="AA328" s="65"/>
    </row>
    <row r="329" spans="1:27" ht="16.5" x14ac:dyDescent="0.25">
      <c r="A329" s="64"/>
      <c r="B329" s="88">
        <v>26</v>
      </c>
      <c r="C329" s="84">
        <v>3087.55</v>
      </c>
      <c r="D329" s="56">
        <v>3081.2700000000004</v>
      </c>
      <c r="E329" s="56">
        <v>3060.26</v>
      </c>
      <c r="F329" s="56">
        <v>3072.9500000000003</v>
      </c>
      <c r="G329" s="56">
        <v>3091.12</v>
      </c>
      <c r="H329" s="56">
        <v>3115.96</v>
      </c>
      <c r="I329" s="56">
        <v>3158.2300000000005</v>
      </c>
      <c r="J329" s="56">
        <v>3306.4300000000003</v>
      </c>
      <c r="K329" s="56">
        <v>3415.2</v>
      </c>
      <c r="L329" s="56">
        <v>3416.6400000000003</v>
      </c>
      <c r="M329" s="56">
        <v>3412.66</v>
      </c>
      <c r="N329" s="56">
        <v>3413.0600000000004</v>
      </c>
      <c r="O329" s="56">
        <v>3409.8</v>
      </c>
      <c r="P329" s="56">
        <v>3412.32</v>
      </c>
      <c r="Q329" s="56">
        <v>3412.09</v>
      </c>
      <c r="R329" s="56">
        <v>3410.58</v>
      </c>
      <c r="S329" s="56">
        <v>3419.2</v>
      </c>
      <c r="T329" s="56">
        <v>3419.21</v>
      </c>
      <c r="U329" s="56">
        <v>3460.11</v>
      </c>
      <c r="V329" s="56">
        <v>3433.94</v>
      </c>
      <c r="W329" s="56">
        <v>3418.62</v>
      </c>
      <c r="X329" s="56">
        <v>3368.54</v>
      </c>
      <c r="Y329" s="56">
        <v>3201.86</v>
      </c>
      <c r="Z329" s="76">
        <v>3097.9900000000002</v>
      </c>
      <c r="AA329" s="65"/>
    </row>
    <row r="330" spans="1:27" ht="16.5" x14ac:dyDescent="0.25">
      <c r="A330" s="64"/>
      <c r="B330" s="88">
        <v>27</v>
      </c>
      <c r="C330" s="84">
        <v>3063.29</v>
      </c>
      <c r="D330" s="56">
        <v>3036.51</v>
      </c>
      <c r="E330" s="56">
        <v>3017.1000000000004</v>
      </c>
      <c r="F330" s="56">
        <v>3022.7000000000003</v>
      </c>
      <c r="G330" s="56">
        <v>3027.69</v>
      </c>
      <c r="H330" s="56">
        <v>3059.5200000000004</v>
      </c>
      <c r="I330" s="56">
        <v>3081.9700000000003</v>
      </c>
      <c r="J330" s="56">
        <v>3110.51</v>
      </c>
      <c r="K330" s="56">
        <v>3140.4</v>
      </c>
      <c r="L330" s="56">
        <v>3262.96</v>
      </c>
      <c r="M330" s="56">
        <v>3277.15</v>
      </c>
      <c r="N330" s="56">
        <v>3310.82</v>
      </c>
      <c r="O330" s="56">
        <v>3285.28</v>
      </c>
      <c r="P330" s="56">
        <v>3258.45</v>
      </c>
      <c r="Q330" s="56">
        <v>3303.79</v>
      </c>
      <c r="R330" s="56">
        <v>3288.76</v>
      </c>
      <c r="S330" s="56">
        <v>3353.6400000000003</v>
      </c>
      <c r="T330" s="56">
        <v>3363.8</v>
      </c>
      <c r="U330" s="56">
        <v>3372.8100000000004</v>
      </c>
      <c r="V330" s="56">
        <v>3385.9700000000003</v>
      </c>
      <c r="W330" s="56">
        <v>3362.41</v>
      </c>
      <c r="X330" s="56">
        <v>3335.0600000000004</v>
      </c>
      <c r="Y330" s="56">
        <v>3122.01</v>
      </c>
      <c r="Z330" s="76">
        <v>3065.7200000000003</v>
      </c>
      <c r="AA330" s="65"/>
    </row>
    <row r="331" spans="1:27" ht="16.5" x14ac:dyDescent="0.25">
      <c r="A331" s="64"/>
      <c r="B331" s="88">
        <v>28</v>
      </c>
      <c r="C331" s="84">
        <v>3061.9100000000003</v>
      </c>
      <c r="D331" s="56">
        <v>3042.9700000000003</v>
      </c>
      <c r="E331" s="56">
        <v>3035.67</v>
      </c>
      <c r="F331" s="56">
        <v>3067.6000000000004</v>
      </c>
      <c r="G331" s="56">
        <v>3096.63</v>
      </c>
      <c r="H331" s="56">
        <v>3192.42</v>
      </c>
      <c r="I331" s="56">
        <v>3424.26</v>
      </c>
      <c r="J331" s="56">
        <v>3481.75</v>
      </c>
      <c r="K331" s="56">
        <v>3503.12</v>
      </c>
      <c r="L331" s="56">
        <v>3495.82</v>
      </c>
      <c r="M331" s="56">
        <v>3486.87</v>
      </c>
      <c r="N331" s="56">
        <v>3492.9300000000003</v>
      </c>
      <c r="O331" s="56">
        <v>3481.7200000000003</v>
      </c>
      <c r="P331" s="56">
        <v>3481.09</v>
      </c>
      <c r="Q331" s="56">
        <v>3487.46</v>
      </c>
      <c r="R331" s="56">
        <v>3496.38</v>
      </c>
      <c r="S331" s="56">
        <v>3511.51</v>
      </c>
      <c r="T331" s="56">
        <v>3479.1400000000003</v>
      </c>
      <c r="U331" s="56">
        <v>3470.62</v>
      </c>
      <c r="V331" s="56">
        <v>3519.33</v>
      </c>
      <c r="W331" s="56">
        <v>3468.76</v>
      </c>
      <c r="X331" s="56">
        <v>3431.0200000000004</v>
      </c>
      <c r="Y331" s="56">
        <v>3270.9800000000005</v>
      </c>
      <c r="Z331" s="76">
        <v>3089.7200000000003</v>
      </c>
      <c r="AA331" s="65"/>
    </row>
    <row r="332" spans="1:27" ht="16.5" hidden="1" x14ac:dyDescent="0.25">
      <c r="A332" s="64"/>
      <c r="B332" s="88">
        <v>29</v>
      </c>
      <c r="C332" s="84"/>
      <c r="D332" s="56"/>
      <c r="E332" s="56"/>
      <c r="F332" s="56"/>
      <c r="G332" s="56"/>
      <c r="H332" s="56"/>
      <c r="I332" s="56"/>
      <c r="J332" s="56"/>
      <c r="K332" s="56"/>
      <c r="L332" s="56"/>
      <c r="M332" s="56"/>
      <c r="N332" s="56"/>
      <c r="O332" s="56"/>
      <c r="P332" s="56"/>
      <c r="Q332" s="56"/>
      <c r="R332" s="56"/>
      <c r="S332" s="56"/>
      <c r="T332" s="56"/>
      <c r="U332" s="56"/>
      <c r="V332" s="56"/>
      <c r="W332" s="56"/>
      <c r="X332" s="56"/>
      <c r="Y332" s="56"/>
      <c r="Z332" s="76"/>
      <c r="AA332" s="65"/>
    </row>
    <row r="333" spans="1:27" ht="16.5" hidden="1" x14ac:dyDescent="0.25">
      <c r="A333" s="64"/>
      <c r="B333" s="88">
        <v>30</v>
      </c>
      <c r="C333" s="84"/>
      <c r="D333" s="56"/>
      <c r="E333" s="56"/>
      <c r="F333" s="56"/>
      <c r="G333" s="56"/>
      <c r="H333" s="56"/>
      <c r="I333" s="56"/>
      <c r="J333" s="56"/>
      <c r="K333" s="56"/>
      <c r="L333" s="56"/>
      <c r="M333" s="56"/>
      <c r="N333" s="56"/>
      <c r="O333" s="56"/>
      <c r="P333" s="56"/>
      <c r="Q333" s="56"/>
      <c r="R333" s="56"/>
      <c r="S333" s="56"/>
      <c r="T333" s="56"/>
      <c r="U333" s="56"/>
      <c r="V333" s="56"/>
      <c r="W333" s="56"/>
      <c r="X333" s="56"/>
      <c r="Y333" s="56"/>
      <c r="Z333" s="76"/>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7" t="s">
        <v>131</v>
      </c>
      <c r="C336" s="285" t="s">
        <v>159</v>
      </c>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285"/>
      <c r="Z336" s="286"/>
      <c r="AA336" s="65"/>
    </row>
    <row r="337" spans="1:27" ht="32.25" thickBot="1" x14ac:dyDescent="0.3">
      <c r="A337" s="64"/>
      <c r="B337" s="288"/>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3915.84</v>
      </c>
      <c r="D338" s="79">
        <v>3891.3199999999997</v>
      </c>
      <c r="E338" s="79">
        <v>3890.74</v>
      </c>
      <c r="F338" s="79">
        <v>3925.35</v>
      </c>
      <c r="G338" s="79">
        <v>3995.49</v>
      </c>
      <c r="H338" s="79">
        <v>4146.18</v>
      </c>
      <c r="I338" s="79">
        <v>4278.3</v>
      </c>
      <c r="J338" s="79">
        <v>4433.93</v>
      </c>
      <c r="K338" s="79">
        <v>4430.6399999999994</v>
      </c>
      <c r="L338" s="79">
        <v>4399.46</v>
      </c>
      <c r="M338" s="79">
        <v>4379.74</v>
      </c>
      <c r="N338" s="79">
        <v>4369.46</v>
      </c>
      <c r="O338" s="79">
        <v>4357.83</v>
      </c>
      <c r="P338" s="79">
        <v>4366.6900000000005</v>
      </c>
      <c r="Q338" s="79">
        <v>4378.83</v>
      </c>
      <c r="R338" s="79">
        <v>4388.54</v>
      </c>
      <c r="S338" s="79">
        <v>4399.88</v>
      </c>
      <c r="T338" s="79">
        <v>4399.88</v>
      </c>
      <c r="U338" s="79">
        <v>4385.83</v>
      </c>
      <c r="V338" s="79">
        <v>4350.33</v>
      </c>
      <c r="W338" s="79">
        <v>4295.6000000000004</v>
      </c>
      <c r="X338" s="79">
        <v>4225.84</v>
      </c>
      <c r="Y338" s="79">
        <v>4068.1</v>
      </c>
      <c r="Z338" s="80">
        <v>3950.79</v>
      </c>
      <c r="AA338" s="65"/>
    </row>
    <row r="339" spans="1:27" ht="16.5" x14ac:dyDescent="0.25">
      <c r="A339" s="64"/>
      <c r="B339" s="88">
        <v>2</v>
      </c>
      <c r="C339" s="84">
        <v>3915.67</v>
      </c>
      <c r="D339" s="56">
        <v>3895.62</v>
      </c>
      <c r="E339" s="56">
        <v>3894.45</v>
      </c>
      <c r="F339" s="56">
        <v>3921.18</v>
      </c>
      <c r="G339" s="56">
        <v>3965.38</v>
      </c>
      <c r="H339" s="56">
        <v>4174.59</v>
      </c>
      <c r="I339" s="56">
        <v>4365.26</v>
      </c>
      <c r="J339" s="56">
        <v>4450.1399999999994</v>
      </c>
      <c r="K339" s="56">
        <v>4410.93</v>
      </c>
      <c r="L339" s="56">
        <v>4395.0200000000004</v>
      </c>
      <c r="M339" s="56">
        <v>4383.92</v>
      </c>
      <c r="N339" s="56">
        <v>4384.6499999999996</v>
      </c>
      <c r="O339" s="56">
        <v>4377.6399999999994</v>
      </c>
      <c r="P339" s="56">
        <v>4384.07</v>
      </c>
      <c r="Q339" s="56">
        <v>4392.3599999999997</v>
      </c>
      <c r="R339" s="56">
        <v>4400.2299999999996</v>
      </c>
      <c r="S339" s="56">
        <v>4403.63</v>
      </c>
      <c r="T339" s="56">
        <v>4384.55</v>
      </c>
      <c r="U339" s="56">
        <v>4373.38</v>
      </c>
      <c r="V339" s="56">
        <v>4343.3500000000004</v>
      </c>
      <c r="W339" s="56">
        <v>4288.07</v>
      </c>
      <c r="X339" s="56">
        <v>4185.2</v>
      </c>
      <c r="Y339" s="56">
        <v>4060.64</v>
      </c>
      <c r="Z339" s="76">
        <v>3946.42</v>
      </c>
      <c r="AA339" s="65"/>
    </row>
    <row r="340" spans="1:27" ht="16.5" x14ac:dyDescent="0.25">
      <c r="A340" s="64"/>
      <c r="B340" s="88">
        <v>3</v>
      </c>
      <c r="C340" s="84">
        <v>3912.29</v>
      </c>
      <c r="D340" s="56">
        <v>3889.59</v>
      </c>
      <c r="E340" s="56">
        <v>3889.73</v>
      </c>
      <c r="F340" s="56">
        <v>3931.3</v>
      </c>
      <c r="G340" s="56">
        <v>3972.2200000000003</v>
      </c>
      <c r="H340" s="56">
        <v>4167.18</v>
      </c>
      <c r="I340" s="56">
        <v>4272.6000000000004</v>
      </c>
      <c r="J340" s="56">
        <v>4404.3099999999995</v>
      </c>
      <c r="K340" s="56">
        <v>4429.8099999999995</v>
      </c>
      <c r="L340" s="56">
        <v>4392.3</v>
      </c>
      <c r="M340" s="56">
        <v>4374.8500000000004</v>
      </c>
      <c r="N340" s="56">
        <v>4373.1499999999996</v>
      </c>
      <c r="O340" s="56">
        <v>4365.93</v>
      </c>
      <c r="P340" s="56">
        <v>4369.24</v>
      </c>
      <c r="Q340" s="56">
        <v>4390.0200000000004</v>
      </c>
      <c r="R340" s="56">
        <v>4387.62</v>
      </c>
      <c r="S340" s="56">
        <v>4397.47</v>
      </c>
      <c r="T340" s="56">
        <v>4379.8899999999994</v>
      </c>
      <c r="U340" s="56">
        <v>4363.3899999999994</v>
      </c>
      <c r="V340" s="56">
        <v>4333.75</v>
      </c>
      <c r="W340" s="56">
        <v>4272.8999999999996</v>
      </c>
      <c r="X340" s="56">
        <v>4197.8</v>
      </c>
      <c r="Y340" s="56">
        <v>4079.63</v>
      </c>
      <c r="Z340" s="76">
        <v>3965.9</v>
      </c>
      <c r="AA340" s="65"/>
    </row>
    <row r="341" spans="1:27" ht="16.5" x14ac:dyDescent="0.25">
      <c r="A341" s="64"/>
      <c r="B341" s="88">
        <v>4</v>
      </c>
      <c r="C341" s="84">
        <v>3924.0299999999997</v>
      </c>
      <c r="D341" s="56">
        <v>3886.9700000000003</v>
      </c>
      <c r="E341" s="56">
        <v>3892.0699999999997</v>
      </c>
      <c r="F341" s="56">
        <v>3917.69</v>
      </c>
      <c r="G341" s="56">
        <v>3956.41</v>
      </c>
      <c r="H341" s="56">
        <v>4133.63</v>
      </c>
      <c r="I341" s="56">
        <v>4261.07</v>
      </c>
      <c r="J341" s="56">
        <v>4383.51</v>
      </c>
      <c r="K341" s="56">
        <v>4395.49</v>
      </c>
      <c r="L341" s="56">
        <v>4339.3</v>
      </c>
      <c r="M341" s="56">
        <v>4313.1099999999997</v>
      </c>
      <c r="N341" s="56">
        <v>4314.16</v>
      </c>
      <c r="O341" s="56">
        <v>4308.62</v>
      </c>
      <c r="P341" s="56">
        <v>4306.21</v>
      </c>
      <c r="Q341" s="56">
        <v>4312.33</v>
      </c>
      <c r="R341" s="56">
        <v>4316.7700000000004</v>
      </c>
      <c r="S341" s="56">
        <v>4330.8</v>
      </c>
      <c r="T341" s="56">
        <v>4310.08</v>
      </c>
      <c r="U341" s="56">
        <v>4293.68</v>
      </c>
      <c r="V341" s="56">
        <v>4307.37</v>
      </c>
      <c r="W341" s="56">
        <v>4300.0599999999995</v>
      </c>
      <c r="X341" s="56">
        <v>4238.49</v>
      </c>
      <c r="Y341" s="56">
        <v>4157.95</v>
      </c>
      <c r="Z341" s="76">
        <v>4033.89</v>
      </c>
      <c r="AA341" s="65"/>
    </row>
    <row r="342" spans="1:27" ht="16.5" x14ac:dyDescent="0.25">
      <c r="A342" s="64"/>
      <c r="B342" s="88">
        <v>5</v>
      </c>
      <c r="C342" s="84">
        <v>4015.5</v>
      </c>
      <c r="D342" s="56">
        <v>3962.48</v>
      </c>
      <c r="E342" s="56">
        <v>3939.6</v>
      </c>
      <c r="F342" s="56">
        <v>3943.42</v>
      </c>
      <c r="G342" s="56">
        <v>3968.38</v>
      </c>
      <c r="H342" s="56">
        <v>4055.77</v>
      </c>
      <c r="I342" s="56">
        <v>4183.45</v>
      </c>
      <c r="J342" s="56">
        <v>4303.1099999999997</v>
      </c>
      <c r="K342" s="56">
        <v>4424.2700000000004</v>
      </c>
      <c r="L342" s="56">
        <v>4420.5599999999995</v>
      </c>
      <c r="M342" s="56">
        <v>4415.6499999999996</v>
      </c>
      <c r="N342" s="56">
        <v>4411.75</v>
      </c>
      <c r="O342" s="56">
        <v>4406.83</v>
      </c>
      <c r="P342" s="56">
        <v>4401.75</v>
      </c>
      <c r="Q342" s="56">
        <v>4414.26</v>
      </c>
      <c r="R342" s="56">
        <v>4408.71</v>
      </c>
      <c r="S342" s="56">
        <v>4430.7299999999996</v>
      </c>
      <c r="T342" s="56">
        <v>4412.5</v>
      </c>
      <c r="U342" s="56">
        <v>4406.4799999999996</v>
      </c>
      <c r="V342" s="56">
        <v>4373</v>
      </c>
      <c r="W342" s="56">
        <v>4375.82</v>
      </c>
      <c r="X342" s="56">
        <v>4267.3899999999994</v>
      </c>
      <c r="Y342" s="56">
        <v>4152.1499999999996</v>
      </c>
      <c r="Z342" s="76">
        <v>4022.4</v>
      </c>
      <c r="AA342" s="65"/>
    </row>
    <row r="343" spans="1:27" ht="16.5" x14ac:dyDescent="0.25">
      <c r="A343" s="64"/>
      <c r="B343" s="88">
        <v>6</v>
      </c>
      <c r="C343" s="84">
        <v>4042.92</v>
      </c>
      <c r="D343" s="56">
        <v>3976.58</v>
      </c>
      <c r="E343" s="56">
        <v>3938.06</v>
      </c>
      <c r="F343" s="56">
        <v>3921.95</v>
      </c>
      <c r="G343" s="56">
        <v>3938.9700000000003</v>
      </c>
      <c r="H343" s="56">
        <v>4004.48</v>
      </c>
      <c r="I343" s="56">
        <v>4100.6399999999994</v>
      </c>
      <c r="J343" s="56">
        <v>4195.51</v>
      </c>
      <c r="K343" s="56">
        <v>4282.6399999999994</v>
      </c>
      <c r="L343" s="56">
        <v>4357.05</v>
      </c>
      <c r="M343" s="56">
        <v>4363.72</v>
      </c>
      <c r="N343" s="56">
        <v>4336.51</v>
      </c>
      <c r="O343" s="56">
        <v>4331.9799999999996</v>
      </c>
      <c r="P343" s="56">
        <v>4340.38</v>
      </c>
      <c r="Q343" s="56">
        <v>4356.49</v>
      </c>
      <c r="R343" s="56">
        <v>4374.0200000000004</v>
      </c>
      <c r="S343" s="56">
        <v>4442.87</v>
      </c>
      <c r="T343" s="56">
        <v>4432.51</v>
      </c>
      <c r="U343" s="56">
        <v>4415.54</v>
      </c>
      <c r="V343" s="56">
        <v>4368.3</v>
      </c>
      <c r="W343" s="56">
        <v>4376.21</v>
      </c>
      <c r="X343" s="56">
        <v>4283.24</v>
      </c>
      <c r="Y343" s="56">
        <v>4150.17</v>
      </c>
      <c r="Z343" s="76">
        <v>4038.75</v>
      </c>
      <c r="AA343" s="65"/>
    </row>
    <row r="344" spans="1:27" ht="16.5" x14ac:dyDescent="0.25">
      <c r="A344" s="64"/>
      <c r="B344" s="88">
        <v>7</v>
      </c>
      <c r="C344" s="84">
        <v>4022.3</v>
      </c>
      <c r="D344" s="56">
        <v>3965.04</v>
      </c>
      <c r="E344" s="56">
        <v>3962.2799999999997</v>
      </c>
      <c r="F344" s="56">
        <v>3982.75</v>
      </c>
      <c r="G344" s="56">
        <v>4019.27</v>
      </c>
      <c r="H344" s="56">
        <v>4198.07</v>
      </c>
      <c r="I344" s="56">
        <v>4336.76</v>
      </c>
      <c r="J344" s="56">
        <v>4504.32</v>
      </c>
      <c r="K344" s="56">
        <v>4504.33</v>
      </c>
      <c r="L344" s="56">
        <v>4502.57</v>
      </c>
      <c r="M344" s="56">
        <v>4498.59</v>
      </c>
      <c r="N344" s="56">
        <v>4487.3500000000004</v>
      </c>
      <c r="O344" s="56">
        <v>4477.1499999999996</v>
      </c>
      <c r="P344" s="56">
        <v>4485.55</v>
      </c>
      <c r="Q344" s="56">
        <v>4492.3</v>
      </c>
      <c r="R344" s="56">
        <v>4491.8099999999995</v>
      </c>
      <c r="S344" s="56">
        <v>4505.8599999999997</v>
      </c>
      <c r="T344" s="56">
        <v>4492.8099999999995</v>
      </c>
      <c r="U344" s="56">
        <v>4469.28</v>
      </c>
      <c r="V344" s="56">
        <v>4457.2700000000004</v>
      </c>
      <c r="W344" s="56">
        <v>4358.26</v>
      </c>
      <c r="X344" s="56">
        <v>4239.24</v>
      </c>
      <c r="Y344" s="56">
        <v>4126.16</v>
      </c>
      <c r="Z344" s="76">
        <v>4017.08</v>
      </c>
      <c r="AA344" s="65"/>
    </row>
    <row r="345" spans="1:27" ht="16.5" x14ac:dyDescent="0.25">
      <c r="A345" s="64"/>
      <c r="B345" s="88">
        <v>8</v>
      </c>
      <c r="C345" s="84">
        <v>3971.59</v>
      </c>
      <c r="D345" s="56">
        <v>3931.58</v>
      </c>
      <c r="E345" s="56">
        <v>3923.18</v>
      </c>
      <c r="F345" s="56">
        <v>3954.19</v>
      </c>
      <c r="G345" s="56">
        <v>3993.48</v>
      </c>
      <c r="H345" s="56">
        <v>4146.2700000000004</v>
      </c>
      <c r="I345" s="56">
        <v>4267.29</v>
      </c>
      <c r="J345" s="56">
        <v>4422.62</v>
      </c>
      <c r="K345" s="56">
        <v>4428.45</v>
      </c>
      <c r="L345" s="56">
        <v>4366.53</v>
      </c>
      <c r="M345" s="56">
        <v>4343.82</v>
      </c>
      <c r="N345" s="56">
        <v>4323.38</v>
      </c>
      <c r="O345" s="56">
        <v>4304.6399999999994</v>
      </c>
      <c r="P345" s="56">
        <v>4312.8500000000004</v>
      </c>
      <c r="Q345" s="56">
        <v>4322.84</v>
      </c>
      <c r="R345" s="56">
        <v>4326.66</v>
      </c>
      <c r="S345" s="56">
        <v>4338.01</v>
      </c>
      <c r="T345" s="56">
        <v>4326.51</v>
      </c>
      <c r="U345" s="56">
        <v>4311.1000000000004</v>
      </c>
      <c r="V345" s="56">
        <v>4279.5200000000004</v>
      </c>
      <c r="W345" s="56">
        <v>4228.8899999999994</v>
      </c>
      <c r="X345" s="56">
        <v>4184.51</v>
      </c>
      <c r="Y345" s="56">
        <v>4026.88</v>
      </c>
      <c r="Z345" s="76">
        <v>3902.0299999999997</v>
      </c>
      <c r="AA345" s="65"/>
    </row>
    <row r="346" spans="1:27" ht="16.5" x14ac:dyDescent="0.25">
      <c r="A346" s="64"/>
      <c r="B346" s="88">
        <v>9</v>
      </c>
      <c r="C346" s="84">
        <v>3940.25</v>
      </c>
      <c r="D346" s="56">
        <v>3906.1</v>
      </c>
      <c r="E346" s="56">
        <v>3898.77</v>
      </c>
      <c r="F346" s="56">
        <v>3913.41</v>
      </c>
      <c r="G346" s="56">
        <v>3952.9700000000003</v>
      </c>
      <c r="H346" s="56">
        <v>4060.39</v>
      </c>
      <c r="I346" s="56">
        <v>4238.66</v>
      </c>
      <c r="J346" s="56">
        <v>4385.74</v>
      </c>
      <c r="K346" s="56">
        <v>4398.82</v>
      </c>
      <c r="L346" s="56">
        <v>4398.67</v>
      </c>
      <c r="M346" s="56">
        <v>4384.84</v>
      </c>
      <c r="N346" s="56">
        <v>4364.55</v>
      </c>
      <c r="O346" s="56">
        <v>4359.0200000000004</v>
      </c>
      <c r="P346" s="56">
        <v>4364.04</v>
      </c>
      <c r="Q346" s="56">
        <v>4369.7299999999996</v>
      </c>
      <c r="R346" s="56">
        <v>4371.7299999999996</v>
      </c>
      <c r="S346" s="56">
        <v>4369.13</v>
      </c>
      <c r="T346" s="56">
        <v>4347.21</v>
      </c>
      <c r="U346" s="56">
        <v>4334.1000000000004</v>
      </c>
      <c r="V346" s="56">
        <v>4299.6900000000005</v>
      </c>
      <c r="W346" s="56">
        <v>4230.24</v>
      </c>
      <c r="X346" s="56">
        <v>4218.04</v>
      </c>
      <c r="Y346" s="56">
        <v>4065.35</v>
      </c>
      <c r="Z346" s="76">
        <v>3912.66</v>
      </c>
      <c r="AA346" s="65"/>
    </row>
    <row r="347" spans="1:27" ht="16.5" x14ac:dyDescent="0.25">
      <c r="A347" s="64"/>
      <c r="B347" s="88">
        <v>10</v>
      </c>
      <c r="C347" s="84">
        <v>3919.2</v>
      </c>
      <c r="D347" s="56">
        <v>3897.56</v>
      </c>
      <c r="E347" s="56">
        <v>3889.68</v>
      </c>
      <c r="F347" s="56">
        <v>3899.19</v>
      </c>
      <c r="G347" s="56">
        <v>3943.45</v>
      </c>
      <c r="H347" s="56">
        <v>4048.25</v>
      </c>
      <c r="I347" s="56">
        <v>4229.47</v>
      </c>
      <c r="J347" s="56">
        <v>4421.47</v>
      </c>
      <c r="K347" s="56">
        <v>4495.6499999999996</v>
      </c>
      <c r="L347" s="56">
        <v>4536.59</v>
      </c>
      <c r="M347" s="56">
        <v>4540.66</v>
      </c>
      <c r="N347" s="56">
        <v>4525.28</v>
      </c>
      <c r="O347" s="56">
        <v>4479.0599999999995</v>
      </c>
      <c r="P347" s="56">
        <v>4475.87</v>
      </c>
      <c r="Q347" s="56">
        <v>4500.21</v>
      </c>
      <c r="R347" s="56">
        <v>4321.08</v>
      </c>
      <c r="S347" s="56">
        <v>4340.2</v>
      </c>
      <c r="T347" s="56">
        <v>4325.8599999999997</v>
      </c>
      <c r="U347" s="56">
        <v>4329.01</v>
      </c>
      <c r="V347" s="56">
        <v>4294.4799999999996</v>
      </c>
      <c r="W347" s="56">
        <v>4307.53</v>
      </c>
      <c r="X347" s="56">
        <v>4227.63</v>
      </c>
      <c r="Y347" s="56">
        <v>4072.4</v>
      </c>
      <c r="Z347" s="76">
        <v>3907.99</v>
      </c>
      <c r="AA347" s="65"/>
    </row>
    <row r="348" spans="1:27" ht="16.5" x14ac:dyDescent="0.25">
      <c r="A348" s="64"/>
      <c r="B348" s="88">
        <v>11</v>
      </c>
      <c r="C348" s="84">
        <v>3920.46</v>
      </c>
      <c r="D348" s="56">
        <v>3895.52</v>
      </c>
      <c r="E348" s="56">
        <v>3893.98</v>
      </c>
      <c r="F348" s="56">
        <v>3916.37</v>
      </c>
      <c r="G348" s="56">
        <v>3960.13</v>
      </c>
      <c r="H348" s="56">
        <v>4170.62</v>
      </c>
      <c r="I348" s="56">
        <v>4265.8500000000004</v>
      </c>
      <c r="J348" s="56">
        <v>4402.79</v>
      </c>
      <c r="K348" s="56">
        <v>4411.91</v>
      </c>
      <c r="L348" s="56">
        <v>4405.6099999999997</v>
      </c>
      <c r="M348" s="56">
        <v>4392.7</v>
      </c>
      <c r="N348" s="56">
        <v>4395.8599999999997</v>
      </c>
      <c r="O348" s="56">
        <v>4389.8599999999997</v>
      </c>
      <c r="P348" s="56">
        <v>4387.8899999999994</v>
      </c>
      <c r="Q348" s="56">
        <v>4388.3599999999997</v>
      </c>
      <c r="R348" s="56">
        <v>4385.04</v>
      </c>
      <c r="S348" s="56">
        <v>4383.91</v>
      </c>
      <c r="T348" s="56">
        <v>4380.05</v>
      </c>
      <c r="U348" s="56">
        <v>4315.5599999999995</v>
      </c>
      <c r="V348" s="56">
        <v>4291.82</v>
      </c>
      <c r="W348" s="56">
        <v>4276.5</v>
      </c>
      <c r="X348" s="56">
        <v>4228.76</v>
      </c>
      <c r="Y348" s="56">
        <v>4080.5699999999997</v>
      </c>
      <c r="Z348" s="76">
        <v>3972.64</v>
      </c>
      <c r="AA348" s="65"/>
    </row>
    <row r="349" spans="1:27" ht="16.5" x14ac:dyDescent="0.25">
      <c r="A349" s="64"/>
      <c r="B349" s="88">
        <v>12</v>
      </c>
      <c r="C349" s="84">
        <v>3986.84</v>
      </c>
      <c r="D349" s="56">
        <v>3944.31</v>
      </c>
      <c r="E349" s="56">
        <v>3916.67</v>
      </c>
      <c r="F349" s="56">
        <v>3914.0699999999997</v>
      </c>
      <c r="G349" s="56">
        <v>3941.51</v>
      </c>
      <c r="H349" s="56">
        <v>4056.6</v>
      </c>
      <c r="I349" s="56">
        <v>4193.6900000000005</v>
      </c>
      <c r="J349" s="56">
        <v>4255.6900000000005</v>
      </c>
      <c r="K349" s="56">
        <v>4323.29</v>
      </c>
      <c r="L349" s="56">
        <v>4370.0200000000004</v>
      </c>
      <c r="M349" s="56">
        <v>4366.58</v>
      </c>
      <c r="N349" s="56">
        <v>4334.53</v>
      </c>
      <c r="O349" s="56">
        <v>4320.7700000000004</v>
      </c>
      <c r="P349" s="56">
        <v>4328.5</v>
      </c>
      <c r="Q349" s="56">
        <v>4340.8599999999997</v>
      </c>
      <c r="R349" s="56">
        <v>4357.3999999999996</v>
      </c>
      <c r="S349" s="56">
        <v>4368.45</v>
      </c>
      <c r="T349" s="56">
        <v>4322.8999999999996</v>
      </c>
      <c r="U349" s="56">
        <v>4307.62</v>
      </c>
      <c r="V349" s="56">
        <v>4286.22</v>
      </c>
      <c r="W349" s="56">
        <v>4271.8099999999995</v>
      </c>
      <c r="X349" s="56">
        <v>4241.33</v>
      </c>
      <c r="Y349" s="56">
        <v>4118.32</v>
      </c>
      <c r="Z349" s="76">
        <v>4032.25</v>
      </c>
      <c r="AA349" s="65"/>
    </row>
    <row r="350" spans="1:27" ht="16.5" x14ac:dyDescent="0.25">
      <c r="A350" s="64"/>
      <c r="B350" s="88">
        <v>13</v>
      </c>
      <c r="C350" s="84">
        <v>3958.29</v>
      </c>
      <c r="D350" s="56">
        <v>3900.09</v>
      </c>
      <c r="E350" s="56">
        <v>3872.04</v>
      </c>
      <c r="F350" s="56">
        <v>3860.35</v>
      </c>
      <c r="G350" s="56">
        <v>3882.0699999999997</v>
      </c>
      <c r="H350" s="56">
        <v>3924.21</v>
      </c>
      <c r="I350" s="56">
        <v>3976.35</v>
      </c>
      <c r="J350" s="56">
        <v>4140.09</v>
      </c>
      <c r="K350" s="56">
        <v>4207.0200000000004</v>
      </c>
      <c r="L350" s="56">
        <v>4236.4799999999996</v>
      </c>
      <c r="M350" s="56">
        <v>4239.4400000000005</v>
      </c>
      <c r="N350" s="56">
        <v>4237.6499999999996</v>
      </c>
      <c r="O350" s="56">
        <v>4233.3599999999997</v>
      </c>
      <c r="P350" s="56">
        <v>4239.82</v>
      </c>
      <c r="Q350" s="56">
        <v>4241.18</v>
      </c>
      <c r="R350" s="56">
        <v>4260.9799999999996</v>
      </c>
      <c r="S350" s="56">
        <v>4278.16</v>
      </c>
      <c r="T350" s="56">
        <v>4263.45</v>
      </c>
      <c r="U350" s="56">
        <v>4240.62</v>
      </c>
      <c r="V350" s="56">
        <v>4229.07</v>
      </c>
      <c r="W350" s="56">
        <v>4250.63</v>
      </c>
      <c r="X350" s="56">
        <v>4226.66</v>
      </c>
      <c r="Y350" s="56">
        <v>4086.37</v>
      </c>
      <c r="Z350" s="76">
        <v>3988.7200000000003</v>
      </c>
      <c r="AA350" s="65"/>
    </row>
    <row r="351" spans="1:27" ht="16.5" x14ac:dyDescent="0.25">
      <c r="A351" s="64"/>
      <c r="B351" s="88">
        <v>14</v>
      </c>
      <c r="C351" s="84">
        <v>3894.98</v>
      </c>
      <c r="D351" s="56">
        <v>3878.48</v>
      </c>
      <c r="E351" s="56">
        <v>3876.92</v>
      </c>
      <c r="F351" s="56">
        <v>3897.86</v>
      </c>
      <c r="G351" s="56">
        <v>3933</v>
      </c>
      <c r="H351" s="56">
        <v>4180.9799999999996</v>
      </c>
      <c r="I351" s="56">
        <v>4294.6399999999994</v>
      </c>
      <c r="J351" s="56">
        <v>4406.91</v>
      </c>
      <c r="K351" s="56">
        <v>4433.99</v>
      </c>
      <c r="L351" s="56">
        <v>4426.3899999999994</v>
      </c>
      <c r="M351" s="56">
        <v>4416.29</v>
      </c>
      <c r="N351" s="56">
        <v>4415.29</v>
      </c>
      <c r="O351" s="56">
        <v>4406.74</v>
      </c>
      <c r="P351" s="56">
        <v>4407.4799999999996</v>
      </c>
      <c r="Q351" s="56">
        <v>4418.6499999999996</v>
      </c>
      <c r="R351" s="56">
        <v>4433.4400000000005</v>
      </c>
      <c r="S351" s="56">
        <v>4422.84</v>
      </c>
      <c r="T351" s="56">
        <v>4407.03</v>
      </c>
      <c r="U351" s="56">
        <v>4385.57</v>
      </c>
      <c r="V351" s="56">
        <v>4351.17</v>
      </c>
      <c r="W351" s="56">
        <v>4268.92</v>
      </c>
      <c r="X351" s="56">
        <v>4205.51</v>
      </c>
      <c r="Y351" s="56">
        <v>4053.37</v>
      </c>
      <c r="Z351" s="76">
        <v>3896.38</v>
      </c>
      <c r="AA351" s="65"/>
    </row>
    <row r="352" spans="1:27" ht="16.5" x14ac:dyDescent="0.25">
      <c r="A352" s="64"/>
      <c r="B352" s="88">
        <v>15</v>
      </c>
      <c r="C352" s="84">
        <v>3877.92</v>
      </c>
      <c r="D352" s="56">
        <v>3860.46</v>
      </c>
      <c r="E352" s="56">
        <v>3854.7200000000003</v>
      </c>
      <c r="F352" s="56">
        <v>3865.04</v>
      </c>
      <c r="G352" s="56">
        <v>3899.37</v>
      </c>
      <c r="H352" s="56">
        <v>3979.95</v>
      </c>
      <c r="I352" s="56">
        <v>4200.78</v>
      </c>
      <c r="J352" s="56">
        <v>4311.3599999999997</v>
      </c>
      <c r="K352" s="56">
        <v>4326.07</v>
      </c>
      <c r="L352" s="56">
        <v>4318.93</v>
      </c>
      <c r="M352" s="56">
        <v>4306.72</v>
      </c>
      <c r="N352" s="56">
        <v>4306.16</v>
      </c>
      <c r="O352" s="56">
        <v>4290.04</v>
      </c>
      <c r="P352" s="56">
        <v>4291.6499999999996</v>
      </c>
      <c r="Q352" s="56">
        <v>4287.03</v>
      </c>
      <c r="R352" s="56">
        <v>4297.12</v>
      </c>
      <c r="S352" s="56">
        <v>4297.6099999999997</v>
      </c>
      <c r="T352" s="56">
        <v>4283.4400000000005</v>
      </c>
      <c r="U352" s="56">
        <v>4227.25</v>
      </c>
      <c r="V352" s="56">
        <v>4218.75</v>
      </c>
      <c r="W352" s="56">
        <v>4216.88</v>
      </c>
      <c r="X352" s="56">
        <v>4151.01</v>
      </c>
      <c r="Y352" s="56">
        <v>4007.59</v>
      </c>
      <c r="Z352" s="76">
        <v>3881.84</v>
      </c>
      <c r="AA352" s="65"/>
    </row>
    <row r="353" spans="1:27" ht="16.5" x14ac:dyDescent="0.25">
      <c r="A353" s="64"/>
      <c r="B353" s="88">
        <v>16</v>
      </c>
      <c r="C353" s="84">
        <v>3904.14</v>
      </c>
      <c r="D353" s="56">
        <v>3881.83</v>
      </c>
      <c r="E353" s="56">
        <v>3877.87</v>
      </c>
      <c r="F353" s="56">
        <v>3895.71</v>
      </c>
      <c r="G353" s="56">
        <v>3939.5</v>
      </c>
      <c r="H353" s="56">
        <v>4178.24</v>
      </c>
      <c r="I353" s="56">
        <v>4271.04</v>
      </c>
      <c r="J353" s="56">
        <v>4412.34</v>
      </c>
      <c r="K353" s="56">
        <v>4437.7299999999996</v>
      </c>
      <c r="L353" s="56">
        <v>4432.51</v>
      </c>
      <c r="M353" s="56">
        <v>4411.24</v>
      </c>
      <c r="N353" s="56">
        <v>4411.21</v>
      </c>
      <c r="O353" s="56">
        <v>4403.78</v>
      </c>
      <c r="P353" s="56">
        <v>4400.7</v>
      </c>
      <c r="Q353" s="56">
        <v>4406.83</v>
      </c>
      <c r="R353" s="56">
        <v>4407.91</v>
      </c>
      <c r="S353" s="56">
        <v>4407.6000000000004</v>
      </c>
      <c r="T353" s="56">
        <v>4395.13</v>
      </c>
      <c r="U353" s="56">
        <v>4376.68</v>
      </c>
      <c r="V353" s="56">
        <v>4349.28</v>
      </c>
      <c r="W353" s="56">
        <v>4297.88</v>
      </c>
      <c r="X353" s="56">
        <v>4205.25</v>
      </c>
      <c r="Y353" s="56">
        <v>4016.3199999999997</v>
      </c>
      <c r="Z353" s="76">
        <v>3925.87</v>
      </c>
      <c r="AA353" s="65"/>
    </row>
    <row r="354" spans="1:27" ht="16.5" x14ac:dyDescent="0.25">
      <c r="A354" s="64"/>
      <c r="B354" s="88">
        <v>17</v>
      </c>
      <c r="C354" s="84">
        <v>3900.02</v>
      </c>
      <c r="D354" s="56">
        <v>3875.7</v>
      </c>
      <c r="E354" s="56">
        <v>3877.49</v>
      </c>
      <c r="F354" s="56">
        <v>3882.65</v>
      </c>
      <c r="G354" s="56">
        <v>3927.25</v>
      </c>
      <c r="H354" s="56">
        <v>4122.21</v>
      </c>
      <c r="I354" s="56">
        <v>4270.03</v>
      </c>
      <c r="J354" s="56">
        <v>4389.8899999999994</v>
      </c>
      <c r="K354" s="56">
        <v>4396.9799999999996</v>
      </c>
      <c r="L354" s="56">
        <v>4382.28</v>
      </c>
      <c r="M354" s="56">
        <v>4359.8</v>
      </c>
      <c r="N354" s="56">
        <v>4364.58</v>
      </c>
      <c r="O354" s="56">
        <v>4359.4799999999996</v>
      </c>
      <c r="P354" s="56">
        <v>4357.45</v>
      </c>
      <c r="Q354" s="56">
        <v>4364.54</v>
      </c>
      <c r="R354" s="56">
        <v>4368.83</v>
      </c>
      <c r="S354" s="56">
        <v>4365.62</v>
      </c>
      <c r="T354" s="56">
        <v>4360.3899999999994</v>
      </c>
      <c r="U354" s="56">
        <v>4339.3099999999995</v>
      </c>
      <c r="V354" s="56">
        <v>4297.8999999999996</v>
      </c>
      <c r="W354" s="56">
        <v>4252.6399999999994</v>
      </c>
      <c r="X354" s="56">
        <v>4153.7700000000004</v>
      </c>
      <c r="Y354" s="56">
        <v>4028.58</v>
      </c>
      <c r="Z354" s="76">
        <v>3905.7200000000003</v>
      </c>
      <c r="AA354" s="65"/>
    </row>
    <row r="355" spans="1:27" ht="16.5" x14ac:dyDescent="0.25">
      <c r="A355" s="64"/>
      <c r="B355" s="88">
        <v>18</v>
      </c>
      <c r="C355" s="84">
        <v>3904.8199999999997</v>
      </c>
      <c r="D355" s="56">
        <v>3887.52</v>
      </c>
      <c r="E355" s="56">
        <v>3882.75</v>
      </c>
      <c r="F355" s="56">
        <v>3905.16</v>
      </c>
      <c r="G355" s="56">
        <v>3942.13</v>
      </c>
      <c r="H355" s="56">
        <v>4080.37</v>
      </c>
      <c r="I355" s="56">
        <v>4293.71</v>
      </c>
      <c r="J355" s="56">
        <v>4393.32</v>
      </c>
      <c r="K355" s="56">
        <v>4413.6099999999997</v>
      </c>
      <c r="L355" s="56">
        <v>4398.7299999999996</v>
      </c>
      <c r="M355" s="56">
        <v>4386.5</v>
      </c>
      <c r="N355" s="56">
        <v>4394.21</v>
      </c>
      <c r="O355" s="56">
        <v>4383.91</v>
      </c>
      <c r="P355" s="56">
        <v>4376.1900000000005</v>
      </c>
      <c r="Q355" s="56">
        <v>4386.1399999999994</v>
      </c>
      <c r="R355" s="56">
        <v>4395.8599999999997</v>
      </c>
      <c r="S355" s="56">
        <v>4392.47</v>
      </c>
      <c r="T355" s="56">
        <v>4383.59</v>
      </c>
      <c r="U355" s="56">
        <v>4362.88</v>
      </c>
      <c r="V355" s="56">
        <v>4367</v>
      </c>
      <c r="W355" s="56">
        <v>4361.7700000000004</v>
      </c>
      <c r="X355" s="56">
        <v>4251.84</v>
      </c>
      <c r="Y355" s="56">
        <v>4103.2700000000004</v>
      </c>
      <c r="Z355" s="76">
        <v>3988.27</v>
      </c>
      <c r="AA355" s="65"/>
    </row>
    <row r="356" spans="1:27" ht="16.5" x14ac:dyDescent="0.25">
      <c r="A356" s="64"/>
      <c r="B356" s="88">
        <v>19</v>
      </c>
      <c r="C356" s="84">
        <v>4057.1099999999997</v>
      </c>
      <c r="D356" s="56">
        <v>3954.83</v>
      </c>
      <c r="E356" s="56">
        <v>3945.38</v>
      </c>
      <c r="F356" s="56">
        <v>3957.31</v>
      </c>
      <c r="G356" s="56">
        <v>3994.49</v>
      </c>
      <c r="H356" s="56">
        <v>4194.22</v>
      </c>
      <c r="I356" s="56">
        <v>4238.55</v>
      </c>
      <c r="J356" s="56">
        <v>4359.41</v>
      </c>
      <c r="K356" s="56">
        <v>4495.71</v>
      </c>
      <c r="L356" s="56">
        <v>4525.34</v>
      </c>
      <c r="M356" s="56">
        <v>4522.1000000000004</v>
      </c>
      <c r="N356" s="56">
        <v>4512.9400000000005</v>
      </c>
      <c r="O356" s="56">
        <v>4505.59</v>
      </c>
      <c r="P356" s="56">
        <v>4505.68</v>
      </c>
      <c r="Q356" s="56">
        <v>4521.6000000000004</v>
      </c>
      <c r="R356" s="56">
        <v>4532.6499999999996</v>
      </c>
      <c r="S356" s="56">
        <v>4553.3599999999997</v>
      </c>
      <c r="T356" s="56">
        <v>4540.6000000000004</v>
      </c>
      <c r="U356" s="56">
        <v>4506.92</v>
      </c>
      <c r="V356" s="56">
        <v>4431.8500000000004</v>
      </c>
      <c r="W356" s="56">
        <v>4418.3</v>
      </c>
      <c r="X356" s="56">
        <v>4311.26</v>
      </c>
      <c r="Y356" s="56">
        <v>4166.74</v>
      </c>
      <c r="Z356" s="76">
        <v>4025.25</v>
      </c>
      <c r="AA356" s="65"/>
    </row>
    <row r="357" spans="1:27" ht="16.5" x14ac:dyDescent="0.25">
      <c r="A357" s="64"/>
      <c r="B357" s="88">
        <v>20</v>
      </c>
      <c r="C357" s="84">
        <v>3960.26</v>
      </c>
      <c r="D357" s="56">
        <v>3920.18</v>
      </c>
      <c r="E357" s="56">
        <v>3913.62</v>
      </c>
      <c r="F357" s="56">
        <v>3919.23</v>
      </c>
      <c r="G357" s="56">
        <v>3934.67</v>
      </c>
      <c r="H357" s="56">
        <v>3974.9700000000003</v>
      </c>
      <c r="I357" s="56">
        <v>4054.16</v>
      </c>
      <c r="J357" s="56">
        <v>4219.87</v>
      </c>
      <c r="K357" s="56">
        <v>4295.8899999999994</v>
      </c>
      <c r="L357" s="56">
        <v>4379.04</v>
      </c>
      <c r="M357" s="56">
        <v>4384.84</v>
      </c>
      <c r="N357" s="56">
        <v>4379.1499999999996</v>
      </c>
      <c r="O357" s="56">
        <v>4378.8500000000004</v>
      </c>
      <c r="P357" s="56">
        <v>4377.8899999999994</v>
      </c>
      <c r="Q357" s="56">
        <v>4389.68</v>
      </c>
      <c r="R357" s="56">
        <v>4403.59</v>
      </c>
      <c r="S357" s="56">
        <v>4435.8099999999995</v>
      </c>
      <c r="T357" s="56">
        <v>4429.1499999999996</v>
      </c>
      <c r="U357" s="56">
        <v>4402.8500000000004</v>
      </c>
      <c r="V357" s="56">
        <v>4377.63</v>
      </c>
      <c r="W357" s="56">
        <v>4411.24</v>
      </c>
      <c r="X357" s="56">
        <v>4289.57</v>
      </c>
      <c r="Y357" s="56">
        <v>4207.38</v>
      </c>
      <c r="Z357" s="76">
        <v>4053.46</v>
      </c>
      <c r="AA357" s="65"/>
    </row>
    <row r="358" spans="1:27" ht="16.5" x14ac:dyDescent="0.25">
      <c r="A358" s="64"/>
      <c r="B358" s="88">
        <v>21</v>
      </c>
      <c r="C358" s="84">
        <v>3972.14</v>
      </c>
      <c r="D358" s="56">
        <v>3953.41</v>
      </c>
      <c r="E358" s="56">
        <v>3945.24</v>
      </c>
      <c r="F358" s="56">
        <v>3960.91</v>
      </c>
      <c r="G358" s="56">
        <v>3995.27</v>
      </c>
      <c r="H358" s="56">
        <v>4164.1399999999994</v>
      </c>
      <c r="I358" s="56">
        <v>4299.79</v>
      </c>
      <c r="J358" s="56">
        <v>4400.1000000000004</v>
      </c>
      <c r="K358" s="56">
        <v>4432.79</v>
      </c>
      <c r="L358" s="56">
        <v>4423.8500000000004</v>
      </c>
      <c r="M358" s="56">
        <v>4400.8</v>
      </c>
      <c r="N358" s="56">
        <v>4416.29</v>
      </c>
      <c r="O358" s="56">
        <v>4410.6900000000005</v>
      </c>
      <c r="P358" s="56">
        <v>4407.0599999999995</v>
      </c>
      <c r="Q358" s="56">
        <v>4410.6099999999997</v>
      </c>
      <c r="R358" s="56">
        <v>4403.32</v>
      </c>
      <c r="S358" s="56">
        <v>4404.2</v>
      </c>
      <c r="T358" s="56">
        <v>4389.34</v>
      </c>
      <c r="U358" s="56">
        <v>4375</v>
      </c>
      <c r="V358" s="56">
        <v>4377.92</v>
      </c>
      <c r="W358" s="56">
        <v>4384.16</v>
      </c>
      <c r="X358" s="56">
        <v>4273.91</v>
      </c>
      <c r="Y358" s="56">
        <v>4169.79</v>
      </c>
      <c r="Z358" s="76">
        <v>4027.14</v>
      </c>
      <c r="AA358" s="65"/>
    </row>
    <row r="359" spans="1:27" ht="16.5" x14ac:dyDescent="0.25">
      <c r="A359" s="64"/>
      <c r="B359" s="88">
        <v>22</v>
      </c>
      <c r="C359" s="84">
        <v>3954.79</v>
      </c>
      <c r="D359" s="56">
        <v>3925.65</v>
      </c>
      <c r="E359" s="56">
        <v>3925.0299999999997</v>
      </c>
      <c r="F359" s="56">
        <v>3947.1</v>
      </c>
      <c r="G359" s="56">
        <v>3986.94</v>
      </c>
      <c r="H359" s="56">
        <v>4059.02</v>
      </c>
      <c r="I359" s="56">
        <v>4236.2299999999996</v>
      </c>
      <c r="J359" s="56">
        <v>4302.8899999999994</v>
      </c>
      <c r="K359" s="56">
        <v>4304.7</v>
      </c>
      <c r="L359" s="56">
        <v>4300.5200000000004</v>
      </c>
      <c r="M359" s="56">
        <v>4284.38</v>
      </c>
      <c r="N359" s="56">
        <v>4295.76</v>
      </c>
      <c r="O359" s="56">
        <v>4290.6499999999996</v>
      </c>
      <c r="P359" s="56">
        <v>4283.99</v>
      </c>
      <c r="Q359" s="56">
        <v>4294.2</v>
      </c>
      <c r="R359" s="56">
        <v>4293.53</v>
      </c>
      <c r="S359" s="56">
        <v>4292.68</v>
      </c>
      <c r="T359" s="56">
        <v>4294.3599999999997</v>
      </c>
      <c r="U359" s="56">
        <v>4253.66</v>
      </c>
      <c r="V359" s="56">
        <v>4266.84</v>
      </c>
      <c r="W359" s="56">
        <v>4269.67</v>
      </c>
      <c r="X359" s="56">
        <v>4223.72</v>
      </c>
      <c r="Y359" s="56">
        <v>4099.76</v>
      </c>
      <c r="Z359" s="76">
        <v>3937.6</v>
      </c>
      <c r="AA359" s="65"/>
    </row>
    <row r="360" spans="1:27" ht="16.5" x14ac:dyDescent="0.25">
      <c r="A360" s="64"/>
      <c r="B360" s="88">
        <v>23</v>
      </c>
      <c r="C360" s="84">
        <v>3923.87</v>
      </c>
      <c r="D360" s="56">
        <v>3900.7</v>
      </c>
      <c r="E360" s="56">
        <v>3891.76</v>
      </c>
      <c r="F360" s="56">
        <v>3901.15</v>
      </c>
      <c r="G360" s="56">
        <v>3906.83</v>
      </c>
      <c r="H360" s="56">
        <v>3956.12</v>
      </c>
      <c r="I360" s="56">
        <v>3976.8599999999997</v>
      </c>
      <c r="J360" s="56">
        <v>4104.8899999999994</v>
      </c>
      <c r="K360" s="56">
        <v>4176.57</v>
      </c>
      <c r="L360" s="56">
        <v>4229.3599999999997</v>
      </c>
      <c r="M360" s="56">
        <v>4225.32</v>
      </c>
      <c r="N360" s="56">
        <v>4225.4400000000005</v>
      </c>
      <c r="O360" s="56">
        <v>4221.2</v>
      </c>
      <c r="P360" s="56">
        <v>4221.7299999999996</v>
      </c>
      <c r="Q360" s="56">
        <v>4227.8099999999995</v>
      </c>
      <c r="R360" s="56">
        <v>4236.24</v>
      </c>
      <c r="S360" s="56">
        <v>4243.13</v>
      </c>
      <c r="T360" s="56">
        <v>4243.2</v>
      </c>
      <c r="U360" s="56">
        <v>4228.6499999999996</v>
      </c>
      <c r="V360" s="56">
        <v>4272.6900000000005</v>
      </c>
      <c r="W360" s="56">
        <v>4257.03</v>
      </c>
      <c r="X360" s="56">
        <v>4175.3099999999995</v>
      </c>
      <c r="Y360" s="56">
        <v>4035.77</v>
      </c>
      <c r="Z360" s="76">
        <v>3904.3</v>
      </c>
      <c r="AA360" s="65"/>
    </row>
    <row r="361" spans="1:27" ht="16.5" x14ac:dyDescent="0.25">
      <c r="A361" s="64"/>
      <c r="B361" s="88">
        <v>24</v>
      </c>
      <c r="C361" s="84">
        <v>3896.71</v>
      </c>
      <c r="D361" s="56">
        <v>3884.26</v>
      </c>
      <c r="E361" s="56">
        <v>3890.76</v>
      </c>
      <c r="F361" s="56">
        <v>3908.75</v>
      </c>
      <c r="G361" s="56">
        <v>3946.39</v>
      </c>
      <c r="H361" s="56">
        <v>4027.8199999999997</v>
      </c>
      <c r="I361" s="56">
        <v>4231.62</v>
      </c>
      <c r="J361" s="56">
        <v>4279.8599999999997</v>
      </c>
      <c r="K361" s="56">
        <v>4273.82</v>
      </c>
      <c r="L361" s="56">
        <v>4268.7700000000004</v>
      </c>
      <c r="M361" s="56">
        <v>4246.71</v>
      </c>
      <c r="N361" s="56">
        <v>4261.3999999999996</v>
      </c>
      <c r="O361" s="56">
        <v>4251.26</v>
      </c>
      <c r="P361" s="56">
        <v>4259.79</v>
      </c>
      <c r="Q361" s="56">
        <v>4259.74</v>
      </c>
      <c r="R361" s="56">
        <v>4266.9799999999996</v>
      </c>
      <c r="S361" s="56">
        <v>4266.88</v>
      </c>
      <c r="T361" s="56">
        <v>4266.1499999999996</v>
      </c>
      <c r="U361" s="56">
        <v>4232.2</v>
      </c>
      <c r="V361" s="56">
        <v>4283.87</v>
      </c>
      <c r="W361" s="56">
        <v>4269.1499999999996</v>
      </c>
      <c r="X361" s="56">
        <v>4204.3</v>
      </c>
      <c r="Y361" s="56">
        <v>4094.84</v>
      </c>
      <c r="Z361" s="76">
        <v>3954.69</v>
      </c>
      <c r="AA361" s="65"/>
    </row>
    <row r="362" spans="1:27" ht="16.5" x14ac:dyDescent="0.25">
      <c r="A362" s="64"/>
      <c r="B362" s="88">
        <v>25</v>
      </c>
      <c r="C362" s="84">
        <v>3904.08</v>
      </c>
      <c r="D362" s="56">
        <v>3891.5299999999997</v>
      </c>
      <c r="E362" s="56">
        <v>3883.52</v>
      </c>
      <c r="F362" s="56">
        <v>3905.21</v>
      </c>
      <c r="G362" s="56">
        <v>3950.74</v>
      </c>
      <c r="H362" s="56">
        <v>4020.34</v>
      </c>
      <c r="I362" s="56">
        <v>4184.8599999999997</v>
      </c>
      <c r="J362" s="56">
        <v>4287.82</v>
      </c>
      <c r="K362" s="56">
        <v>4284.51</v>
      </c>
      <c r="L362" s="56">
        <v>4274.42</v>
      </c>
      <c r="M362" s="56">
        <v>4260.42</v>
      </c>
      <c r="N362" s="56">
        <v>4276.2700000000004</v>
      </c>
      <c r="O362" s="56">
        <v>4257.6099999999997</v>
      </c>
      <c r="P362" s="56">
        <v>4252.5200000000004</v>
      </c>
      <c r="Q362" s="56">
        <v>4255.8899999999994</v>
      </c>
      <c r="R362" s="56">
        <v>4258.4400000000005</v>
      </c>
      <c r="S362" s="56">
        <v>4264.22</v>
      </c>
      <c r="T362" s="56">
        <v>4255.38</v>
      </c>
      <c r="U362" s="56">
        <v>4252.3599999999997</v>
      </c>
      <c r="V362" s="56">
        <v>4283.8500000000004</v>
      </c>
      <c r="W362" s="56">
        <v>4273.43</v>
      </c>
      <c r="X362" s="56">
        <v>4236</v>
      </c>
      <c r="Y362" s="56">
        <v>4126.53</v>
      </c>
      <c r="Z362" s="76">
        <v>3956.27</v>
      </c>
      <c r="AA362" s="65"/>
    </row>
    <row r="363" spans="1:27" ht="16.5" x14ac:dyDescent="0.25">
      <c r="A363" s="64"/>
      <c r="B363" s="88">
        <v>26</v>
      </c>
      <c r="C363" s="84">
        <v>3900.24</v>
      </c>
      <c r="D363" s="56">
        <v>3893.96</v>
      </c>
      <c r="E363" s="56">
        <v>3872.95</v>
      </c>
      <c r="F363" s="56">
        <v>3885.64</v>
      </c>
      <c r="G363" s="56">
        <v>3903.81</v>
      </c>
      <c r="H363" s="56">
        <v>3928.65</v>
      </c>
      <c r="I363" s="56">
        <v>3970.92</v>
      </c>
      <c r="J363" s="56">
        <v>4119.12</v>
      </c>
      <c r="K363" s="56">
        <v>4227.8899999999994</v>
      </c>
      <c r="L363" s="56">
        <v>4229.33</v>
      </c>
      <c r="M363" s="56">
        <v>4225.3500000000004</v>
      </c>
      <c r="N363" s="56">
        <v>4225.75</v>
      </c>
      <c r="O363" s="56">
        <v>4222.49</v>
      </c>
      <c r="P363" s="56">
        <v>4225.01</v>
      </c>
      <c r="Q363" s="56">
        <v>4224.78</v>
      </c>
      <c r="R363" s="56">
        <v>4223.2700000000004</v>
      </c>
      <c r="S363" s="56">
        <v>4231.8899999999994</v>
      </c>
      <c r="T363" s="56">
        <v>4231.8999999999996</v>
      </c>
      <c r="U363" s="56">
        <v>4272.8</v>
      </c>
      <c r="V363" s="56">
        <v>4246.63</v>
      </c>
      <c r="W363" s="56">
        <v>4231.3099999999995</v>
      </c>
      <c r="X363" s="56">
        <v>4181.2299999999996</v>
      </c>
      <c r="Y363" s="56">
        <v>4014.55</v>
      </c>
      <c r="Z363" s="76">
        <v>3910.68</v>
      </c>
      <c r="AA363" s="65"/>
    </row>
    <row r="364" spans="1:27" ht="16.5" x14ac:dyDescent="0.25">
      <c r="A364" s="64"/>
      <c r="B364" s="88">
        <v>27</v>
      </c>
      <c r="C364" s="84">
        <v>3875.98</v>
      </c>
      <c r="D364" s="56">
        <v>3849.2</v>
      </c>
      <c r="E364" s="56">
        <v>3829.79</v>
      </c>
      <c r="F364" s="56">
        <v>3835.39</v>
      </c>
      <c r="G364" s="56">
        <v>3840.38</v>
      </c>
      <c r="H364" s="56">
        <v>3872.21</v>
      </c>
      <c r="I364" s="56">
        <v>3894.66</v>
      </c>
      <c r="J364" s="56">
        <v>3923.2</v>
      </c>
      <c r="K364" s="56">
        <v>3953.09</v>
      </c>
      <c r="L364" s="56">
        <v>4075.65</v>
      </c>
      <c r="M364" s="56">
        <v>4089.84</v>
      </c>
      <c r="N364" s="56">
        <v>4123.51</v>
      </c>
      <c r="O364" s="56">
        <v>4097.97</v>
      </c>
      <c r="P364" s="56">
        <v>4071.14</v>
      </c>
      <c r="Q364" s="56">
        <v>4116.4799999999996</v>
      </c>
      <c r="R364" s="56">
        <v>4101.45</v>
      </c>
      <c r="S364" s="56">
        <v>4166.33</v>
      </c>
      <c r="T364" s="56">
        <v>4176.49</v>
      </c>
      <c r="U364" s="56">
        <v>4185.5</v>
      </c>
      <c r="V364" s="56">
        <v>4198.66</v>
      </c>
      <c r="W364" s="56">
        <v>4175.1000000000004</v>
      </c>
      <c r="X364" s="56">
        <v>4147.75</v>
      </c>
      <c r="Y364" s="56">
        <v>3934.7</v>
      </c>
      <c r="Z364" s="76">
        <v>3878.41</v>
      </c>
      <c r="AA364" s="65"/>
    </row>
    <row r="365" spans="1:27" ht="16.5" x14ac:dyDescent="0.25">
      <c r="A365" s="64"/>
      <c r="B365" s="88">
        <v>28</v>
      </c>
      <c r="C365" s="84">
        <v>3874.6</v>
      </c>
      <c r="D365" s="56">
        <v>3855.66</v>
      </c>
      <c r="E365" s="56">
        <v>3848.36</v>
      </c>
      <c r="F365" s="56">
        <v>3880.29</v>
      </c>
      <c r="G365" s="56">
        <v>3909.3199999999997</v>
      </c>
      <c r="H365" s="56">
        <v>4005.1099999999997</v>
      </c>
      <c r="I365" s="56">
        <v>4236.95</v>
      </c>
      <c r="J365" s="56">
        <v>4294.4400000000005</v>
      </c>
      <c r="K365" s="56">
        <v>4315.8099999999995</v>
      </c>
      <c r="L365" s="56">
        <v>4308.51</v>
      </c>
      <c r="M365" s="56">
        <v>4299.5599999999995</v>
      </c>
      <c r="N365" s="56">
        <v>4305.62</v>
      </c>
      <c r="O365" s="56">
        <v>4294.41</v>
      </c>
      <c r="P365" s="56">
        <v>4293.78</v>
      </c>
      <c r="Q365" s="56">
        <v>4300.1499999999996</v>
      </c>
      <c r="R365" s="56">
        <v>4309.07</v>
      </c>
      <c r="S365" s="56">
        <v>4324.2</v>
      </c>
      <c r="T365" s="56">
        <v>4291.83</v>
      </c>
      <c r="U365" s="56">
        <v>4283.3099999999995</v>
      </c>
      <c r="V365" s="56">
        <v>4332.0200000000004</v>
      </c>
      <c r="W365" s="56">
        <v>4281.45</v>
      </c>
      <c r="X365" s="56">
        <v>4243.71</v>
      </c>
      <c r="Y365" s="56">
        <v>4083.67</v>
      </c>
      <c r="Z365" s="76">
        <v>3902.41</v>
      </c>
      <c r="AA365" s="65"/>
    </row>
    <row r="366" spans="1:27" ht="16.5" hidden="1" x14ac:dyDescent="0.25">
      <c r="A366" s="64"/>
      <c r="B366" s="88">
        <v>29</v>
      </c>
      <c r="C366" s="84"/>
      <c r="D366" s="56"/>
      <c r="E366" s="56"/>
      <c r="F366" s="56"/>
      <c r="G366" s="56"/>
      <c r="H366" s="56"/>
      <c r="I366" s="56"/>
      <c r="J366" s="56"/>
      <c r="K366" s="56"/>
      <c r="L366" s="56"/>
      <c r="M366" s="56"/>
      <c r="N366" s="56"/>
      <c r="O366" s="56"/>
      <c r="P366" s="56"/>
      <c r="Q366" s="56"/>
      <c r="R366" s="56"/>
      <c r="S366" s="56"/>
      <c r="T366" s="56"/>
      <c r="U366" s="56"/>
      <c r="V366" s="56"/>
      <c r="W366" s="56"/>
      <c r="X366" s="56"/>
      <c r="Y366" s="56"/>
      <c r="Z366" s="76"/>
      <c r="AA366" s="65"/>
    </row>
    <row r="367" spans="1:27" ht="16.5" hidden="1" x14ac:dyDescent="0.25">
      <c r="A367" s="64"/>
      <c r="B367" s="88">
        <v>30</v>
      </c>
      <c r="C367" s="84"/>
      <c r="D367" s="56"/>
      <c r="E367" s="56"/>
      <c r="F367" s="56"/>
      <c r="G367" s="56"/>
      <c r="H367" s="56"/>
      <c r="I367" s="56"/>
      <c r="J367" s="56"/>
      <c r="K367" s="56"/>
      <c r="L367" s="56"/>
      <c r="M367" s="56"/>
      <c r="N367" s="56"/>
      <c r="O367" s="56"/>
      <c r="P367" s="56"/>
      <c r="Q367" s="56"/>
      <c r="R367" s="56"/>
      <c r="S367" s="56"/>
      <c r="T367" s="56"/>
      <c r="U367" s="56"/>
      <c r="V367" s="56"/>
      <c r="W367" s="56"/>
      <c r="X367" s="56"/>
      <c r="Y367" s="56"/>
      <c r="Z367" s="76"/>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7" t="s">
        <v>131</v>
      </c>
      <c r="C370" s="285" t="s">
        <v>160</v>
      </c>
      <c r="D370" s="285"/>
      <c r="E370" s="285"/>
      <c r="F370" s="285"/>
      <c r="G370" s="285"/>
      <c r="H370" s="285"/>
      <c r="I370" s="285"/>
      <c r="J370" s="285"/>
      <c r="K370" s="285"/>
      <c r="L370" s="285"/>
      <c r="M370" s="285"/>
      <c r="N370" s="285"/>
      <c r="O370" s="285"/>
      <c r="P370" s="285"/>
      <c r="Q370" s="285"/>
      <c r="R370" s="285"/>
      <c r="S370" s="285"/>
      <c r="T370" s="285"/>
      <c r="U370" s="285"/>
      <c r="V370" s="285"/>
      <c r="W370" s="285"/>
      <c r="X370" s="285"/>
      <c r="Y370" s="285"/>
      <c r="Z370" s="286"/>
      <c r="AA370" s="65"/>
    </row>
    <row r="371" spans="1:27" ht="32.25" thickBot="1" x14ac:dyDescent="0.3">
      <c r="A371" s="64"/>
      <c r="B371" s="288"/>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4882.2299999999996</v>
      </c>
      <c r="D372" s="79">
        <v>4857.71</v>
      </c>
      <c r="E372" s="79">
        <v>4857.13</v>
      </c>
      <c r="F372" s="79">
        <v>4891.74</v>
      </c>
      <c r="G372" s="79">
        <v>4961.88</v>
      </c>
      <c r="H372" s="79">
        <v>5112.57</v>
      </c>
      <c r="I372" s="79">
        <v>5244.69</v>
      </c>
      <c r="J372" s="79">
        <v>5400.32</v>
      </c>
      <c r="K372" s="79">
        <v>5397.03</v>
      </c>
      <c r="L372" s="79">
        <v>5365.85</v>
      </c>
      <c r="M372" s="79">
        <v>5346.13</v>
      </c>
      <c r="N372" s="79">
        <v>5335.85</v>
      </c>
      <c r="O372" s="79">
        <v>5324.2199999999993</v>
      </c>
      <c r="P372" s="79">
        <v>5333.08</v>
      </c>
      <c r="Q372" s="79">
        <v>5345.2199999999993</v>
      </c>
      <c r="R372" s="79">
        <v>5354.93</v>
      </c>
      <c r="S372" s="79">
        <v>5366.2699999999995</v>
      </c>
      <c r="T372" s="79">
        <v>5366.2699999999995</v>
      </c>
      <c r="U372" s="79">
        <v>5352.2199999999993</v>
      </c>
      <c r="V372" s="79">
        <v>5316.7199999999993</v>
      </c>
      <c r="W372" s="79">
        <v>5261.99</v>
      </c>
      <c r="X372" s="79">
        <v>5192.2299999999996</v>
      </c>
      <c r="Y372" s="79">
        <v>5034.49</v>
      </c>
      <c r="Z372" s="80">
        <v>4917.18</v>
      </c>
      <c r="AA372" s="65"/>
    </row>
    <row r="373" spans="1:27" ht="16.5" x14ac:dyDescent="0.25">
      <c r="A373" s="64"/>
      <c r="B373" s="88">
        <v>2</v>
      </c>
      <c r="C373" s="84">
        <v>4882.0599999999995</v>
      </c>
      <c r="D373" s="56">
        <v>4862.01</v>
      </c>
      <c r="E373" s="56">
        <v>4860.84</v>
      </c>
      <c r="F373" s="56">
        <v>4887.57</v>
      </c>
      <c r="G373" s="56">
        <v>4931.7699999999995</v>
      </c>
      <c r="H373" s="56">
        <v>5140.9799999999996</v>
      </c>
      <c r="I373" s="56">
        <v>5331.65</v>
      </c>
      <c r="J373" s="56">
        <v>5416.53</v>
      </c>
      <c r="K373" s="56">
        <v>5377.32</v>
      </c>
      <c r="L373" s="56">
        <v>5361.41</v>
      </c>
      <c r="M373" s="56">
        <v>5350.3099999999995</v>
      </c>
      <c r="N373" s="56">
        <v>5351.04</v>
      </c>
      <c r="O373" s="56">
        <v>5344.03</v>
      </c>
      <c r="P373" s="56">
        <v>5350.46</v>
      </c>
      <c r="Q373" s="56">
        <v>5358.75</v>
      </c>
      <c r="R373" s="56">
        <v>5366.62</v>
      </c>
      <c r="S373" s="56">
        <v>5370.0199999999995</v>
      </c>
      <c r="T373" s="56">
        <v>5350.94</v>
      </c>
      <c r="U373" s="56">
        <v>5339.7699999999995</v>
      </c>
      <c r="V373" s="56">
        <v>5309.74</v>
      </c>
      <c r="W373" s="56">
        <v>5254.46</v>
      </c>
      <c r="X373" s="56">
        <v>5151.59</v>
      </c>
      <c r="Y373" s="56">
        <v>5027.03</v>
      </c>
      <c r="Z373" s="76">
        <v>4912.8099999999995</v>
      </c>
      <c r="AA373" s="65"/>
    </row>
    <row r="374" spans="1:27" ht="16.5" x14ac:dyDescent="0.25">
      <c r="A374" s="64"/>
      <c r="B374" s="88">
        <v>3</v>
      </c>
      <c r="C374" s="84">
        <v>4878.68</v>
      </c>
      <c r="D374" s="56">
        <v>4855.9799999999996</v>
      </c>
      <c r="E374" s="56">
        <v>4856.12</v>
      </c>
      <c r="F374" s="56">
        <v>4897.6899999999996</v>
      </c>
      <c r="G374" s="56">
        <v>4938.6099999999997</v>
      </c>
      <c r="H374" s="56">
        <v>5133.57</v>
      </c>
      <c r="I374" s="56">
        <v>5238.99</v>
      </c>
      <c r="J374" s="56">
        <v>5370.7</v>
      </c>
      <c r="K374" s="56">
        <v>5396.2</v>
      </c>
      <c r="L374" s="56">
        <v>5358.69</v>
      </c>
      <c r="M374" s="56">
        <v>5341.24</v>
      </c>
      <c r="N374" s="56">
        <v>5339.54</v>
      </c>
      <c r="O374" s="56">
        <v>5332.32</v>
      </c>
      <c r="P374" s="56">
        <v>5335.63</v>
      </c>
      <c r="Q374" s="56">
        <v>5356.41</v>
      </c>
      <c r="R374" s="56">
        <v>5354.01</v>
      </c>
      <c r="S374" s="56">
        <v>5363.86</v>
      </c>
      <c r="T374" s="56">
        <v>5346.28</v>
      </c>
      <c r="U374" s="56">
        <v>5329.78</v>
      </c>
      <c r="V374" s="56">
        <v>5300.1399999999994</v>
      </c>
      <c r="W374" s="56">
        <v>5239.29</v>
      </c>
      <c r="X374" s="56">
        <v>5164.1899999999996</v>
      </c>
      <c r="Y374" s="56">
        <v>5046.0199999999995</v>
      </c>
      <c r="Z374" s="76">
        <v>4932.29</v>
      </c>
      <c r="AA374" s="65"/>
    </row>
    <row r="375" spans="1:27" ht="16.5" x14ac:dyDescent="0.25">
      <c r="A375" s="64"/>
      <c r="B375" s="88">
        <v>4</v>
      </c>
      <c r="C375" s="84">
        <v>4890.42</v>
      </c>
      <c r="D375" s="56">
        <v>4853.3599999999997</v>
      </c>
      <c r="E375" s="56">
        <v>4858.46</v>
      </c>
      <c r="F375" s="56">
        <v>4884.08</v>
      </c>
      <c r="G375" s="56">
        <v>4922.8</v>
      </c>
      <c r="H375" s="56">
        <v>5100.0199999999995</v>
      </c>
      <c r="I375" s="56">
        <v>5227.46</v>
      </c>
      <c r="J375" s="56">
        <v>5349.9</v>
      </c>
      <c r="K375" s="56">
        <v>5361.88</v>
      </c>
      <c r="L375" s="56">
        <v>5305.69</v>
      </c>
      <c r="M375" s="56">
        <v>5279.5</v>
      </c>
      <c r="N375" s="56">
        <v>5280.55</v>
      </c>
      <c r="O375" s="56">
        <v>5275.01</v>
      </c>
      <c r="P375" s="56">
        <v>5272.6</v>
      </c>
      <c r="Q375" s="56">
        <v>5278.7199999999993</v>
      </c>
      <c r="R375" s="56">
        <v>5283.16</v>
      </c>
      <c r="S375" s="56">
        <v>5297.19</v>
      </c>
      <c r="T375" s="56">
        <v>5276.4699999999993</v>
      </c>
      <c r="U375" s="56">
        <v>5260.07</v>
      </c>
      <c r="V375" s="56">
        <v>5273.76</v>
      </c>
      <c r="W375" s="56">
        <v>5266.45</v>
      </c>
      <c r="X375" s="56">
        <v>5204.88</v>
      </c>
      <c r="Y375" s="56">
        <v>5124.34</v>
      </c>
      <c r="Z375" s="76">
        <v>5000.28</v>
      </c>
      <c r="AA375" s="65"/>
    </row>
    <row r="376" spans="1:27" ht="16.5" x14ac:dyDescent="0.25">
      <c r="A376" s="64"/>
      <c r="B376" s="88">
        <v>5</v>
      </c>
      <c r="C376" s="84">
        <v>4981.8899999999994</v>
      </c>
      <c r="D376" s="56">
        <v>4928.87</v>
      </c>
      <c r="E376" s="56">
        <v>4905.99</v>
      </c>
      <c r="F376" s="56">
        <v>4909.8099999999995</v>
      </c>
      <c r="G376" s="56">
        <v>4934.7699999999995</v>
      </c>
      <c r="H376" s="56">
        <v>5022.16</v>
      </c>
      <c r="I376" s="56">
        <v>5149.84</v>
      </c>
      <c r="J376" s="56">
        <v>5269.5</v>
      </c>
      <c r="K376" s="56">
        <v>5390.66</v>
      </c>
      <c r="L376" s="56">
        <v>5386.95</v>
      </c>
      <c r="M376" s="56">
        <v>5382.04</v>
      </c>
      <c r="N376" s="56">
        <v>5378.1399999999994</v>
      </c>
      <c r="O376" s="56">
        <v>5373.2199999999993</v>
      </c>
      <c r="P376" s="56">
        <v>5368.1399999999994</v>
      </c>
      <c r="Q376" s="56">
        <v>5380.65</v>
      </c>
      <c r="R376" s="56">
        <v>5375.1</v>
      </c>
      <c r="S376" s="56">
        <v>5397.12</v>
      </c>
      <c r="T376" s="56">
        <v>5378.8899999999994</v>
      </c>
      <c r="U376" s="56">
        <v>5372.87</v>
      </c>
      <c r="V376" s="56">
        <v>5339.3899999999994</v>
      </c>
      <c r="W376" s="56">
        <v>5342.21</v>
      </c>
      <c r="X376" s="56">
        <v>5233.78</v>
      </c>
      <c r="Y376" s="56">
        <v>5118.54</v>
      </c>
      <c r="Z376" s="76">
        <v>4988.79</v>
      </c>
      <c r="AA376" s="65"/>
    </row>
    <row r="377" spans="1:27" ht="16.5" x14ac:dyDescent="0.25">
      <c r="A377" s="64"/>
      <c r="B377" s="88">
        <v>6</v>
      </c>
      <c r="C377" s="84">
        <v>5009.3099999999995</v>
      </c>
      <c r="D377" s="56">
        <v>4942.9699999999993</v>
      </c>
      <c r="E377" s="56">
        <v>4904.45</v>
      </c>
      <c r="F377" s="56">
        <v>4888.34</v>
      </c>
      <c r="G377" s="56">
        <v>4905.3599999999997</v>
      </c>
      <c r="H377" s="56">
        <v>4970.87</v>
      </c>
      <c r="I377" s="56">
        <v>5067.03</v>
      </c>
      <c r="J377" s="56">
        <v>5161.8999999999996</v>
      </c>
      <c r="K377" s="56">
        <v>5249.03</v>
      </c>
      <c r="L377" s="56">
        <v>5323.44</v>
      </c>
      <c r="M377" s="56">
        <v>5330.11</v>
      </c>
      <c r="N377" s="56">
        <v>5302.9</v>
      </c>
      <c r="O377" s="56">
        <v>5298.37</v>
      </c>
      <c r="P377" s="56">
        <v>5306.7699999999995</v>
      </c>
      <c r="Q377" s="56">
        <v>5322.88</v>
      </c>
      <c r="R377" s="56">
        <v>5340.41</v>
      </c>
      <c r="S377" s="56">
        <v>5409.26</v>
      </c>
      <c r="T377" s="56">
        <v>5398.9</v>
      </c>
      <c r="U377" s="56">
        <v>5381.93</v>
      </c>
      <c r="V377" s="56">
        <v>5334.69</v>
      </c>
      <c r="W377" s="56">
        <v>5342.6</v>
      </c>
      <c r="X377" s="56">
        <v>5249.63</v>
      </c>
      <c r="Y377" s="56">
        <v>5116.5599999999995</v>
      </c>
      <c r="Z377" s="76">
        <v>5005.1399999999994</v>
      </c>
      <c r="AA377" s="65"/>
    </row>
    <row r="378" spans="1:27" ht="16.5" x14ac:dyDescent="0.25">
      <c r="A378" s="64"/>
      <c r="B378" s="88">
        <v>7</v>
      </c>
      <c r="C378" s="84">
        <v>4988.6899999999996</v>
      </c>
      <c r="D378" s="56">
        <v>4931.43</v>
      </c>
      <c r="E378" s="56">
        <v>4928.67</v>
      </c>
      <c r="F378" s="56">
        <v>4949.1399999999994</v>
      </c>
      <c r="G378" s="56">
        <v>4985.66</v>
      </c>
      <c r="H378" s="56">
        <v>5164.46</v>
      </c>
      <c r="I378" s="56">
        <v>5303.15</v>
      </c>
      <c r="J378" s="56">
        <v>5470.71</v>
      </c>
      <c r="K378" s="56">
        <v>5470.7199999999993</v>
      </c>
      <c r="L378" s="56">
        <v>5468.96</v>
      </c>
      <c r="M378" s="56">
        <v>5464.98</v>
      </c>
      <c r="N378" s="56">
        <v>5453.74</v>
      </c>
      <c r="O378" s="56">
        <v>5443.54</v>
      </c>
      <c r="P378" s="56">
        <v>5451.94</v>
      </c>
      <c r="Q378" s="56">
        <v>5458.69</v>
      </c>
      <c r="R378" s="56">
        <v>5458.2</v>
      </c>
      <c r="S378" s="56">
        <v>5472.25</v>
      </c>
      <c r="T378" s="56">
        <v>5459.2</v>
      </c>
      <c r="U378" s="56">
        <v>5435.67</v>
      </c>
      <c r="V378" s="56">
        <v>5423.66</v>
      </c>
      <c r="W378" s="56">
        <v>5324.65</v>
      </c>
      <c r="X378" s="56">
        <v>5205.63</v>
      </c>
      <c r="Y378" s="56">
        <v>5092.55</v>
      </c>
      <c r="Z378" s="76">
        <v>4983.4699999999993</v>
      </c>
      <c r="AA378" s="65"/>
    </row>
    <row r="379" spans="1:27" ht="16.5" x14ac:dyDescent="0.25">
      <c r="A379" s="64"/>
      <c r="B379" s="88">
        <v>8</v>
      </c>
      <c r="C379" s="84">
        <v>4937.9799999999996</v>
      </c>
      <c r="D379" s="56">
        <v>4897.9699999999993</v>
      </c>
      <c r="E379" s="56">
        <v>4889.57</v>
      </c>
      <c r="F379" s="56">
        <v>4920.58</v>
      </c>
      <c r="G379" s="56">
        <v>4959.87</v>
      </c>
      <c r="H379" s="56">
        <v>5112.66</v>
      </c>
      <c r="I379" s="56">
        <v>5233.68</v>
      </c>
      <c r="J379" s="56">
        <v>5389.01</v>
      </c>
      <c r="K379" s="56">
        <v>5394.84</v>
      </c>
      <c r="L379" s="56">
        <v>5332.92</v>
      </c>
      <c r="M379" s="56">
        <v>5310.21</v>
      </c>
      <c r="N379" s="56">
        <v>5289.7699999999995</v>
      </c>
      <c r="O379" s="56">
        <v>5271.03</v>
      </c>
      <c r="P379" s="56">
        <v>5279.24</v>
      </c>
      <c r="Q379" s="56">
        <v>5289.23</v>
      </c>
      <c r="R379" s="56">
        <v>5293.05</v>
      </c>
      <c r="S379" s="56">
        <v>5304.4</v>
      </c>
      <c r="T379" s="56">
        <v>5292.9</v>
      </c>
      <c r="U379" s="56">
        <v>5277.49</v>
      </c>
      <c r="V379" s="56">
        <v>5245.91</v>
      </c>
      <c r="W379" s="56">
        <v>5195.28</v>
      </c>
      <c r="X379" s="56">
        <v>5150.8999999999996</v>
      </c>
      <c r="Y379" s="56">
        <v>4993.2699999999995</v>
      </c>
      <c r="Z379" s="76">
        <v>4868.42</v>
      </c>
      <c r="AA379" s="65"/>
    </row>
    <row r="380" spans="1:27" ht="16.5" x14ac:dyDescent="0.25">
      <c r="A380" s="64"/>
      <c r="B380" s="88">
        <v>9</v>
      </c>
      <c r="C380" s="84">
        <v>4906.6399999999994</v>
      </c>
      <c r="D380" s="56">
        <v>4872.49</v>
      </c>
      <c r="E380" s="56">
        <v>4865.16</v>
      </c>
      <c r="F380" s="56">
        <v>4879.7999999999993</v>
      </c>
      <c r="G380" s="56">
        <v>4919.3599999999997</v>
      </c>
      <c r="H380" s="56">
        <v>5026.78</v>
      </c>
      <c r="I380" s="56">
        <v>5205.05</v>
      </c>
      <c r="J380" s="56">
        <v>5352.13</v>
      </c>
      <c r="K380" s="56">
        <v>5365.21</v>
      </c>
      <c r="L380" s="56">
        <v>5365.0599999999995</v>
      </c>
      <c r="M380" s="56">
        <v>5351.23</v>
      </c>
      <c r="N380" s="56">
        <v>5330.94</v>
      </c>
      <c r="O380" s="56">
        <v>5325.41</v>
      </c>
      <c r="P380" s="56">
        <v>5330.43</v>
      </c>
      <c r="Q380" s="56">
        <v>5336.12</v>
      </c>
      <c r="R380" s="56">
        <v>5338.12</v>
      </c>
      <c r="S380" s="56">
        <v>5335.5199999999995</v>
      </c>
      <c r="T380" s="56">
        <v>5313.6</v>
      </c>
      <c r="U380" s="56">
        <v>5300.49</v>
      </c>
      <c r="V380" s="56">
        <v>5266.08</v>
      </c>
      <c r="W380" s="56">
        <v>5196.63</v>
      </c>
      <c r="X380" s="56">
        <v>5184.43</v>
      </c>
      <c r="Y380" s="56">
        <v>5031.74</v>
      </c>
      <c r="Z380" s="76">
        <v>4879.0499999999993</v>
      </c>
      <c r="AA380" s="65"/>
    </row>
    <row r="381" spans="1:27" ht="16.5" x14ac:dyDescent="0.25">
      <c r="A381" s="64"/>
      <c r="B381" s="88">
        <v>10</v>
      </c>
      <c r="C381" s="84">
        <v>4885.59</v>
      </c>
      <c r="D381" s="56">
        <v>4863.95</v>
      </c>
      <c r="E381" s="56">
        <v>4856.07</v>
      </c>
      <c r="F381" s="56">
        <v>4865.58</v>
      </c>
      <c r="G381" s="56">
        <v>4909.84</v>
      </c>
      <c r="H381" s="56">
        <v>5014.6399999999994</v>
      </c>
      <c r="I381" s="56">
        <v>5195.8599999999997</v>
      </c>
      <c r="J381" s="56">
        <v>5387.86</v>
      </c>
      <c r="K381" s="56">
        <v>5462.04</v>
      </c>
      <c r="L381" s="56">
        <v>5502.98</v>
      </c>
      <c r="M381" s="56">
        <v>5507.05</v>
      </c>
      <c r="N381" s="56">
        <v>5491.67</v>
      </c>
      <c r="O381" s="56">
        <v>5445.45</v>
      </c>
      <c r="P381" s="56">
        <v>5442.26</v>
      </c>
      <c r="Q381" s="56">
        <v>5466.6</v>
      </c>
      <c r="R381" s="56">
        <v>5287.4699999999993</v>
      </c>
      <c r="S381" s="56">
        <v>5306.59</v>
      </c>
      <c r="T381" s="56">
        <v>5292.25</v>
      </c>
      <c r="U381" s="56">
        <v>5295.4</v>
      </c>
      <c r="V381" s="56">
        <v>5260.87</v>
      </c>
      <c r="W381" s="56">
        <v>5273.92</v>
      </c>
      <c r="X381" s="56">
        <v>5194.0199999999995</v>
      </c>
      <c r="Y381" s="56">
        <v>5038.79</v>
      </c>
      <c r="Z381" s="76">
        <v>4874.38</v>
      </c>
      <c r="AA381" s="65"/>
    </row>
    <row r="382" spans="1:27" ht="16.5" x14ac:dyDescent="0.25">
      <c r="A382" s="64"/>
      <c r="B382" s="88">
        <v>11</v>
      </c>
      <c r="C382" s="84">
        <v>4886.8500000000004</v>
      </c>
      <c r="D382" s="56">
        <v>4861.91</v>
      </c>
      <c r="E382" s="56">
        <v>4860.37</v>
      </c>
      <c r="F382" s="56">
        <v>4882.76</v>
      </c>
      <c r="G382" s="56">
        <v>4926.5199999999995</v>
      </c>
      <c r="H382" s="56">
        <v>5137.01</v>
      </c>
      <c r="I382" s="56">
        <v>5232.24</v>
      </c>
      <c r="J382" s="56">
        <v>5369.18</v>
      </c>
      <c r="K382" s="56">
        <v>5378.3</v>
      </c>
      <c r="L382" s="56">
        <v>5372</v>
      </c>
      <c r="M382" s="56">
        <v>5359.09</v>
      </c>
      <c r="N382" s="56">
        <v>5362.25</v>
      </c>
      <c r="O382" s="56">
        <v>5356.25</v>
      </c>
      <c r="P382" s="56">
        <v>5354.28</v>
      </c>
      <c r="Q382" s="56">
        <v>5354.75</v>
      </c>
      <c r="R382" s="56">
        <v>5351.43</v>
      </c>
      <c r="S382" s="56">
        <v>5350.3</v>
      </c>
      <c r="T382" s="56">
        <v>5346.44</v>
      </c>
      <c r="U382" s="56">
        <v>5281.95</v>
      </c>
      <c r="V382" s="56">
        <v>5258.21</v>
      </c>
      <c r="W382" s="56">
        <v>5242.8899999999994</v>
      </c>
      <c r="X382" s="56">
        <v>5195.1499999999996</v>
      </c>
      <c r="Y382" s="56">
        <v>5046.96</v>
      </c>
      <c r="Z382" s="76">
        <v>4939.03</v>
      </c>
      <c r="AA382" s="65"/>
    </row>
    <row r="383" spans="1:27" ht="16.5" x14ac:dyDescent="0.25">
      <c r="A383" s="64"/>
      <c r="B383" s="88">
        <v>12</v>
      </c>
      <c r="C383" s="84">
        <v>4953.2299999999996</v>
      </c>
      <c r="D383" s="56">
        <v>4910.7</v>
      </c>
      <c r="E383" s="56">
        <v>4883.0599999999995</v>
      </c>
      <c r="F383" s="56">
        <v>4880.46</v>
      </c>
      <c r="G383" s="56">
        <v>4907.8999999999996</v>
      </c>
      <c r="H383" s="56">
        <v>5022.99</v>
      </c>
      <c r="I383" s="56">
        <v>5160.08</v>
      </c>
      <c r="J383" s="56">
        <v>5222.08</v>
      </c>
      <c r="K383" s="56">
        <v>5289.68</v>
      </c>
      <c r="L383" s="56">
        <v>5336.41</v>
      </c>
      <c r="M383" s="56">
        <v>5332.9699999999993</v>
      </c>
      <c r="N383" s="56">
        <v>5300.92</v>
      </c>
      <c r="O383" s="56">
        <v>5287.16</v>
      </c>
      <c r="P383" s="56">
        <v>5294.8899999999994</v>
      </c>
      <c r="Q383" s="56">
        <v>5307.25</v>
      </c>
      <c r="R383" s="56">
        <v>5323.79</v>
      </c>
      <c r="S383" s="56">
        <v>5334.84</v>
      </c>
      <c r="T383" s="56">
        <v>5289.29</v>
      </c>
      <c r="U383" s="56">
        <v>5274.01</v>
      </c>
      <c r="V383" s="56">
        <v>5252.61</v>
      </c>
      <c r="W383" s="56">
        <v>5238.2</v>
      </c>
      <c r="X383" s="56">
        <v>5207.7199999999993</v>
      </c>
      <c r="Y383" s="56">
        <v>5084.71</v>
      </c>
      <c r="Z383" s="76">
        <v>4998.6399999999994</v>
      </c>
      <c r="AA383" s="65"/>
    </row>
    <row r="384" spans="1:27" ht="16.5" x14ac:dyDescent="0.25">
      <c r="A384" s="64"/>
      <c r="B384" s="88">
        <v>13</v>
      </c>
      <c r="C384" s="84">
        <v>4924.68</v>
      </c>
      <c r="D384" s="56">
        <v>4866.4799999999996</v>
      </c>
      <c r="E384" s="56">
        <v>4838.43</v>
      </c>
      <c r="F384" s="56">
        <v>4826.74</v>
      </c>
      <c r="G384" s="56">
        <v>4848.46</v>
      </c>
      <c r="H384" s="56">
        <v>4890.6000000000004</v>
      </c>
      <c r="I384" s="56">
        <v>4942.74</v>
      </c>
      <c r="J384" s="56">
        <v>5106.4799999999996</v>
      </c>
      <c r="K384" s="56">
        <v>5173.41</v>
      </c>
      <c r="L384" s="56">
        <v>5202.87</v>
      </c>
      <c r="M384" s="56">
        <v>5205.83</v>
      </c>
      <c r="N384" s="56">
        <v>5204.04</v>
      </c>
      <c r="O384" s="56">
        <v>5199.75</v>
      </c>
      <c r="P384" s="56">
        <v>5206.21</v>
      </c>
      <c r="Q384" s="56">
        <v>5207.57</v>
      </c>
      <c r="R384" s="56">
        <v>5227.37</v>
      </c>
      <c r="S384" s="56">
        <v>5244.55</v>
      </c>
      <c r="T384" s="56">
        <v>5229.84</v>
      </c>
      <c r="U384" s="56">
        <v>5207.01</v>
      </c>
      <c r="V384" s="56">
        <v>5195.46</v>
      </c>
      <c r="W384" s="56">
        <v>5217.0199999999995</v>
      </c>
      <c r="X384" s="56">
        <v>5193.05</v>
      </c>
      <c r="Y384" s="56">
        <v>5052.76</v>
      </c>
      <c r="Z384" s="76">
        <v>4955.1099999999997</v>
      </c>
      <c r="AA384" s="65"/>
    </row>
    <row r="385" spans="1:27" ht="16.5" x14ac:dyDescent="0.25">
      <c r="A385" s="64"/>
      <c r="B385" s="88">
        <v>14</v>
      </c>
      <c r="C385" s="84">
        <v>4861.37</v>
      </c>
      <c r="D385" s="56">
        <v>4844.87</v>
      </c>
      <c r="E385" s="56">
        <v>4843.3099999999995</v>
      </c>
      <c r="F385" s="56">
        <v>4864.25</v>
      </c>
      <c r="G385" s="56">
        <v>4899.3899999999994</v>
      </c>
      <c r="H385" s="56">
        <v>5147.37</v>
      </c>
      <c r="I385" s="56">
        <v>5261.03</v>
      </c>
      <c r="J385" s="56">
        <v>5373.3</v>
      </c>
      <c r="K385" s="56">
        <v>5400.38</v>
      </c>
      <c r="L385" s="56">
        <v>5392.78</v>
      </c>
      <c r="M385" s="56">
        <v>5382.68</v>
      </c>
      <c r="N385" s="56">
        <v>5381.68</v>
      </c>
      <c r="O385" s="56">
        <v>5373.13</v>
      </c>
      <c r="P385" s="56">
        <v>5373.87</v>
      </c>
      <c r="Q385" s="56">
        <v>5385.04</v>
      </c>
      <c r="R385" s="56">
        <v>5399.83</v>
      </c>
      <c r="S385" s="56">
        <v>5389.23</v>
      </c>
      <c r="T385" s="56">
        <v>5373.42</v>
      </c>
      <c r="U385" s="56">
        <v>5351.96</v>
      </c>
      <c r="V385" s="56">
        <v>5317.5599999999995</v>
      </c>
      <c r="W385" s="56">
        <v>5235.3099999999995</v>
      </c>
      <c r="X385" s="56">
        <v>5171.8999999999996</v>
      </c>
      <c r="Y385" s="56">
        <v>5019.76</v>
      </c>
      <c r="Z385" s="76">
        <v>4862.7700000000004</v>
      </c>
      <c r="AA385" s="65"/>
    </row>
    <row r="386" spans="1:27" ht="16.5" x14ac:dyDescent="0.25">
      <c r="A386" s="64"/>
      <c r="B386" s="88">
        <v>15</v>
      </c>
      <c r="C386" s="84">
        <v>4844.3099999999995</v>
      </c>
      <c r="D386" s="56">
        <v>4826.8500000000004</v>
      </c>
      <c r="E386" s="56">
        <v>4821.1099999999997</v>
      </c>
      <c r="F386" s="56">
        <v>4831.43</v>
      </c>
      <c r="G386" s="56">
        <v>4865.76</v>
      </c>
      <c r="H386" s="56">
        <v>4946.34</v>
      </c>
      <c r="I386" s="56">
        <v>5167.17</v>
      </c>
      <c r="J386" s="56">
        <v>5277.75</v>
      </c>
      <c r="K386" s="56">
        <v>5292.46</v>
      </c>
      <c r="L386" s="56">
        <v>5285.32</v>
      </c>
      <c r="M386" s="56">
        <v>5273.11</v>
      </c>
      <c r="N386" s="56">
        <v>5272.55</v>
      </c>
      <c r="O386" s="56">
        <v>5256.43</v>
      </c>
      <c r="P386" s="56">
        <v>5258.04</v>
      </c>
      <c r="Q386" s="56">
        <v>5253.42</v>
      </c>
      <c r="R386" s="56">
        <v>5263.51</v>
      </c>
      <c r="S386" s="56">
        <v>5264</v>
      </c>
      <c r="T386" s="56">
        <v>5249.83</v>
      </c>
      <c r="U386" s="56">
        <v>5193.6399999999994</v>
      </c>
      <c r="V386" s="56">
        <v>5185.1399999999994</v>
      </c>
      <c r="W386" s="56">
        <v>5183.2699999999995</v>
      </c>
      <c r="X386" s="56">
        <v>5117.3999999999996</v>
      </c>
      <c r="Y386" s="56">
        <v>4973.9799999999996</v>
      </c>
      <c r="Z386" s="76">
        <v>4848.2299999999996</v>
      </c>
      <c r="AA386" s="65"/>
    </row>
    <row r="387" spans="1:27" ht="16.5" x14ac:dyDescent="0.25">
      <c r="A387" s="64"/>
      <c r="B387" s="88">
        <v>16</v>
      </c>
      <c r="C387" s="84">
        <v>4870.53</v>
      </c>
      <c r="D387" s="56">
        <v>4848.2199999999993</v>
      </c>
      <c r="E387" s="56">
        <v>4844.26</v>
      </c>
      <c r="F387" s="56">
        <v>4862.1000000000004</v>
      </c>
      <c r="G387" s="56">
        <v>4905.8899999999994</v>
      </c>
      <c r="H387" s="56">
        <v>5144.63</v>
      </c>
      <c r="I387" s="56">
        <v>5237.43</v>
      </c>
      <c r="J387" s="56">
        <v>5378.73</v>
      </c>
      <c r="K387" s="56">
        <v>5404.12</v>
      </c>
      <c r="L387" s="56">
        <v>5398.9</v>
      </c>
      <c r="M387" s="56">
        <v>5377.63</v>
      </c>
      <c r="N387" s="56">
        <v>5377.6</v>
      </c>
      <c r="O387" s="56">
        <v>5370.17</v>
      </c>
      <c r="P387" s="56">
        <v>5367.09</v>
      </c>
      <c r="Q387" s="56">
        <v>5373.2199999999993</v>
      </c>
      <c r="R387" s="56">
        <v>5374.3</v>
      </c>
      <c r="S387" s="56">
        <v>5373.99</v>
      </c>
      <c r="T387" s="56">
        <v>5361.5199999999995</v>
      </c>
      <c r="U387" s="56">
        <v>5343.07</v>
      </c>
      <c r="V387" s="56">
        <v>5315.67</v>
      </c>
      <c r="W387" s="56">
        <v>5264.2699999999995</v>
      </c>
      <c r="X387" s="56">
        <v>5171.6399999999994</v>
      </c>
      <c r="Y387" s="56">
        <v>4982.71</v>
      </c>
      <c r="Z387" s="76">
        <v>4892.26</v>
      </c>
      <c r="AA387" s="65"/>
    </row>
    <row r="388" spans="1:27" ht="16.5" x14ac:dyDescent="0.25">
      <c r="A388" s="64"/>
      <c r="B388" s="88">
        <v>17</v>
      </c>
      <c r="C388" s="84">
        <v>4866.41</v>
      </c>
      <c r="D388" s="56">
        <v>4842.09</v>
      </c>
      <c r="E388" s="56">
        <v>4843.88</v>
      </c>
      <c r="F388" s="56">
        <v>4849.04</v>
      </c>
      <c r="G388" s="56">
        <v>4893.6399999999994</v>
      </c>
      <c r="H388" s="56">
        <v>5088.6000000000004</v>
      </c>
      <c r="I388" s="56">
        <v>5236.42</v>
      </c>
      <c r="J388" s="56">
        <v>5356.28</v>
      </c>
      <c r="K388" s="56">
        <v>5363.37</v>
      </c>
      <c r="L388" s="56">
        <v>5348.67</v>
      </c>
      <c r="M388" s="56">
        <v>5326.19</v>
      </c>
      <c r="N388" s="56">
        <v>5330.9699999999993</v>
      </c>
      <c r="O388" s="56">
        <v>5325.87</v>
      </c>
      <c r="P388" s="56">
        <v>5323.84</v>
      </c>
      <c r="Q388" s="56">
        <v>5330.93</v>
      </c>
      <c r="R388" s="56">
        <v>5335.2199999999993</v>
      </c>
      <c r="S388" s="56">
        <v>5332.01</v>
      </c>
      <c r="T388" s="56">
        <v>5326.78</v>
      </c>
      <c r="U388" s="56">
        <v>5305.7</v>
      </c>
      <c r="V388" s="56">
        <v>5264.29</v>
      </c>
      <c r="W388" s="56">
        <v>5219.03</v>
      </c>
      <c r="X388" s="56">
        <v>5120.16</v>
      </c>
      <c r="Y388" s="56">
        <v>4994.9699999999993</v>
      </c>
      <c r="Z388" s="76">
        <v>4872.1099999999997</v>
      </c>
      <c r="AA388" s="65"/>
    </row>
    <row r="389" spans="1:27" ht="16.5" x14ac:dyDescent="0.25">
      <c r="A389" s="64"/>
      <c r="B389" s="88">
        <v>18</v>
      </c>
      <c r="C389" s="84">
        <v>4871.21</v>
      </c>
      <c r="D389" s="56">
        <v>4853.91</v>
      </c>
      <c r="E389" s="56">
        <v>4849.1399999999994</v>
      </c>
      <c r="F389" s="56">
        <v>4871.5499999999993</v>
      </c>
      <c r="G389" s="56">
        <v>4908.5199999999995</v>
      </c>
      <c r="H389" s="56">
        <v>5046.76</v>
      </c>
      <c r="I389" s="56">
        <v>5260.1</v>
      </c>
      <c r="J389" s="56">
        <v>5359.71</v>
      </c>
      <c r="K389" s="56">
        <v>5380</v>
      </c>
      <c r="L389" s="56">
        <v>5365.12</v>
      </c>
      <c r="M389" s="56">
        <v>5352.8899999999994</v>
      </c>
      <c r="N389" s="56">
        <v>5360.6</v>
      </c>
      <c r="O389" s="56">
        <v>5350.3</v>
      </c>
      <c r="P389" s="56">
        <v>5342.58</v>
      </c>
      <c r="Q389" s="56">
        <v>5352.53</v>
      </c>
      <c r="R389" s="56">
        <v>5362.25</v>
      </c>
      <c r="S389" s="56">
        <v>5358.86</v>
      </c>
      <c r="T389" s="56">
        <v>5349.98</v>
      </c>
      <c r="U389" s="56">
        <v>5329.2699999999995</v>
      </c>
      <c r="V389" s="56">
        <v>5333.3899999999994</v>
      </c>
      <c r="W389" s="56">
        <v>5328.16</v>
      </c>
      <c r="X389" s="56">
        <v>5218.2299999999996</v>
      </c>
      <c r="Y389" s="56">
        <v>5069.66</v>
      </c>
      <c r="Z389" s="76">
        <v>4954.66</v>
      </c>
      <c r="AA389" s="65"/>
    </row>
    <row r="390" spans="1:27" ht="16.5" x14ac:dyDescent="0.25">
      <c r="A390" s="64"/>
      <c r="B390" s="88">
        <v>19</v>
      </c>
      <c r="C390" s="84">
        <v>5023.5</v>
      </c>
      <c r="D390" s="56">
        <v>4921.2199999999993</v>
      </c>
      <c r="E390" s="56">
        <v>4911.7699999999995</v>
      </c>
      <c r="F390" s="56">
        <v>4923.7</v>
      </c>
      <c r="G390" s="56">
        <v>4960.88</v>
      </c>
      <c r="H390" s="56">
        <v>5160.6099999999997</v>
      </c>
      <c r="I390" s="56">
        <v>5204.9399999999996</v>
      </c>
      <c r="J390" s="56">
        <v>5325.8</v>
      </c>
      <c r="K390" s="56">
        <v>5462.1</v>
      </c>
      <c r="L390" s="56">
        <v>5491.73</v>
      </c>
      <c r="M390" s="56">
        <v>5488.49</v>
      </c>
      <c r="N390" s="56">
        <v>5479.33</v>
      </c>
      <c r="O390" s="56">
        <v>5471.98</v>
      </c>
      <c r="P390" s="56">
        <v>5472.07</v>
      </c>
      <c r="Q390" s="56">
        <v>5487.99</v>
      </c>
      <c r="R390" s="56">
        <v>5499.04</v>
      </c>
      <c r="S390" s="56">
        <v>5519.75</v>
      </c>
      <c r="T390" s="56">
        <v>5506.99</v>
      </c>
      <c r="U390" s="56">
        <v>5473.3099999999995</v>
      </c>
      <c r="V390" s="56">
        <v>5398.24</v>
      </c>
      <c r="W390" s="56">
        <v>5384.69</v>
      </c>
      <c r="X390" s="56">
        <v>5277.65</v>
      </c>
      <c r="Y390" s="56">
        <v>5133.13</v>
      </c>
      <c r="Z390" s="76">
        <v>4991.6399999999994</v>
      </c>
      <c r="AA390" s="65"/>
    </row>
    <row r="391" spans="1:27" ht="16.5" x14ac:dyDescent="0.25">
      <c r="A391" s="64"/>
      <c r="B391" s="88">
        <v>20</v>
      </c>
      <c r="C391" s="84">
        <v>4926.6499999999996</v>
      </c>
      <c r="D391" s="56">
        <v>4886.57</v>
      </c>
      <c r="E391" s="56">
        <v>4880.01</v>
      </c>
      <c r="F391" s="56">
        <v>4885.62</v>
      </c>
      <c r="G391" s="56">
        <v>4901.0599999999995</v>
      </c>
      <c r="H391" s="56">
        <v>4941.3599999999997</v>
      </c>
      <c r="I391" s="56">
        <v>5020.55</v>
      </c>
      <c r="J391" s="56">
        <v>5186.26</v>
      </c>
      <c r="K391" s="56">
        <v>5262.28</v>
      </c>
      <c r="L391" s="56">
        <v>5345.43</v>
      </c>
      <c r="M391" s="56">
        <v>5351.23</v>
      </c>
      <c r="N391" s="56">
        <v>5345.54</v>
      </c>
      <c r="O391" s="56">
        <v>5345.24</v>
      </c>
      <c r="P391" s="56">
        <v>5344.28</v>
      </c>
      <c r="Q391" s="56">
        <v>5356.07</v>
      </c>
      <c r="R391" s="56">
        <v>5369.98</v>
      </c>
      <c r="S391" s="56">
        <v>5402.2</v>
      </c>
      <c r="T391" s="56">
        <v>5395.54</v>
      </c>
      <c r="U391" s="56">
        <v>5369.24</v>
      </c>
      <c r="V391" s="56">
        <v>5344.0199999999995</v>
      </c>
      <c r="W391" s="56">
        <v>5377.63</v>
      </c>
      <c r="X391" s="56">
        <v>5255.96</v>
      </c>
      <c r="Y391" s="56">
        <v>5173.7699999999995</v>
      </c>
      <c r="Z391" s="76">
        <v>5019.8500000000004</v>
      </c>
      <c r="AA391" s="65"/>
    </row>
    <row r="392" spans="1:27" ht="16.5" x14ac:dyDescent="0.25">
      <c r="A392" s="64"/>
      <c r="B392" s="88">
        <v>21</v>
      </c>
      <c r="C392" s="84">
        <v>4938.53</v>
      </c>
      <c r="D392" s="56">
        <v>4919.8</v>
      </c>
      <c r="E392" s="56">
        <v>4911.63</v>
      </c>
      <c r="F392" s="56">
        <v>4927.3</v>
      </c>
      <c r="G392" s="56">
        <v>4961.66</v>
      </c>
      <c r="H392" s="56">
        <v>5130.53</v>
      </c>
      <c r="I392" s="56">
        <v>5266.18</v>
      </c>
      <c r="J392" s="56">
        <v>5366.49</v>
      </c>
      <c r="K392" s="56">
        <v>5399.18</v>
      </c>
      <c r="L392" s="56">
        <v>5390.24</v>
      </c>
      <c r="M392" s="56">
        <v>5367.19</v>
      </c>
      <c r="N392" s="56">
        <v>5382.68</v>
      </c>
      <c r="O392" s="56">
        <v>5377.08</v>
      </c>
      <c r="P392" s="56">
        <v>5373.45</v>
      </c>
      <c r="Q392" s="56">
        <v>5377</v>
      </c>
      <c r="R392" s="56">
        <v>5369.71</v>
      </c>
      <c r="S392" s="56">
        <v>5370.59</v>
      </c>
      <c r="T392" s="56">
        <v>5355.73</v>
      </c>
      <c r="U392" s="56">
        <v>5341.3899999999994</v>
      </c>
      <c r="V392" s="56">
        <v>5344.3099999999995</v>
      </c>
      <c r="W392" s="56">
        <v>5350.55</v>
      </c>
      <c r="X392" s="56">
        <v>5240.3</v>
      </c>
      <c r="Y392" s="56">
        <v>5136.18</v>
      </c>
      <c r="Z392" s="76">
        <v>4993.53</v>
      </c>
      <c r="AA392" s="65"/>
    </row>
    <row r="393" spans="1:27" ht="16.5" x14ac:dyDescent="0.25">
      <c r="A393" s="64"/>
      <c r="B393" s="88">
        <v>22</v>
      </c>
      <c r="C393" s="84">
        <v>4921.18</v>
      </c>
      <c r="D393" s="56">
        <v>4892.04</v>
      </c>
      <c r="E393" s="56">
        <v>4891.42</v>
      </c>
      <c r="F393" s="56">
        <v>4913.49</v>
      </c>
      <c r="G393" s="56">
        <v>4953.33</v>
      </c>
      <c r="H393" s="56">
        <v>5025.41</v>
      </c>
      <c r="I393" s="56">
        <v>5202.62</v>
      </c>
      <c r="J393" s="56">
        <v>5269.28</v>
      </c>
      <c r="K393" s="56">
        <v>5271.09</v>
      </c>
      <c r="L393" s="56">
        <v>5266.91</v>
      </c>
      <c r="M393" s="56">
        <v>5250.7699999999995</v>
      </c>
      <c r="N393" s="56">
        <v>5262.15</v>
      </c>
      <c r="O393" s="56">
        <v>5257.04</v>
      </c>
      <c r="P393" s="56">
        <v>5250.38</v>
      </c>
      <c r="Q393" s="56">
        <v>5260.59</v>
      </c>
      <c r="R393" s="56">
        <v>5259.92</v>
      </c>
      <c r="S393" s="56">
        <v>5259.07</v>
      </c>
      <c r="T393" s="56">
        <v>5260.75</v>
      </c>
      <c r="U393" s="56">
        <v>5220.05</v>
      </c>
      <c r="V393" s="56">
        <v>5233.2299999999996</v>
      </c>
      <c r="W393" s="56">
        <v>5236.0599999999995</v>
      </c>
      <c r="X393" s="56">
        <v>5190.1099999999997</v>
      </c>
      <c r="Y393" s="56">
        <v>5066.1499999999996</v>
      </c>
      <c r="Z393" s="76">
        <v>4903.99</v>
      </c>
      <c r="AA393" s="65"/>
    </row>
    <row r="394" spans="1:27" ht="16.5" x14ac:dyDescent="0.25">
      <c r="A394" s="64"/>
      <c r="B394" s="88">
        <v>23</v>
      </c>
      <c r="C394" s="84">
        <v>4890.26</v>
      </c>
      <c r="D394" s="56">
        <v>4867.09</v>
      </c>
      <c r="E394" s="56">
        <v>4858.1499999999996</v>
      </c>
      <c r="F394" s="56">
        <v>4867.54</v>
      </c>
      <c r="G394" s="56">
        <v>4873.2199999999993</v>
      </c>
      <c r="H394" s="56">
        <v>4922.51</v>
      </c>
      <c r="I394" s="56">
        <v>4943.25</v>
      </c>
      <c r="J394" s="56">
        <v>5071.28</v>
      </c>
      <c r="K394" s="56">
        <v>5142.96</v>
      </c>
      <c r="L394" s="56">
        <v>5195.75</v>
      </c>
      <c r="M394" s="56">
        <v>5191.71</v>
      </c>
      <c r="N394" s="56">
        <v>5191.83</v>
      </c>
      <c r="O394" s="56">
        <v>5187.59</v>
      </c>
      <c r="P394" s="56">
        <v>5188.12</v>
      </c>
      <c r="Q394" s="56">
        <v>5194.2</v>
      </c>
      <c r="R394" s="56">
        <v>5202.63</v>
      </c>
      <c r="S394" s="56">
        <v>5209.5199999999995</v>
      </c>
      <c r="T394" s="56">
        <v>5209.59</v>
      </c>
      <c r="U394" s="56">
        <v>5195.04</v>
      </c>
      <c r="V394" s="56">
        <v>5239.08</v>
      </c>
      <c r="W394" s="56">
        <v>5223.42</v>
      </c>
      <c r="X394" s="56">
        <v>5141.7</v>
      </c>
      <c r="Y394" s="56">
        <v>5002.16</v>
      </c>
      <c r="Z394" s="76">
        <v>4870.6899999999996</v>
      </c>
      <c r="AA394" s="65"/>
    </row>
    <row r="395" spans="1:27" ht="16.5" x14ac:dyDescent="0.25">
      <c r="A395" s="64"/>
      <c r="B395" s="88">
        <v>24</v>
      </c>
      <c r="C395" s="84">
        <v>4863.1000000000004</v>
      </c>
      <c r="D395" s="56">
        <v>4850.6499999999996</v>
      </c>
      <c r="E395" s="56">
        <v>4857.1499999999996</v>
      </c>
      <c r="F395" s="56">
        <v>4875.1399999999994</v>
      </c>
      <c r="G395" s="56">
        <v>4912.78</v>
      </c>
      <c r="H395" s="56">
        <v>4994.21</v>
      </c>
      <c r="I395" s="56">
        <v>5198.01</v>
      </c>
      <c r="J395" s="56">
        <v>5246.25</v>
      </c>
      <c r="K395" s="56">
        <v>5240.21</v>
      </c>
      <c r="L395" s="56">
        <v>5235.16</v>
      </c>
      <c r="M395" s="56">
        <v>5213.1000000000004</v>
      </c>
      <c r="N395" s="56">
        <v>5227.79</v>
      </c>
      <c r="O395" s="56">
        <v>5217.6499999999996</v>
      </c>
      <c r="P395" s="56">
        <v>5226.18</v>
      </c>
      <c r="Q395" s="56">
        <v>5226.13</v>
      </c>
      <c r="R395" s="56">
        <v>5233.37</v>
      </c>
      <c r="S395" s="56">
        <v>5233.2699999999995</v>
      </c>
      <c r="T395" s="56">
        <v>5232.54</v>
      </c>
      <c r="U395" s="56">
        <v>5198.59</v>
      </c>
      <c r="V395" s="56">
        <v>5250.26</v>
      </c>
      <c r="W395" s="56">
        <v>5235.54</v>
      </c>
      <c r="X395" s="56">
        <v>5170.6899999999996</v>
      </c>
      <c r="Y395" s="56">
        <v>5061.2299999999996</v>
      </c>
      <c r="Z395" s="76">
        <v>4921.08</v>
      </c>
      <c r="AA395" s="65"/>
    </row>
    <row r="396" spans="1:27" ht="16.5" x14ac:dyDescent="0.25">
      <c r="A396" s="64"/>
      <c r="B396" s="88">
        <v>25</v>
      </c>
      <c r="C396" s="84">
        <v>4870.4699999999993</v>
      </c>
      <c r="D396" s="56">
        <v>4857.92</v>
      </c>
      <c r="E396" s="56">
        <v>4849.91</v>
      </c>
      <c r="F396" s="56">
        <v>4871.6000000000004</v>
      </c>
      <c r="G396" s="56">
        <v>4917.13</v>
      </c>
      <c r="H396" s="56">
        <v>4986.7299999999996</v>
      </c>
      <c r="I396" s="56">
        <v>5151.25</v>
      </c>
      <c r="J396" s="56">
        <v>5254.21</v>
      </c>
      <c r="K396" s="56">
        <v>5250.9</v>
      </c>
      <c r="L396" s="56">
        <v>5240.8099999999995</v>
      </c>
      <c r="M396" s="56">
        <v>5226.8099999999995</v>
      </c>
      <c r="N396" s="56">
        <v>5242.66</v>
      </c>
      <c r="O396" s="56">
        <v>5224</v>
      </c>
      <c r="P396" s="56">
        <v>5218.91</v>
      </c>
      <c r="Q396" s="56">
        <v>5222.28</v>
      </c>
      <c r="R396" s="56">
        <v>5224.83</v>
      </c>
      <c r="S396" s="56">
        <v>5230.6099999999997</v>
      </c>
      <c r="T396" s="56">
        <v>5221.7699999999995</v>
      </c>
      <c r="U396" s="56">
        <v>5218.75</v>
      </c>
      <c r="V396" s="56">
        <v>5250.24</v>
      </c>
      <c r="W396" s="56">
        <v>5239.82</v>
      </c>
      <c r="X396" s="56">
        <v>5202.3899999999994</v>
      </c>
      <c r="Y396" s="56">
        <v>5092.92</v>
      </c>
      <c r="Z396" s="76">
        <v>4922.66</v>
      </c>
      <c r="AA396" s="65"/>
    </row>
    <row r="397" spans="1:27" ht="16.5" x14ac:dyDescent="0.25">
      <c r="A397" s="64"/>
      <c r="B397" s="88">
        <v>26</v>
      </c>
      <c r="C397" s="84">
        <v>4866.63</v>
      </c>
      <c r="D397" s="56">
        <v>4860.3500000000004</v>
      </c>
      <c r="E397" s="56">
        <v>4839.34</v>
      </c>
      <c r="F397" s="56">
        <v>4852.03</v>
      </c>
      <c r="G397" s="56">
        <v>4870.2</v>
      </c>
      <c r="H397" s="56">
        <v>4895.04</v>
      </c>
      <c r="I397" s="56">
        <v>4937.3099999999995</v>
      </c>
      <c r="J397" s="56">
        <v>5085.51</v>
      </c>
      <c r="K397" s="56">
        <v>5194.28</v>
      </c>
      <c r="L397" s="56">
        <v>5195.7199999999993</v>
      </c>
      <c r="M397" s="56">
        <v>5191.74</v>
      </c>
      <c r="N397" s="56">
        <v>5192.1399999999994</v>
      </c>
      <c r="O397" s="56">
        <v>5188.88</v>
      </c>
      <c r="P397" s="56">
        <v>5191.3999999999996</v>
      </c>
      <c r="Q397" s="56">
        <v>5191.17</v>
      </c>
      <c r="R397" s="56">
        <v>5189.66</v>
      </c>
      <c r="S397" s="56">
        <v>5198.28</v>
      </c>
      <c r="T397" s="56">
        <v>5198.29</v>
      </c>
      <c r="U397" s="56">
        <v>5239.1899999999996</v>
      </c>
      <c r="V397" s="56">
        <v>5213.0199999999995</v>
      </c>
      <c r="W397" s="56">
        <v>5197.7</v>
      </c>
      <c r="X397" s="56">
        <v>5147.62</v>
      </c>
      <c r="Y397" s="56">
        <v>4980.9399999999996</v>
      </c>
      <c r="Z397" s="76">
        <v>4877.07</v>
      </c>
      <c r="AA397" s="65"/>
    </row>
    <row r="398" spans="1:27" ht="16.5" x14ac:dyDescent="0.25">
      <c r="A398" s="64"/>
      <c r="B398" s="88">
        <v>27</v>
      </c>
      <c r="C398" s="84">
        <v>4842.37</v>
      </c>
      <c r="D398" s="56">
        <v>4815.59</v>
      </c>
      <c r="E398" s="56">
        <v>4796.18</v>
      </c>
      <c r="F398" s="56">
        <v>4801.78</v>
      </c>
      <c r="G398" s="56">
        <v>4806.7700000000004</v>
      </c>
      <c r="H398" s="56">
        <v>4838.6000000000004</v>
      </c>
      <c r="I398" s="56">
        <v>4861.0499999999993</v>
      </c>
      <c r="J398" s="56">
        <v>4889.59</v>
      </c>
      <c r="K398" s="56">
        <v>4919.4799999999996</v>
      </c>
      <c r="L398" s="56">
        <v>5042.04</v>
      </c>
      <c r="M398" s="56">
        <v>5056.2299999999996</v>
      </c>
      <c r="N398" s="56">
        <v>5089.8999999999996</v>
      </c>
      <c r="O398" s="56">
        <v>5064.3599999999997</v>
      </c>
      <c r="P398" s="56">
        <v>5037.53</v>
      </c>
      <c r="Q398" s="56">
        <v>5082.87</v>
      </c>
      <c r="R398" s="56">
        <v>5067.84</v>
      </c>
      <c r="S398" s="56">
        <v>5132.7199999999993</v>
      </c>
      <c r="T398" s="56">
        <v>5142.88</v>
      </c>
      <c r="U398" s="56">
        <v>5151.8899999999994</v>
      </c>
      <c r="V398" s="56">
        <v>5165.05</v>
      </c>
      <c r="W398" s="56">
        <v>5141.49</v>
      </c>
      <c r="X398" s="56">
        <v>5114.1399999999994</v>
      </c>
      <c r="Y398" s="56">
        <v>4901.09</v>
      </c>
      <c r="Z398" s="76">
        <v>4844.7999999999993</v>
      </c>
      <c r="AA398" s="65"/>
    </row>
    <row r="399" spans="1:27" ht="16.5" x14ac:dyDescent="0.25">
      <c r="A399" s="64"/>
      <c r="B399" s="88">
        <v>28</v>
      </c>
      <c r="C399" s="84">
        <v>4840.99</v>
      </c>
      <c r="D399" s="56">
        <v>4822.0499999999993</v>
      </c>
      <c r="E399" s="56">
        <v>4814.75</v>
      </c>
      <c r="F399" s="56">
        <v>4846.68</v>
      </c>
      <c r="G399" s="56">
        <v>4875.71</v>
      </c>
      <c r="H399" s="56">
        <v>4971.5</v>
      </c>
      <c r="I399" s="56">
        <v>5203.34</v>
      </c>
      <c r="J399" s="56">
        <v>5260.83</v>
      </c>
      <c r="K399" s="56">
        <v>5282.2</v>
      </c>
      <c r="L399" s="56">
        <v>5274.9</v>
      </c>
      <c r="M399" s="56">
        <v>5265.95</v>
      </c>
      <c r="N399" s="56">
        <v>5272.01</v>
      </c>
      <c r="O399" s="56">
        <v>5260.8</v>
      </c>
      <c r="P399" s="56">
        <v>5260.17</v>
      </c>
      <c r="Q399" s="56">
        <v>5266.54</v>
      </c>
      <c r="R399" s="56">
        <v>5275.46</v>
      </c>
      <c r="S399" s="56">
        <v>5290.59</v>
      </c>
      <c r="T399" s="56">
        <v>5258.2199999999993</v>
      </c>
      <c r="U399" s="56">
        <v>5249.7</v>
      </c>
      <c r="V399" s="56">
        <v>5298.41</v>
      </c>
      <c r="W399" s="56">
        <v>5247.84</v>
      </c>
      <c r="X399" s="56">
        <v>5210.1000000000004</v>
      </c>
      <c r="Y399" s="56">
        <v>5050.0599999999995</v>
      </c>
      <c r="Z399" s="76">
        <v>4868.7999999999993</v>
      </c>
      <c r="AA399" s="65"/>
    </row>
    <row r="400" spans="1:27" ht="16.5" hidden="1" x14ac:dyDescent="0.25">
      <c r="A400" s="64"/>
      <c r="B400" s="88">
        <v>29</v>
      </c>
      <c r="C400" s="84"/>
      <c r="D400" s="56"/>
      <c r="E400" s="56"/>
      <c r="F400" s="56"/>
      <c r="G400" s="56"/>
      <c r="H400" s="56"/>
      <c r="I400" s="56"/>
      <c r="J400" s="56"/>
      <c r="K400" s="56"/>
      <c r="L400" s="56"/>
      <c r="M400" s="56"/>
      <c r="N400" s="56"/>
      <c r="O400" s="56"/>
      <c r="P400" s="56"/>
      <c r="Q400" s="56"/>
      <c r="R400" s="56"/>
      <c r="S400" s="56"/>
      <c r="T400" s="56"/>
      <c r="U400" s="56"/>
      <c r="V400" s="56"/>
      <c r="W400" s="56"/>
      <c r="X400" s="56"/>
      <c r="Y400" s="56"/>
      <c r="Z400" s="76"/>
      <c r="AA400" s="65"/>
    </row>
    <row r="401" spans="1:27" ht="16.5" hidden="1" x14ac:dyDescent="0.25">
      <c r="A401" s="64"/>
      <c r="B401" s="88">
        <v>30</v>
      </c>
      <c r="C401" s="84"/>
      <c r="D401" s="56"/>
      <c r="E401" s="56"/>
      <c r="F401" s="56"/>
      <c r="G401" s="56"/>
      <c r="H401" s="56"/>
      <c r="I401" s="56"/>
      <c r="J401" s="56"/>
      <c r="K401" s="56"/>
      <c r="L401" s="56"/>
      <c r="M401" s="56"/>
      <c r="N401" s="56"/>
      <c r="O401" s="56"/>
      <c r="P401" s="56"/>
      <c r="Q401" s="56"/>
      <c r="R401" s="56"/>
      <c r="S401" s="56"/>
      <c r="T401" s="56"/>
      <c r="U401" s="56"/>
      <c r="V401" s="56"/>
      <c r="W401" s="56"/>
      <c r="X401" s="56"/>
      <c r="Y401" s="56"/>
      <c r="Z401" s="76"/>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7" t="s">
        <v>131</v>
      </c>
      <c r="C404" s="285" t="s">
        <v>161</v>
      </c>
      <c r="D404" s="285"/>
      <c r="E404" s="285"/>
      <c r="F404" s="285"/>
      <c r="G404" s="285"/>
      <c r="H404" s="285"/>
      <c r="I404" s="285"/>
      <c r="J404" s="285"/>
      <c r="K404" s="285"/>
      <c r="L404" s="285"/>
      <c r="M404" s="285"/>
      <c r="N404" s="285"/>
      <c r="O404" s="285"/>
      <c r="P404" s="285"/>
      <c r="Q404" s="285"/>
      <c r="R404" s="285"/>
      <c r="S404" s="285"/>
      <c r="T404" s="285"/>
      <c r="U404" s="285"/>
      <c r="V404" s="285"/>
      <c r="W404" s="285"/>
      <c r="X404" s="285"/>
      <c r="Y404" s="285"/>
      <c r="Z404" s="286"/>
      <c r="AA404" s="65"/>
    </row>
    <row r="405" spans="1:27" ht="32.25" thickBot="1" x14ac:dyDescent="0.3">
      <c r="A405" s="64"/>
      <c r="B405" s="288"/>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5601.92</v>
      </c>
      <c r="D406" s="79">
        <v>5577.4</v>
      </c>
      <c r="E406" s="79">
        <v>5576.82</v>
      </c>
      <c r="F406" s="79">
        <v>5611.43</v>
      </c>
      <c r="G406" s="79">
        <v>5681.57</v>
      </c>
      <c r="H406" s="79">
        <v>5832.26</v>
      </c>
      <c r="I406" s="79">
        <v>5964.38</v>
      </c>
      <c r="J406" s="79">
        <v>6120.01</v>
      </c>
      <c r="K406" s="79">
        <v>6116.7199999999993</v>
      </c>
      <c r="L406" s="79">
        <v>6085.54</v>
      </c>
      <c r="M406" s="79">
        <v>6065.82</v>
      </c>
      <c r="N406" s="79">
        <v>6055.54</v>
      </c>
      <c r="O406" s="79">
        <v>6043.91</v>
      </c>
      <c r="P406" s="79">
        <v>6052.77</v>
      </c>
      <c r="Q406" s="79">
        <v>6064.91</v>
      </c>
      <c r="R406" s="79">
        <v>6074.62</v>
      </c>
      <c r="S406" s="79">
        <v>6085.96</v>
      </c>
      <c r="T406" s="79">
        <v>6085.96</v>
      </c>
      <c r="U406" s="79">
        <v>6071.91</v>
      </c>
      <c r="V406" s="79">
        <v>6036.41</v>
      </c>
      <c r="W406" s="79">
        <v>5981.68</v>
      </c>
      <c r="X406" s="79">
        <v>5911.92</v>
      </c>
      <c r="Y406" s="79">
        <v>5754.18</v>
      </c>
      <c r="Z406" s="80">
        <v>5636.87</v>
      </c>
      <c r="AA406" s="65"/>
    </row>
    <row r="407" spans="1:27" ht="16.5" x14ac:dyDescent="0.25">
      <c r="A407" s="64"/>
      <c r="B407" s="88">
        <v>2</v>
      </c>
      <c r="C407" s="84">
        <v>5601.75</v>
      </c>
      <c r="D407" s="56">
        <v>5581.7</v>
      </c>
      <c r="E407" s="56">
        <v>5580.53</v>
      </c>
      <c r="F407" s="56">
        <v>5607.26</v>
      </c>
      <c r="G407" s="56">
        <v>5651.46</v>
      </c>
      <c r="H407" s="56">
        <v>5860.67</v>
      </c>
      <c r="I407" s="56">
        <v>6051.34</v>
      </c>
      <c r="J407" s="56">
        <v>6136.2199999999993</v>
      </c>
      <c r="K407" s="56">
        <v>6097.01</v>
      </c>
      <c r="L407" s="56">
        <v>6081.1</v>
      </c>
      <c r="M407" s="56">
        <v>6070</v>
      </c>
      <c r="N407" s="56">
        <v>6070.73</v>
      </c>
      <c r="O407" s="56">
        <v>6063.7199999999993</v>
      </c>
      <c r="P407" s="56">
        <v>6070.15</v>
      </c>
      <c r="Q407" s="56">
        <v>6078.44</v>
      </c>
      <c r="R407" s="56">
        <v>6086.3099999999995</v>
      </c>
      <c r="S407" s="56">
        <v>6089.71</v>
      </c>
      <c r="T407" s="56">
        <v>6070.63</v>
      </c>
      <c r="U407" s="56">
        <v>6059.46</v>
      </c>
      <c r="V407" s="56">
        <v>6029.43</v>
      </c>
      <c r="W407" s="56">
        <v>5974.15</v>
      </c>
      <c r="X407" s="56">
        <v>5871.28</v>
      </c>
      <c r="Y407" s="56">
        <v>5746.7199999999993</v>
      </c>
      <c r="Z407" s="76">
        <v>5632.5</v>
      </c>
      <c r="AA407" s="65"/>
    </row>
    <row r="408" spans="1:27" ht="16.5" x14ac:dyDescent="0.25">
      <c r="A408" s="64"/>
      <c r="B408" s="88">
        <v>3</v>
      </c>
      <c r="C408" s="84">
        <v>5598.37</v>
      </c>
      <c r="D408" s="56">
        <v>5575.67</v>
      </c>
      <c r="E408" s="56">
        <v>5575.8099999999995</v>
      </c>
      <c r="F408" s="56">
        <v>5617.38</v>
      </c>
      <c r="G408" s="56">
        <v>5658.3</v>
      </c>
      <c r="H408" s="56">
        <v>5853.26</v>
      </c>
      <c r="I408" s="56">
        <v>5958.68</v>
      </c>
      <c r="J408" s="56">
        <v>6090.3899999999994</v>
      </c>
      <c r="K408" s="56">
        <v>6115.8899999999994</v>
      </c>
      <c r="L408" s="56">
        <v>6078.38</v>
      </c>
      <c r="M408" s="56">
        <v>6060.93</v>
      </c>
      <c r="N408" s="56">
        <v>6059.23</v>
      </c>
      <c r="O408" s="56">
        <v>6052.01</v>
      </c>
      <c r="P408" s="56">
        <v>6055.32</v>
      </c>
      <c r="Q408" s="56">
        <v>6076.1</v>
      </c>
      <c r="R408" s="56">
        <v>6073.7</v>
      </c>
      <c r="S408" s="56">
        <v>6083.55</v>
      </c>
      <c r="T408" s="56">
        <v>6065.9699999999993</v>
      </c>
      <c r="U408" s="56">
        <v>6049.4699999999993</v>
      </c>
      <c r="V408" s="56">
        <v>6019.83</v>
      </c>
      <c r="W408" s="56">
        <v>5958.98</v>
      </c>
      <c r="X408" s="56">
        <v>5883.88</v>
      </c>
      <c r="Y408" s="56">
        <v>5765.71</v>
      </c>
      <c r="Z408" s="76">
        <v>5651.98</v>
      </c>
      <c r="AA408" s="65"/>
    </row>
    <row r="409" spans="1:27" ht="16.5" x14ac:dyDescent="0.25">
      <c r="A409" s="64"/>
      <c r="B409" s="88">
        <v>4</v>
      </c>
      <c r="C409" s="84">
        <v>5610.11</v>
      </c>
      <c r="D409" s="56">
        <v>5573.05</v>
      </c>
      <c r="E409" s="56">
        <v>5578.15</v>
      </c>
      <c r="F409" s="56">
        <v>5603.7699999999995</v>
      </c>
      <c r="G409" s="56">
        <v>5642.49</v>
      </c>
      <c r="H409" s="56">
        <v>5819.71</v>
      </c>
      <c r="I409" s="56">
        <v>5947.15</v>
      </c>
      <c r="J409" s="56">
        <v>6069.59</v>
      </c>
      <c r="K409" s="56">
        <v>6081.57</v>
      </c>
      <c r="L409" s="56">
        <v>6025.38</v>
      </c>
      <c r="M409" s="56">
        <v>5999.19</v>
      </c>
      <c r="N409" s="56">
        <v>6000.24</v>
      </c>
      <c r="O409" s="56">
        <v>5994.7</v>
      </c>
      <c r="P409" s="56">
        <v>5992.29</v>
      </c>
      <c r="Q409" s="56">
        <v>5998.41</v>
      </c>
      <c r="R409" s="56">
        <v>6002.85</v>
      </c>
      <c r="S409" s="56">
        <v>6016.88</v>
      </c>
      <c r="T409" s="56">
        <v>5996.16</v>
      </c>
      <c r="U409" s="56">
        <v>5979.76</v>
      </c>
      <c r="V409" s="56">
        <v>5993.45</v>
      </c>
      <c r="W409" s="56">
        <v>5986.1399999999994</v>
      </c>
      <c r="X409" s="56">
        <v>5924.57</v>
      </c>
      <c r="Y409" s="56">
        <v>5844.03</v>
      </c>
      <c r="Z409" s="76">
        <v>5719.9699999999993</v>
      </c>
      <c r="AA409" s="65"/>
    </row>
    <row r="410" spans="1:27" ht="16.5" x14ac:dyDescent="0.25">
      <c r="A410" s="64"/>
      <c r="B410" s="88">
        <v>5</v>
      </c>
      <c r="C410" s="84">
        <v>5701.58</v>
      </c>
      <c r="D410" s="56">
        <v>5648.5599999999995</v>
      </c>
      <c r="E410" s="56">
        <v>5625.68</v>
      </c>
      <c r="F410" s="56">
        <v>5629.5</v>
      </c>
      <c r="G410" s="56">
        <v>5654.46</v>
      </c>
      <c r="H410" s="56">
        <v>5741.85</v>
      </c>
      <c r="I410" s="56">
        <v>5869.53</v>
      </c>
      <c r="J410" s="56">
        <v>5989.19</v>
      </c>
      <c r="K410" s="56">
        <v>6110.35</v>
      </c>
      <c r="L410" s="56">
        <v>6106.6399999999994</v>
      </c>
      <c r="M410" s="56">
        <v>6101.73</v>
      </c>
      <c r="N410" s="56">
        <v>6097.83</v>
      </c>
      <c r="O410" s="56">
        <v>6092.91</v>
      </c>
      <c r="P410" s="56">
        <v>6087.83</v>
      </c>
      <c r="Q410" s="56">
        <v>6100.34</v>
      </c>
      <c r="R410" s="56">
        <v>6094.79</v>
      </c>
      <c r="S410" s="56">
        <v>6116.8099999999995</v>
      </c>
      <c r="T410" s="56">
        <v>6098.58</v>
      </c>
      <c r="U410" s="56">
        <v>6092.5599999999995</v>
      </c>
      <c r="V410" s="56">
        <v>6059.08</v>
      </c>
      <c r="W410" s="56">
        <v>6061.9</v>
      </c>
      <c r="X410" s="56">
        <v>5953.4699999999993</v>
      </c>
      <c r="Y410" s="56">
        <v>5838.23</v>
      </c>
      <c r="Z410" s="76">
        <v>5708.48</v>
      </c>
      <c r="AA410" s="65"/>
    </row>
    <row r="411" spans="1:27" ht="16.5" x14ac:dyDescent="0.25">
      <c r="A411" s="64"/>
      <c r="B411" s="88">
        <v>6</v>
      </c>
      <c r="C411" s="84">
        <v>5729</v>
      </c>
      <c r="D411" s="56">
        <v>5662.66</v>
      </c>
      <c r="E411" s="56">
        <v>5624.1399999999994</v>
      </c>
      <c r="F411" s="56">
        <v>5608.03</v>
      </c>
      <c r="G411" s="56">
        <v>5625.05</v>
      </c>
      <c r="H411" s="56">
        <v>5690.5599999999995</v>
      </c>
      <c r="I411" s="56">
        <v>5786.7199999999993</v>
      </c>
      <c r="J411" s="56">
        <v>5881.59</v>
      </c>
      <c r="K411" s="56">
        <v>5968.7199999999993</v>
      </c>
      <c r="L411" s="56">
        <v>6043.13</v>
      </c>
      <c r="M411" s="56">
        <v>6049.8</v>
      </c>
      <c r="N411" s="56">
        <v>6022.59</v>
      </c>
      <c r="O411" s="56">
        <v>6018.0599999999995</v>
      </c>
      <c r="P411" s="56">
        <v>6026.46</v>
      </c>
      <c r="Q411" s="56">
        <v>6042.57</v>
      </c>
      <c r="R411" s="56">
        <v>6060.1</v>
      </c>
      <c r="S411" s="56">
        <v>6128.95</v>
      </c>
      <c r="T411" s="56">
        <v>6118.59</v>
      </c>
      <c r="U411" s="56">
        <v>6101.62</v>
      </c>
      <c r="V411" s="56">
        <v>6054.38</v>
      </c>
      <c r="W411" s="56">
        <v>6062.29</v>
      </c>
      <c r="X411" s="56">
        <v>5969.32</v>
      </c>
      <c r="Y411" s="56">
        <v>5836.25</v>
      </c>
      <c r="Z411" s="76">
        <v>5724.83</v>
      </c>
      <c r="AA411" s="65"/>
    </row>
    <row r="412" spans="1:27" ht="16.5" x14ac:dyDescent="0.25">
      <c r="A412" s="64"/>
      <c r="B412" s="88">
        <v>7</v>
      </c>
      <c r="C412" s="84">
        <v>5708.38</v>
      </c>
      <c r="D412" s="56">
        <v>5651.12</v>
      </c>
      <c r="E412" s="56">
        <v>5648.36</v>
      </c>
      <c r="F412" s="56">
        <v>5668.83</v>
      </c>
      <c r="G412" s="56">
        <v>5705.35</v>
      </c>
      <c r="H412" s="56">
        <v>5884.15</v>
      </c>
      <c r="I412" s="56">
        <v>6022.84</v>
      </c>
      <c r="J412" s="56">
        <v>6190.4</v>
      </c>
      <c r="K412" s="56">
        <v>6190.41</v>
      </c>
      <c r="L412" s="56">
        <v>6188.65</v>
      </c>
      <c r="M412" s="56">
        <v>6184.67</v>
      </c>
      <c r="N412" s="56">
        <v>6173.43</v>
      </c>
      <c r="O412" s="56">
        <v>6163.23</v>
      </c>
      <c r="P412" s="56">
        <v>6171.63</v>
      </c>
      <c r="Q412" s="56">
        <v>6178.38</v>
      </c>
      <c r="R412" s="56">
        <v>6177.8899999999994</v>
      </c>
      <c r="S412" s="56">
        <v>6191.94</v>
      </c>
      <c r="T412" s="56">
        <v>6178.8899999999994</v>
      </c>
      <c r="U412" s="56">
        <v>6155.36</v>
      </c>
      <c r="V412" s="56">
        <v>6143.35</v>
      </c>
      <c r="W412" s="56">
        <v>6044.34</v>
      </c>
      <c r="X412" s="56">
        <v>5925.32</v>
      </c>
      <c r="Y412" s="56">
        <v>5812.24</v>
      </c>
      <c r="Z412" s="76">
        <v>5703.16</v>
      </c>
      <c r="AA412" s="65"/>
    </row>
    <row r="413" spans="1:27" ht="16.5" x14ac:dyDescent="0.25">
      <c r="A413" s="64"/>
      <c r="B413" s="88">
        <v>8</v>
      </c>
      <c r="C413" s="84">
        <v>5657.67</v>
      </c>
      <c r="D413" s="56">
        <v>5617.66</v>
      </c>
      <c r="E413" s="56">
        <v>5609.26</v>
      </c>
      <c r="F413" s="56">
        <v>5640.27</v>
      </c>
      <c r="G413" s="56">
        <v>5679.5599999999995</v>
      </c>
      <c r="H413" s="56">
        <v>5832.35</v>
      </c>
      <c r="I413" s="56">
        <v>5953.37</v>
      </c>
      <c r="J413" s="56">
        <v>6108.7</v>
      </c>
      <c r="K413" s="56">
        <v>6114.53</v>
      </c>
      <c r="L413" s="56">
        <v>6052.61</v>
      </c>
      <c r="M413" s="56">
        <v>6029.9</v>
      </c>
      <c r="N413" s="56">
        <v>6009.46</v>
      </c>
      <c r="O413" s="56">
        <v>5990.7199999999993</v>
      </c>
      <c r="P413" s="56">
        <v>5998.93</v>
      </c>
      <c r="Q413" s="56">
        <v>6008.92</v>
      </c>
      <c r="R413" s="56">
        <v>6012.74</v>
      </c>
      <c r="S413" s="56">
        <v>6024.09</v>
      </c>
      <c r="T413" s="56">
        <v>6012.59</v>
      </c>
      <c r="U413" s="56">
        <v>5997.18</v>
      </c>
      <c r="V413" s="56">
        <v>5965.6</v>
      </c>
      <c r="W413" s="56">
        <v>5914.9699999999993</v>
      </c>
      <c r="X413" s="56">
        <v>5870.59</v>
      </c>
      <c r="Y413" s="56">
        <v>5712.96</v>
      </c>
      <c r="Z413" s="76">
        <v>5588.11</v>
      </c>
      <c r="AA413" s="65"/>
    </row>
    <row r="414" spans="1:27" ht="16.5" x14ac:dyDescent="0.25">
      <c r="A414" s="64"/>
      <c r="B414" s="88">
        <v>9</v>
      </c>
      <c r="C414" s="84">
        <v>5626.33</v>
      </c>
      <c r="D414" s="56">
        <v>5592.18</v>
      </c>
      <c r="E414" s="56">
        <v>5584.85</v>
      </c>
      <c r="F414" s="56">
        <v>5599.49</v>
      </c>
      <c r="G414" s="56">
        <v>5639.05</v>
      </c>
      <c r="H414" s="56">
        <v>5746.4699999999993</v>
      </c>
      <c r="I414" s="56">
        <v>5924.74</v>
      </c>
      <c r="J414" s="56">
        <v>6071.82</v>
      </c>
      <c r="K414" s="56">
        <v>6084.9</v>
      </c>
      <c r="L414" s="56">
        <v>6084.75</v>
      </c>
      <c r="M414" s="56">
        <v>6070.92</v>
      </c>
      <c r="N414" s="56">
        <v>6050.63</v>
      </c>
      <c r="O414" s="56">
        <v>6045.1</v>
      </c>
      <c r="P414" s="56">
        <v>6050.12</v>
      </c>
      <c r="Q414" s="56">
        <v>6055.8099999999995</v>
      </c>
      <c r="R414" s="56">
        <v>6057.8099999999995</v>
      </c>
      <c r="S414" s="56">
        <v>6055.21</v>
      </c>
      <c r="T414" s="56">
        <v>6033.29</v>
      </c>
      <c r="U414" s="56">
        <v>6020.18</v>
      </c>
      <c r="V414" s="56">
        <v>5985.77</v>
      </c>
      <c r="W414" s="56">
        <v>5916.32</v>
      </c>
      <c r="X414" s="56">
        <v>5904.12</v>
      </c>
      <c r="Y414" s="56">
        <v>5751.43</v>
      </c>
      <c r="Z414" s="76">
        <v>5598.74</v>
      </c>
      <c r="AA414" s="65"/>
    </row>
    <row r="415" spans="1:27" ht="16.5" x14ac:dyDescent="0.25">
      <c r="A415" s="64"/>
      <c r="B415" s="88">
        <v>10</v>
      </c>
      <c r="C415" s="84">
        <v>5605.28</v>
      </c>
      <c r="D415" s="56">
        <v>5583.6399999999994</v>
      </c>
      <c r="E415" s="56">
        <v>5575.76</v>
      </c>
      <c r="F415" s="56">
        <v>5585.2699999999995</v>
      </c>
      <c r="G415" s="56">
        <v>5629.53</v>
      </c>
      <c r="H415" s="56">
        <v>5734.33</v>
      </c>
      <c r="I415" s="56">
        <v>5915.55</v>
      </c>
      <c r="J415" s="56">
        <v>6107.55</v>
      </c>
      <c r="K415" s="56">
        <v>6181.73</v>
      </c>
      <c r="L415" s="56">
        <v>6222.67</v>
      </c>
      <c r="M415" s="56">
        <v>6226.74</v>
      </c>
      <c r="N415" s="56">
        <v>6211.36</v>
      </c>
      <c r="O415" s="56">
        <v>6165.1399999999994</v>
      </c>
      <c r="P415" s="56">
        <v>6161.95</v>
      </c>
      <c r="Q415" s="56">
        <v>6186.29</v>
      </c>
      <c r="R415" s="56">
        <v>6007.16</v>
      </c>
      <c r="S415" s="56">
        <v>6026.28</v>
      </c>
      <c r="T415" s="56">
        <v>6011.94</v>
      </c>
      <c r="U415" s="56">
        <v>6015.09</v>
      </c>
      <c r="V415" s="56">
        <v>5980.5599999999995</v>
      </c>
      <c r="W415" s="56">
        <v>5993.61</v>
      </c>
      <c r="X415" s="56">
        <v>5913.71</v>
      </c>
      <c r="Y415" s="56">
        <v>5758.48</v>
      </c>
      <c r="Z415" s="76">
        <v>5594.07</v>
      </c>
      <c r="AA415" s="65"/>
    </row>
    <row r="416" spans="1:27" ht="16.5" x14ac:dyDescent="0.25">
      <c r="A416" s="64"/>
      <c r="B416" s="88">
        <v>11</v>
      </c>
      <c r="C416" s="84">
        <v>5606.54</v>
      </c>
      <c r="D416" s="56">
        <v>5581.6</v>
      </c>
      <c r="E416" s="56">
        <v>5580.0599999999995</v>
      </c>
      <c r="F416" s="56">
        <v>5602.45</v>
      </c>
      <c r="G416" s="56">
        <v>5646.21</v>
      </c>
      <c r="H416" s="56">
        <v>5856.7</v>
      </c>
      <c r="I416" s="56">
        <v>5951.93</v>
      </c>
      <c r="J416" s="56">
        <v>6088.87</v>
      </c>
      <c r="K416" s="56">
        <v>6097.99</v>
      </c>
      <c r="L416" s="56">
        <v>6091.69</v>
      </c>
      <c r="M416" s="56">
        <v>6078.78</v>
      </c>
      <c r="N416" s="56">
        <v>6081.94</v>
      </c>
      <c r="O416" s="56">
        <v>6075.94</v>
      </c>
      <c r="P416" s="56">
        <v>6073.9699999999993</v>
      </c>
      <c r="Q416" s="56">
        <v>6074.44</v>
      </c>
      <c r="R416" s="56">
        <v>6071.12</v>
      </c>
      <c r="S416" s="56">
        <v>6069.99</v>
      </c>
      <c r="T416" s="56">
        <v>6066.13</v>
      </c>
      <c r="U416" s="56">
        <v>6001.6399999999994</v>
      </c>
      <c r="V416" s="56">
        <v>5977.9</v>
      </c>
      <c r="W416" s="56">
        <v>5962.58</v>
      </c>
      <c r="X416" s="56">
        <v>5914.84</v>
      </c>
      <c r="Y416" s="56">
        <v>5766.65</v>
      </c>
      <c r="Z416" s="76">
        <v>5658.7199999999993</v>
      </c>
      <c r="AA416" s="65"/>
    </row>
    <row r="417" spans="1:27" ht="16.5" x14ac:dyDescent="0.25">
      <c r="A417" s="64"/>
      <c r="B417" s="88">
        <v>12</v>
      </c>
      <c r="C417" s="84">
        <v>5672.92</v>
      </c>
      <c r="D417" s="56">
        <v>5630.3899999999994</v>
      </c>
      <c r="E417" s="56">
        <v>5602.75</v>
      </c>
      <c r="F417" s="56">
        <v>5600.15</v>
      </c>
      <c r="G417" s="56">
        <v>5627.59</v>
      </c>
      <c r="H417" s="56">
        <v>5742.68</v>
      </c>
      <c r="I417" s="56">
        <v>5879.77</v>
      </c>
      <c r="J417" s="56">
        <v>5941.77</v>
      </c>
      <c r="K417" s="56">
        <v>6009.37</v>
      </c>
      <c r="L417" s="56">
        <v>6056.1</v>
      </c>
      <c r="M417" s="56">
        <v>6052.66</v>
      </c>
      <c r="N417" s="56">
        <v>6020.61</v>
      </c>
      <c r="O417" s="56">
        <v>6006.85</v>
      </c>
      <c r="P417" s="56">
        <v>6014.58</v>
      </c>
      <c r="Q417" s="56">
        <v>6026.94</v>
      </c>
      <c r="R417" s="56">
        <v>6043.48</v>
      </c>
      <c r="S417" s="56">
        <v>6054.53</v>
      </c>
      <c r="T417" s="56">
        <v>6008.98</v>
      </c>
      <c r="U417" s="56">
        <v>5993.7</v>
      </c>
      <c r="V417" s="56">
        <v>5972.3</v>
      </c>
      <c r="W417" s="56">
        <v>5957.8899999999994</v>
      </c>
      <c r="X417" s="56">
        <v>5927.41</v>
      </c>
      <c r="Y417" s="56">
        <v>5804.4</v>
      </c>
      <c r="Z417" s="76">
        <v>5718.33</v>
      </c>
      <c r="AA417" s="65"/>
    </row>
    <row r="418" spans="1:27" ht="16.5" x14ac:dyDescent="0.25">
      <c r="A418" s="64"/>
      <c r="B418" s="88">
        <v>13</v>
      </c>
      <c r="C418" s="84">
        <v>5644.37</v>
      </c>
      <c r="D418" s="56">
        <v>5586.17</v>
      </c>
      <c r="E418" s="56">
        <v>5558.12</v>
      </c>
      <c r="F418" s="56">
        <v>5546.43</v>
      </c>
      <c r="G418" s="56">
        <v>5568.15</v>
      </c>
      <c r="H418" s="56">
        <v>5610.29</v>
      </c>
      <c r="I418" s="56">
        <v>5662.43</v>
      </c>
      <c r="J418" s="56">
        <v>5826.17</v>
      </c>
      <c r="K418" s="56">
        <v>5893.1</v>
      </c>
      <c r="L418" s="56">
        <v>5922.5599999999995</v>
      </c>
      <c r="M418" s="56">
        <v>5925.52</v>
      </c>
      <c r="N418" s="56">
        <v>5923.73</v>
      </c>
      <c r="O418" s="56">
        <v>5919.44</v>
      </c>
      <c r="P418" s="56">
        <v>5925.9</v>
      </c>
      <c r="Q418" s="56">
        <v>5927.26</v>
      </c>
      <c r="R418" s="56">
        <v>5947.0599999999995</v>
      </c>
      <c r="S418" s="56">
        <v>5964.24</v>
      </c>
      <c r="T418" s="56">
        <v>5949.53</v>
      </c>
      <c r="U418" s="56">
        <v>5926.7</v>
      </c>
      <c r="V418" s="56">
        <v>5915.15</v>
      </c>
      <c r="W418" s="56">
        <v>5936.71</v>
      </c>
      <c r="X418" s="56">
        <v>5912.74</v>
      </c>
      <c r="Y418" s="56">
        <v>5772.45</v>
      </c>
      <c r="Z418" s="76">
        <v>5674.8</v>
      </c>
      <c r="AA418" s="65"/>
    </row>
    <row r="419" spans="1:27" ht="16.5" x14ac:dyDescent="0.25">
      <c r="A419" s="64"/>
      <c r="B419" s="88">
        <v>14</v>
      </c>
      <c r="C419" s="84">
        <v>5581.0599999999995</v>
      </c>
      <c r="D419" s="56">
        <v>5564.5599999999995</v>
      </c>
      <c r="E419" s="56">
        <v>5563</v>
      </c>
      <c r="F419" s="56">
        <v>5583.94</v>
      </c>
      <c r="G419" s="56">
        <v>5619.08</v>
      </c>
      <c r="H419" s="56">
        <v>5867.0599999999995</v>
      </c>
      <c r="I419" s="56">
        <v>5980.7199999999993</v>
      </c>
      <c r="J419" s="56">
        <v>6092.99</v>
      </c>
      <c r="K419" s="56">
        <v>6120.07</v>
      </c>
      <c r="L419" s="56">
        <v>6112.4699999999993</v>
      </c>
      <c r="M419" s="56">
        <v>6102.37</v>
      </c>
      <c r="N419" s="56">
        <v>6101.37</v>
      </c>
      <c r="O419" s="56">
        <v>6092.82</v>
      </c>
      <c r="P419" s="56">
        <v>6093.5599999999995</v>
      </c>
      <c r="Q419" s="56">
        <v>6104.73</v>
      </c>
      <c r="R419" s="56">
        <v>6119.52</v>
      </c>
      <c r="S419" s="56">
        <v>6108.92</v>
      </c>
      <c r="T419" s="56">
        <v>6093.11</v>
      </c>
      <c r="U419" s="56">
        <v>6071.65</v>
      </c>
      <c r="V419" s="56">
        <v>6037.25</v>
      </c>
      <c r="W419" s="56">
        <v>5955</v>
      </c>
      <c r="X419" s="56">
        <v>5891.59</v>
      </c>
      <c r="Y419" s="56">
        <v>5739.45</v>
      </c>
      <c r="Z419" s="76">
        <v>5582.46</v>
      </c>
      <c r="AA419" s="65"/>
    </row>
    <row r="420" spans="1:27" ht="16.5" x14ac:dyDescent="0.25">
      <c r="A420" s="64"/>
      <c r="B420" s="88">
        <v>15</v>
      </c>
      <c r="C420" s="84">
        <v>5564</v>
      </c>
      <c r="D420" s="56">
        <v>5546.54</v>
      </c>
      <c r="E420" s="56">
        <v>5540.8</v>
      </c>
      <c r="F420" s="56">
        <v>5551.12</v>
      </c>
      <c r="G420" s="56">
        <v>5585.45</v>
      </c>
      <c r="H420" s="56">
        <v>5666.03</v>
      </c>
      <c r="I420" s="56">
        <v>5886.86</v>
      </c>
      <c r="J420" s="56">
        <v>5997.44</v>
      </c>
      <c r="K420" s="56">
        <v>6012.15</v>
      </c>
      <c r="L420" s="56">
        <v>6005.01</v>
      </c>
      <c r="M420" s="56">
        <v>5992.8</v>
      </c>
      <c r="N420" s="56">
        <v>5992.24</v>
      </c>
      <c r="O420" s="56">
        <v>5976.12</v>
      </c>
      <c r="P420" s="56">
        <v>5977.73</v>
      </c>
      <c r="Q420" s="56">
        <v>5973.11</v>
      </c>
      <c r="R420" s="56">
        <v>5983.2</v>
      </c>
      <c r="S420" s="56">
        <v>5983.69</v>
      </c>
      <c r="T420" s="56">
        <v>5969.52</v>
      </c>
      <c r="U420" s="56">
        <v>5913.33</v>
      </c>
      <c r="V420" s="56">
        <v>5904.83</v>
      </c>
      <c r="W420" s="56">
        <v>5902.96</v>
      </c>
      <c r="X420" s="56">
        <v>5837.09</v>
      </c>
      <c r="Y420" s="56">
        <v>5693.67</v>
      </c>
      <c r="Z420" s="76">
        <v>5567.92</v>
      </c>
      <c r="AA420" s="65"/>
    </row>
    <row r="421" spans="1:27" ht="16.5" x14ac:dyDescent="0.25">
      <c r="A421" s="64"/>
      <c r="B421" s="88">
        <v>16</v>
      </c>
      <c r="C421" s="84">
        <v>5590.22</v>
      </c>
      <c r="D421" s="56">
        <v>5567.91</v>
      </c>
      <c r="E421" s="56">
        <v>5563.95</v>
      </c>
      <c r="F421" s="56">
        <v>5581.79</v>
      </c>
      <c r="G421" s="56">
        <v>5625.58</v>
      </c>
      <c r="H421" s="56">
        <v>5864.32</v>
      </c>
      <c r="I421" s="56">
        <v>5957.12</v>
      </c>
      <c r="J421" s="56">
        <v>6098.42</v>
      </c>
      <c r="K421" s="56">
        <v>6123.8099999999995</v>
      </c>
      <c r="L421" s="56">
        <v>6118.59</v>
      </c>
      <c r="M421" s="56">
        <v>6097.32</v>
      </c>
      <c r="N421" s="56">
        <v>6097.29</v>
      </c>
      <c r="O421" s="56">
        <v>6089.86</v>
      </c>
      <c r="P421" s="56">
        <v>6086.78</v>
      </c>
      <c r="Q421" s="56">
        <v>6092.91</v>
      </c>
      <c r="R421" s="56">
        <v>6093.99</v>
      </c>
      <c r="S421" s="56">
        <v>6093.68</v>
      </c>
      <c r="T421" s="56">
        <v>6081.21</v>
      </c>
      <c r="U421" s="56">
        <v>6062.76</v>
      </c>
      <c r="V421" s="56">
        <v>6035.36</v>
      </c>
      <c r="W421" s="56">
        <v>5983.96</v>
      </c>
      <c r="X421" s="56">
        <v>5891.33</v>
      </c>
      <c r="Y421" s="56">
        <v>5702.4</v>
      </c>
      <c r="Z421" s="76">
        <v>5611.95</v>
      </c>
      <c r="AA421" s="65"/>
    </row>
    <row r="422" spans="1:27" ht="16.5" x14ac:dyDescent="0.25">
      <c r="A422" s="64"/>
      <c r="B422" s="88">
        <v>17</v>
      </c>
      <c r="C422" s="84">
        <v>5586.1</v>
      </c>
      <c r="D422" s="56">
        <v>5561.78</v>
      </c>
      <c r="E422" s="56">
        <v>5563.57</v>
      </c>
      <c r="F422" s="56">
        <v>5568.73</v>
      </c>
      <c r="G422" s="56">
        <v>5613.33</v>
      </c>
      <c r="H422" s="56">
        <v>5808.29</v>
      </c>
      <c r="I422" s="56">
        <v>5956.11</v>
      </c>
      <c r="J422" s="56">
        <v>6075.9699999999993</v>
      </c>
      <c r="K422" s="56">
        <v>6083.0599999999995</v>
      </c>
      <c r="L422" s="56">
        <v>6068.36</v>
      </c>
      <c r="M422" s="56">
        <v>6045.88</v>
      </c>
      <c r="N422" s="56">
        <v>6050.66</v>
      </c>
      <c r="O422" s="56">
        <v>6045.5599999999995</v>
      </c>
      <c r="P422" s="56">
        <v>6043.53</v>
      </c>
      <c r="Q422" s="56">
        <v>6050.62</v>
      </c>
      <c r="R422" s="56">
        <v>6054.91</v>
      </c>
      <c r="S422" s="56">
        <v>6051.7</v>
      </c>
      <c r="T422" s="56">
        <v>6046.4699999999993</v>
      </c>
      <c r="U422" s="56">
        <v>6025.3899999999994</v>
      </c>
      <c r="V422" s="56">
        <v>5983.98</v>
      </c>
      <c r="W422" s="56">
        <v>5938.7199999999993</v>
      </c>
      <c r="X422" s="56">
        <v>5839.85</v>
      </c>
      <c r="Y422" s="56">
        <v>5714.66</v>
      </c>
      <c r="Z422" s="76">
        <v>5591.8</v>
      </c>
      <c r="AA422" s="65"/>
    </row>
    <row r="423" spans="1:27" ht="16.5" x14ac:dyDescent="0.25">
      <c r="A423" s="64"/>
      <c r="B423" s="88">
        <v>18</v>
      </c>
      <c r="C423" s="84">
        <v>5590.9</v>
      </c>
      <c r="D423" s="56">
        <v>5573.6</v>
      </c>
      <c r="E423" s="56">
        <v>5568.83</v>
      </c>
      <c r="F423" s="56">
        <v>5591.24</v>
      </c>
      <c r="G423" s="56">
        <v>5628.21</v>
      </c>
      <c r="H423" s="56">
        <v>5766.45</v>
      </c>
      <c r="I423" s="56">
        <v>5979.79</v>
      </c>
      <c r="J423" s="56">
        <v>6079.4</v>
      </c>
      <c r="K423" s="56">
        <v>6099.69</v>
      </c>
      <c r="L423" s="56">
        <v>6084.8099999999995</v>
      </c>
      <c r="M423" s="56">
        <v>6072.58</v>
      </c>
      <c r="N423" s="56">
        <v>6080.29</v>
      </c>
      <c r="O423" s="56">
        <v>6069.99</v>
      </c>
      <c r="P423" s="56">
        <v>6062.27</v>
      </c>
      <c r="Q423" s="56">
        <v>6072.2199999999993</v>
      </c>
      <c r="R423" s="56">
        <v>6081.94</v>
      </c>
      <c r="S423" s="56">
        <v>6078.55</v>
      </c>
      <c r="T423" s="56">
        <v>6069.67</v>
      </c>
      <c r="U423" s="56">
        <v>6048.96</v>
      </c>
      <c r="V423" s="56">
        <v>6053.08</v>
      </c>
      <c r="W423" s="56">
        <v>6047.85</v>
      </c>
      <c r="X423" s="56">
        <v>5937.92</v>
      </c>
      <c r="Y423" s="56">
        <v>5789.35</v>
      </c>
      <c r="Z423" s="76">
        <v>5674.35</v>
      </c>
      <c r="AA423" s="65"/>
    </row>
    <row r="424" spans="1:27" ht="16.5" x14ac:dyDescent="0.25">
      <c r="A424" s="64"/>
      <c r="B424" s="88">
        <v>19</v>
      </c>
      <c r="C424" s="84">
        <v>5743.19</v>
      </c>
      <c r="D424" s="56">
        <v>5640.91</v>
      </c>
      <c r="E424" s="56">
        <v>5631.46</v>
      </c>
      <c r="F424" s="56">
        <v>5643.3899999999994</v>
      </c>
      <c r="G424" s="56">
        <v>5680.57</v>
      </c>
      <c r="H424" s="56">
        <v>5880.3</v>
      </c>
      <c r="I424" s="56">
        <v>5924.63</v>
      </c>
      <c r="J424" s="56">
        <v>6045.49</v>
      </c>
      <c r="K424" s="56">
        <v>6181.79</v>
      </c>
      <c r="L424" s="56">
        <v>6211.42</v>
      </c>
      <c r="M424" s="56">
        <v>6208.18</v>
      </c>
      <c r="N424" s="56">
        <v>6199.02</v>
      </c>
      <c r="O424" s="56">
        <v>6191.67</v>
      </c>
      <c r="P424" s="56">
        <v>6191.76</v>
      </c>
      <c r="Q424" s="56">
        <v>6207.68</v>
      </c>
      <c r="R424" s="56">
        <v>6218.73</v>
      </c>
      <c r="S424" s="56">
        <v>6239.44</v>
      </c>
      <c r="T424" s="56">
        <v>6226.68</v>
      </c>
      <c r="U424" s="56">
        <v>6193</v>
      </c>
      <c r="V424" s="56">
        <v>6117.93</v>
      </c>
      <c r="W424" s="56">
        <v>6104.38</v>
      </c>
      <c r="X424" s="56">
        <v>5997.34</v>
      </c>
      <c r="Y424" s="56">
        <v>5852.82</v>
      </c>
      <c r="Z424" s="76">
        <v>5711.33</v>
      </c>
      <c r="AA424" s="65"/>
    </row>
    <row r="425" spans="1:27" ht="16.5" x14ac:dyDescent="0.25">
      <c r="A425" s="64"/>
      <c r="B425" s="88">
        <v>20</v>
      </c>
      <c r="C425" s="84">
        <v>5646.34</v>
      </c>
      <c r="D425" s="56">
        <v>5606.26</v>
      </c>
      <c r="E425" s="56">
        <v>5599.7</v>
      </c>
      <c r="F425" s="56">
        <v>5605.3099999999995</v>
      </c>
      <c r="G425" s="56">
        <v>5620.75</v>
      </c>
      <c r="H425" s="56">
        <v>5661.05</v>
      </c>
      <c r="I425" s="56">
        <v>5740.24</v>
      </c>
      <c r="J425" s="56">
        <v>5905.95</v>
      </c>
      <c r="K425" s="56">
        <v>5981.9699999999993</v>
      </c>
      <c r="L425" s="56">
        <v>6065.12</v>
      </c>
      <c r="M425" s="56">
        <v>6070.92</v>
      </c>
      <c r="N425" s="56">
        <v>6065.23</v>
      </c>
      <c r="O425" s="56">
        <v>6064.93</v>
      </c>
      <c r="P425" s="56">
        <v>6063.9699999999993</v>
      </c>
      <c r="Q425" s="56">
        <v>6075.76</v>
      </c>
      <c r="R425" s="56">
        <v>6089.67</v>
      </c>
      <c r="S425" s="56">
        <v>6121.8899999999994</v>
      </c>
      <c r="T425" s="56">
        <v>6115.23</v>
      </c>
      <c r="U425" s="56">
        <v>6088.93</v>
      </c>
      <c r="V425" s="56">
        <v>6063.71</v>
      </c>
      <c r="W425" s="56">
        <v>6097.32</v>
      </c>
      <c r="X425" s="56">
        <v>5975.65</v>
      </c>
      <c r="Y425" s="56">
        <v>5893.46</v>
      </c>
      <c r="Z425" s="76">
        <v>5739.54</v>
      </c>
      <c r="AA425" s="65"/>
    </row>
    <row r="426" spans="1:27" ht="16.5" x14ac:dyDescent="0.25">
      <c r="A426" s="64"/>
      <c r="B426" s="88">
        <v>21</v>
      </c>
      <c r="C426" s="84">
        <v>5658.2199999999993</v>
      </c>
      <c r="D426" s="56">
        <v>5639.49</v>
      </c>
      <c r="E426" s="56">
        <v>5631.32</v>
      </c>
      <c r="F426" s="56">
        <v>5646.99</v>
      </c>
      <c r="G426" s="56">
        <v>5681.35</v>
      </c>
      <c r="H426" s="56">
        <v>5850.2199999999993</v>
      </c>
      <c r="I426" s="56">
        <v>5985.87</v>
      </c>
      <c r="J426" s="56">
        <v>6086.18</v>
      </c>
      <c r="K426" s="56">
        <v>6118.87</v>
      </c>
      <c r="L426" s="56">
        <v>6109.93</v>
      </c>
      <c r="M426" s="56">
        <v>6086.88</v>
      </c>
      <c r="N426" s="56">
        <v>6102.37</v>
      </c>
      <c r="O426" s="56">
        <v>6096.77</v>
      </c>
      <c r="P426" s="56">
        <v>6093.1399999999994</v>
      </c>
      <c r="Q426" s="56">
        <v>6096.69</v>
      </c>
      <c r="R426" s="56">
        <v>6089.4</v>
      </c>
      <c r="S426" s="56">
        <v>6090.28</v>
      </c>
      <c r="T426" s="56">
        <v>6075.42</v>
      </c>
      <c r="U426" s="56">
        <v>6061.08</v>
      </c>
      <c r="V426" s="56">
        <v>6064</v>
      </c>
      <c r="W426" s="56">
        <v>6070.24</v>
      </c>
      <c r="X426" s="56">
        <v>5959.99</v>
      </c>
      <c r="Y426" s="56">
        <v>5855.87</v>
      </c>
      <c r="Z426" s="76">
        <v>5713.2199999999993</v>
      </c>
      <c r="AA426" s="65"/>
    </row>
    <row r="427" spans="1:27" ht="16.5" x14ac:dyDescent="0.25">
      <c r="A427" s="64"/>
      <c r="B427" s="88">
        <v>22</v>
      </c>
      <c r="C427" s="84">
        <v>5640.87</v>
      </c>
      <c r="D427" s="56">
        <v>5611.73</v>
      </c>
      <c r="E427" s="56">
        <v>5611.11</v>
      </c>
      <c r="F427" s="56">
        <v>5633.18</v>
      </c>
      <c r="G427" s="56">
        <v>5673.02</v>
      </c>
      <c r="H427" s="56">
        <v>5745.1</v>
      </c>
      <c r="I427" s="56">
        <v>5922.3099999999995</v>
      </c>
      <c r="J427" s="56">
        <v>5988.9699999999993</v>
      </c>
      <c r="K427" s="56">
        <v>5990.78</v>
      </c>
      <c r="L427" s="56">
        <v>5986.6</v>
      </c>
      <c r="M427" s="56">
        <v>5970.46</v>
      </c>
      <c r="N427" s="56">
        <v>5981.84</v>
      </c>
      <c r="O427" s="56">
        <v>5976.73</v>
      </c>
      <c r="P427" s="56">
        <v>5970.07</v>
      </c>
      <c r="Q427" s="56">
        <v>5980.28</v>
      </c>
      <c r="R427" s="56">
        <v>5979.61</v>
      </c>
      <c r="S427" s="56">
        <v>5978.76</v>
      </c>
      <c r="T427" s="56">
        <v>5980.44</v>
      </c>
      <c r="U427" s="56">
        <v>5939.74</v>
      </c>
      <c r="V427" s="56">
        <v>5952.92</v>
      </c>
      <c r="W427" s="56">
        <v>5955.75</v>
      </c>
      <c r="X427" s="56">
        <v>5909.8</v>
      </c>
      <c r="Y427" s="56">
        <v>5785.84</v>
      </c>
      <c r="Z427" s="76">
        <v>5623.68</v>
      </c>
      <c r="AA427" s="65"/>
    </row>
    <row r="428" spans="1:27" ht="16.5" x14ac:dyDescent="0.25">
      <c r="A428" s="64"/>
      <c r="B428" s="88">
        <v>23</v>
      </c>
      <c r="C428" s="84">
        <v>5609.95</v>
      </c>
      <c r="D428" s="56">
        <v>5586.78</v>
      </c>
      <c r="E428" s="56">
        <v>5577.84</v>
      </c>
      <c r="F428" s="56">
        <v>5587.23</v>
      </c>
      <c r="G428" s="56">
        <v>5592.91</v>
      </c>
      <c r="H428" s="56">
        <v>5642.2</v>
      </c>
      <c r="I428" s="56">
        <v>5662.94</v>
      </c>
      <c r="J428" s="56">
        <v>5790.9699999999993</v>
      </c>
      <c r="K428" s="56">
        <v>5862.65</v>
      </c>
      <c r="L428" s="56">
        <v>5915.44</v>
      </c>
      <c r="M428" s="56">
        <v>5911.4</v>
      </c>
      <c r="N428" s="56">
        <v>5911.52</v>
      </c>
      <c r="O428" s="56">
        <v>5907.28</v>
      </c>
      <c r="P428" s="56">
        <v>5907.8099999999995</v>
      </c>
      <c r="Q428" s="56">
        <v>5913.8899999999994</v>
      </c>
      <c r="R428" s="56">
        <v>5922.32</v>
      </c>
      <c r="S428" s="56">
        <v>5929.21</v>
      </c>
      <c r="T428" s="56">
        <v>5929.28</v>
      </c>
      <c r="U428" s="56">
        <v>5914.73</v>
      </c>
      <c r="V428" s="56">
        <v>5958.77</v>
      </c>
      <c r="W428" s="56">
        <v>5943.11</v>
      </c>
      <c r="X428" s="56">
        <v>5861.3899999999994</v>
      </c>
      <c r="Y428" s="56">
        <v>5721.85</v>
      </c>
      <c r="Z428" s="76">
        <v>5590.38</v>
      </c>
      <c r="AA428" s="65"/>
    </row>
    <row r="429" spans="1:27" ht="16.5" x14ac:dyDescent="0.25">
      <c r="A429" s="64"/>
      <c r="B429" s="88">
        <v>24</v>
      </c>
      <c r="C429" s="84">
        <v>5582.79</v>
      </c>
      <c r="D429" s="56">
        <v>5570.34</v>
      </c>
      <c r="E429" s="56">
        <v>5576.84</v>
      </c>
      <c r="F429" s="56">
        <v>5594.83</v>
      </c>
      <c r="G429" s="56">
        <v>5632.4699999999993</v>
      </c>
      <c r="H429" s="56">
        <v>5713.9</v>
      </c>
      <c r="I429" s="56">
        <v>5917.7</v>
      </c>
      <c r="J429" s="56">
        <v>5965.94</v>
      </c>
      <c r="K429" s="56">
        <v>5959.9</v>
      </c>
      <c r="L429" s="56">
        <v>5954.85</v>
      </c>
      <c r="M429" s="56">
        <v>5932.79</v>
      </c>
      <c r="N429" s="56">
        <v>5947.48</v>
      </c>
      <c r="O429" s="56">
        <v>5937.34</v>
      </c>
      <c r="P429" s="56">
        <v>5945.87</v>
      </c>
      <c r="Q429" s="56">
        <v>5945.82</v>
      </c>
      <c r="R429" s="56">
        <v>5953.0599999999995</v>
      </c>
      <c r="S429" s="56">
        <v>5952.96</v>
      </c>
      <c r="T429" s="56">
        <v>5952.23</v>
      </c>
      <c r="U429" s="56">
        <v>5918.28</v>
      </c>
      <c r="V429" s="56">
        <v>5969.95</v>
      </c>
      <c r="W429" s="56">
        <v>5955.23</v>
      </c>
      <c r="X429" s="56">
        <v>5890.38</v>
      </c>
      <c r="Y429" s="56">
        <v>5780.92</v>
      </c>
      <c r="Z429" s="76">
        <v>5640.77</v>
      </c>
      <c r="AA429" s="65"/>
    </row>
    <row r="430" spans="1:27" ht="16.5" x14ac:dyDescent="0.25">
      <c r="A430" s="64"/>
      <c r="B430" s="88">
        <v>25</v>
      </c>
      <c r="C430" s="84">
        <v>5590.16</v>
      </c>
      <c r="D430" s="56">
        <v>5577.61</v>
      </c>
      <c r="E430" s="56">
        <v>5569.6</v>
      </c>
      <c r="F430" s="56">
        <v>5591.29</v>
      </c>
      <c r="G430" s="56">
        <v>5636.82</v>
      </c>
      <c r="H430" s="56">
        <v>5706.42</v>
      </c>
      <c r="I430" s="56">
        <v>5870.94</v>
      </c>
      <c r="J430" s="56">
        <v>5973.9</v>
      </c>
      <c r="K430" s="56">
        <v>5970.59</v>
      </c>
      <c r="L430" s="56">
        <v>5960.5</v>
      </c>
      <c r="M430" s="56">
        <v>5946.5</v>
      </c>
      <c r="N430" s="56">
        <v>5962.35</v>
      </c>
      <c r="O430" s="56">
        <v>5943.69</v>
      </c>
      <c r="P430" s="56">
        <v>5938.6</v>
      </c>
      <c r="Q430" s="56">
        <v>5941.9699999999993</v>
      </c>
      <c r="R430" s="56">
        <v>5944.52</v>
      </c>
      <c r="S430" s="56">
        <v>5950.3</v>
      </c>
      <c r="T430" s="56">
        <v>5941.46</v>
      </c>
      <c r="U430" s="56">
        <v>5938.44</v>
      </c>
      <c r="V430" s="56">
        <v>5969.93</v>
      </c>
      <c r="W430" s="56">
        <v>5959.51</v>
      </c>
      <c r="X430" s="56">
        <v>5922.08</v>
      </c>
      <c r="Y430" s="56">
        <v>5812.61</v>
      </c>
      <c r="Z430" s="76">
        <v>5642.35</v>
      </c>
      <c r="AA430" s="65"/>
    </row>
    <row r="431" spans="1:27" ht="16.5" x14ac:dyDescent="0.25">
      <c r="A431" s="64"/>
      <c r="B431" s="88">
        <v>26</v>
      </c>
      <c r="C431" s="84">
        <v>5586.32</v>
      </c>
      <c r="D431" s="56">
        <v>5580.04</v>
      </c>
      <c r="E431" s="56">
        <v>5559.03</v>
      </c>
      <c r="F431" s="56">
        <v>5571.72</v>
      </c>
      <c r="G431" s="56">
        <v>5589.8899999999994</v>
      </c>
      <c r="H431" s="56">
        <v>5614.73</v>
      </c>
      <c r="I431" s="56">
        <v>5657</v>
      </c>
      <c r="J431" s="56">
        <v>5805.2</v>
      </c>
      <c r="K431" s="56">
        <v>5913.9699999999993</v>
      </c>
      <c r="L431" s="56">
        <v>5915.41</v>
      </c>
      <c r="M431" s="56">
        <v>5911.43</v>
      </c>
      <c r="N431" s="56">
        <v>5911.83</v>
      </c>
      <c r="O431" s="56">
        <v>5908.57</v>
      </c>
      <c r="P431" s="56">
        <v>5911.09</v>
      </c>
      <c r="Q431" s="56">
        <v>5910.86</v>
      </c>
      <c r="R431" s="56">
        <v>5909.35</v>
      </c>
      <c r="S431" s="56">
        <v>5917.9699999999993</v>
      </c>
      <c r="T431" s="56">
        <v>5917.98</v>
      </c>
      <c r="U431" s="56">
        <v>5958.88</v>
      </c>
      <c r="V431" s="56">
        <v>5932.71</v>
      </c>
      <c r="W431" s="56">
        <v>5917.3899999999994</v>
      </c>
      <c r="X431" s="56">
        <v>5867.3099999999995</v>
      </c>
      <c r="Y431" s="56">
        <v>5700.63</v>
      </c>
      <c r="Z431" s="76">
        <v>5596.76</v>
      </c>
      <c r="AA431" s="65"/>
    </row>
    <row r="432" spans="1:27" ht="16.5" x14ac:dyDescent="0.25">
      <c r="A432" s="64"/>
      <c r="B432" s="88">
        <v>27</v>
      </c>
      <c r="C432" s="84">
        <v>5562.0599999999995</v>
      </c>
      <c r="D432" s="56">
        <v>5535.28</v>
      </c>
      <c r="E432" s="56">
        <v>5515.87</v>
      </c>
      <c r="F432" s="56">
        <v>5521.47</v>
      </c>
      <c r="G432" s="56">
        <v>5526.46</v>
      </c>
      <c r="H432" s="56">
        <v>5558.29</v>
      </c>
      <c r="I432" s="56">
        <v>5580.74</v>
      </c>
      <c r="J432" s="56">
        <v>5609.28</v>
      </c>
      <c r="K432" s="56">
        <v>5639.17</v>
      </c>
      <c r="L432" s="56">
        <v>5761.73</v>
      </c>
      <c r="M432" s="56">
        <v>5775.92</v>
      </c>
      <c r="N432" s="56">
        <v>5809.59</v>
      </c>
      <c r="O432" s="56">
        <v>5784.05</v>
      </c>
      <c r="P432" s="56">
        <v>5757.2199999999993</v>
      </c>
      <c r="Q432" s="56">
        <v>5802.5599999999995</v>
      </c>
      <c r="R432" s="56">
        <v>5787.53</v>
      </c>
      <c r="S432" s="56">
        <v>5852.41</v>
      </c>
      <c r="T432" s="56">
        <v>5862.57</v>
      </c>
      <c r="U432" s="56">
        <v>5871.58</v>
      </c>
      <c r="V432" s="56">
        <v>5884.74</v>
      </c>
      <c r="W432" s="56">
        <v>5861.18</v>
      </c>
      <c r="X432" s="56">
        <v>5833.83</v>
      </c>
      <c r="Y432" s="56">
        <v>5620.78</v>
      </c>
      <c r="Z432" s="76">
        <v>5564.49</v>
      </c>
      <c r="AA432" s="65"/>
    </row>
    <row r="433" spans="1:27" ht="16.5" x14ac:dyDescent="0.25">
      <c r="A433" s="64"/>
      <c r="B433" s="88">
        <v>28</v>
      </c>
      <c r="C433" s="84">
        <v>5560.68</v>
      </c>
      <c r="D433" s="56">
        <v>5541.74</v>
      </c>
      <c r="E433" s="56">
        <v>5534.44</v>
      </c>
      <c r="F433" s="56">
        <v>5566.37</v>
      </c>
      <c r="G433" s="56">
        <v>5595.4</v>
      </c>
      <c r="H433" s="56">
        <v>5691.19</v>
      </c>
      <c r="I433" s="56">
        <v>5923.03</v>
      </c>
      <c r="J433" s="56">
        <v>5980.52</v>
      </c>
      <c r="K433" s="56">
        <v>6001.8899999999994</v>
      </c>
      <c r="L433" s="56">
        <v>5994.59</v>
      </c>
      <c r="M433" s="56">
        <v>5985.6399999999994</v>
      </c>
      <c r="N433" s="56">
        <v>5991.7</v>
      </c>
      <c r="O433" s="56">
        <v>5980.49</v>
      </c>
      <c r="P433" s="56">
        <v>5979.86</v>
      </c>
      <c r="Q433" s="56">
        <v>5986.23</v>
      </c>
      <c r="R433" s="56">
        <v>5995.15</v>
      </c>
      <c r="S433" s="56">
        <v>6010.28</v>
      </c>
      <c r="T433" s="56">
        <v>5977.91</v>
      </c>
      <c r="U433" s="56">
        <v>5969.3899999999994</v>
      </c>
      <c r="V433" s="56">
        <v>6018.1</v>
      </c>
      <c r="W433" s="56">
        <v>5967.53</v>
      </c>
      <c r="X433" s="56">
        <v>5929.79</v>
      </c>
      <c r="Y433" s="56">
        <v>5769.75</v>
      </c>
      <c r="Z433" s="76">
        <v>5588.49</v>
      </c>
      <c r="AA433" s="65"/>
    </row>
    <row r="434" spans="1:27" ht="16.5" hidden="1" x14ac:dyDescent="0.25">
      <c r="A434" s="64"/>
      <c r="B434" s="88">
        <v>29</v>
      </c>
      <c r="C434" s="84"/>
      <c r="D434" s="56"/>
      <c r="E434" s="56"/>
      <c r="F434" s="56"/>
      <c r="G434" s="56"/>
      <c r="H434" s="56"/>
      <c r="I434" s="56"/>
      <c r="J434" s="56"/>
      <c r="K434" s="56"/>
      <c r="L434" s="56"/>
      <c r="M434" s="56"/>
      <c r="N434" s="56"/>
      <c r="O434" s="56"/>
      <c r="P434" s="56"/>
      <c r="Q434" s="56"/>
      <c r="R434" s="56"/>
      <c r="S434" s="56"/>
      <c r="T434" s="56"/>
      <c r="U434" s="56"/>
      <c r="V434" s="56"/>
      <c r="W434" s="56"/>
      <c r="X434" s="56"/>
      <c r="Y434" s="56"/>
      <c r="Z434" s="76"/>
      <c r="AA434" s="65"/>
    </row>
    <row r="435" spans="1:27" ht="16.5" hidden="1" x14ac:dyDescent="0.25">
      <c r="A435" s="64"/>
      <c r="B435" s="88">
        <v>30</v>
      </c>
      <c r="C435" s="84"/>
      <c r="D435" s="56"/>
      <c r="E435" s="56"/>
      <c r="F435" s="56"/>
      <c r="G435" s="56"/>
      <c r="H435" s="56"/>
      <c r="I435" s="56"/>
      <c r="J435" s="56"/>
      <c r="K435" s="56"/>
      <c r="L435" s="56"/>
      <c r="M435" s="56"/>
      <c r="N435" s="56"/>
      <c r="O435" s="56"/>
      <c r="P435" s="56"/>
      <c r="Q435" s="56"/>
      <c r="R435" s="56"/>
      <c r="S435" s="56"/>
      <c r="T435" s="56"/>
      <c r="U435" s="56"/>
      <c r="V435" s="56"/>
      <c r="W435" s="56"/>
      <c r="X435" s="56"/>
      <c r="Y435" s="56"/>
      <c r="Z435" s="76"/>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7" t="s">
        <v>131</v>
      </c>
      <c r="C438" s="285" t="s">
        <v>165</v>
      </c>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285"/>
      <c r="Z438" s="286"/>
      <c r="AA438" s="65"/>
    </row>
    <row r="439" spans="1:27" ht="32.25" thickBot="1" x14ac:dyDescent="0.3">
      <c r="A439" s="64"/>
      <c r="B439" s="288"/>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0.08</v>
      </c>
      <c r="G440" s="79">
        <v>18.46</v>
      </c>
      <c r="H440" s="79">
        <v>78.790000000000006</v>
      </c>
      <c r="I440" s="79">
        <v>161.83000000000001</v>
      </c>
      <c r="J440" s="79">
        <v>68.42</v>
      </c>
      <c r="K440" s="79">
        <v>34.83</v>
      </c>
      <c r="L440" s="79">
        <v>10.5</v>
      </c>
      <c r="M440" s="79">
        <v>8.83</v>
      </c>
      <c r="N440" s="79">
        <v>6.82</v>
      </c>
      <c r="O440" s="79">
        <v>1.69</v>
      </c>
      <c r="P440" s="79">
        <v>11.08</v>
      </c>
      <c r="Q440" s="79">
        <v>9.5</v>
      </c>
      <c r="R440" s="79">
        <v>7.68</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28.76</v>
      </c>
      <c r="H441" s="56">
        <v>107.39</v>
      </c>
      <c r="I441" s="56">
        <v>87.66</v>
      </c>
      <c r="J441" s="56">
        <v>71.61</v>
      </c>
      <c r="K441" s="56">
        <v>41.27</v>
      </c>
      <c r="L441" s="56">
        <v>6.79</v>
      </c>
      <c r="M441" s="56">
        <v>0</v>
      </c>
      <c r="N441" s="56">
        <v>0</v>
      </c>
      <c r="O441" s="56">
        <v>0</v>
      </c>
      <c r="P441" s="56">
        <v>0.01</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39.03</v>
      </c>
      <c r="H442" s="56">
        <v>120.84</v>
      </c>
      <c r="I442" s="56">
        <v>179.2</v>
      </c>
      <c r="J442" s="56">
        <v>84.84</v>
      </c>
      <c r="K442" s="56">
        <v>75.97</v>
      </c>
      <c r="L442" s="56">
        <v>47.27</v>
      </c>
      <c r="M442" s="56">
        <v>64.73</v>
      </c>
      <c r="N442" s="56">
        <v>60.99</v>
      </c>
      <c r="O442" s="56">
        <v>77.25</v>
      </c>
      <c r="P442" s="56">
        <v>67.510000000000005</v>
      </c>
      <c r="Q442" s="56">
        <v>39.57</v>
      </c>
      <c r="R442" s="56">
        <v>35.96</v>
      </c>
      <c r="S442" s="56">
        <v>33.549999999999997</v>
      </c>
      <c r="T442" s="56">
        <v>25.43</v>
      </c>
      <c r="U442" s="56">
        <v>0.61</v>
      </c>
      <c r="V442" s="56">
        <v>0</v>
      </c>
      <c r="W442" s="56">
        <v>0</v>
      </c>
      <c r="X442" s="56">
        <v>0</v>
      </c>
      <c r="Y442" s="56">
        <v>0</v>
      </c>
      <c r="Z442" s="76">
        <v>0</v>
      </c>
      <c r="AA442" s="65"/>
    </row>
    <row r="443" spans="1:27" ht="16.5" x14ac:dyDescent="0.25">
      <c r="A443" s="64"/>
      <c r="B443" s="88">
        <v>4</v>
      </c>
      <c r="C443" s="84">
        <v>0</v>
      </c>
      <c r="D443" s="56">
        <v>0</v>
      </c>
      <c r="E443" s="56">
        <v>0</v>
      </c>
      <c r="F443" s="56">
        <v>26.77</v>
      </c>
      <c r="G443" s="56">
        <v>200.97</v>
      </c>
      <c r="H443" s="56">
        <v>182.1</v>
      </c>
      <c r="I443" s="56">
        <v>176.42</v>
      </c>
      <c r="J443" s="56">
        <v>48.63</v>
      </c>
      <c r="K443" s="56">
        <v>33.799999999999997</v>
      </c>
      <c r="L443" s="56">
        <v>18.84</v>
      </c>
      <c r="M443" s="56">
        <v>2.57</v>
      </c>
      <c r="N443" s="56">
        <v>2.85</v>
      </c>
      <c r="O443" s="56">
        <v>12.31</v>
      </c>
      <c r="P443" s="56">
        <v>55.92</v>
      </c>
      <c r="Q443" s="56">
        <v>59.22</v>
      </c>
      <c r="R443" s="56">
        <v>53.86</v>
      </c>
      <c r="S443" s="56">
        <v>44.66</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11.52</v>
      </c>
      <c r="G444" s="56">
        <v>29.2</v>
      </c>
      <c r="H444" s="56">
        <v>127.33</v>
      </c>
      <c r="I444" s="56">
        <v>75.069999999999993</v>
      </c>
      <c r="J444" s="56">
        <v>0</v>
      </c>
      <c r="K444" s="56">
        <v>38.549999999999997</v>
      </c>
      <c r="L444" s="56">
        <v>28.85</v>
      </c>
      <c r="M444" s="56">
        <v>27.59</v>
      </c>
      <c r="N444" s="56">
        <v>107.73</v>
      </c>
      <c r="O444" s="56">
        <v>63.63</v>
      </c>
      <c r="P444" s="56">
        <v>77.91</v>
      </c>
      <c r="Q444" s="56">
        <v>84.37</v>
      </c>
      <c r="R444" s="56">
        <v>81.150000000000006</v>
      </c>
      <c r="S444" s="56">
        <v>79.52</v>
      </c>
      <c r="T444" s="56">
        <v>60.79</v>
      </c>
      <c r="U444" s="56">
        <v>35.57</v>
      </c>
      <c r="V444" s="56">
        <v>0</v>
      </c>
      <c r="W444" s="56">
        <v>0</v>
      </c>
      <c r="X444" s="56">
        <v>0</v>
      </c>
      <c r="Y444" s="56">
        <v>0</v>
      </c>
      <c r="Z444" s="76">
        <v>0</v>
      </c>
      <c r="AA444" s="65"/>
    </row>
    <row r="445" spans="1:27" ht="16.5" x14ac:dyDescent="0.25">
      <c r="A445" s="64"/>
      <c r="B445" s="88">
        <v>6</v>
      </c>
      <c r="C445" s="84">
        <v>0</v>
      </c>
      <c r="D445" s="56">
        <v>0</v>
      </c>
      <c r="E445" s="56">
        <v>0</v>
      </c>
      <c r="F445" s="56">
        <v>0.69</v>
      </c>
      <c r="G445" s="56">
        <v>6.59</v>
      </c>
      <c r="H445" s="56">
        <v>22.05</v>
      </c>
      <c r="I445" s="56">
        <v>67.849999999999994</v>
      </c>
      <c r="J445" s="56">
        <v>13.64</v>
      </c>
      <c r="K445" s="56">
        <v>12.3</v>
      </c>
      <c r="L445" s="56">
        <v>14.19</v>
      </c>
      <c r="M445" s="56">
        <v>0</v>
      </c>
      <c r="N445" s="56">
        <v>0</v>
      </c>
      <c r="O445" s="56">
        <v>0</v>
      </c>
      <c r="P445" s="56">
        <v>0</v>
      </c>
      <c r="Q445" s="56">
        <v>0</v>
      </c>
      <c r="R445" s="56">
        <v>0</v>
      </c>
      <c r="S445" s="56">
        <v>0</v>
      </c>
      <c r="T445" s="56">
        <v>0</v>
      </c>
      <c r="U445" s="56">
        <v>6.46</v>
      </c>
      <c r="V445" s="56">
        <v>0</v>
      </c>
      <c r="W445" s="56">
        <v>0</v>
      </c>
      <c r="X445" s="56">
        <v>0</v>
      </c>
      <c r="Y445" s="56">
        <v>0</v>
      </c>
      <c r="Z445" s="76">
        <v>0</v>
      </c>
      <c r="AA445" s="65"/>
    </row>
    <row r="446" spans="1:27" ht="16.5" x14ac:dyDescent="0.25">
      <c r="A446" s="64"/>
      <c r="B446" s="88">
        <v>7</v>
      </c>
      <c r="C446" s="84">
        <v>0</v>
      </c>
      <c r="D446" s="56">
        <v>0</v>
      </c>
      <c r="E446" s="56">
        <v>0</v>
      </c>
      <c r="F446" s="56">
        <v>0</v>
      </c>
      <c r="G446" s="56">
        <v>29.35</v>
      </c>
      <c r="H446" s="56">
        <v>113.72</v>
      </c>
      <c r="I446" s="56">
        <v>166.24</v>
      </c>
      <c r="J446" s="56">
        <v>9.43</v>
      </c>
      <c r="K446" s="56">
        <v>2.3199999999999998</v>
      </c>
      <c r="L446" s="56">
        <v>0</v>
      </c>
      <c r="M446" s="56">
        <v>0</v>
      </c>
      <c r="N446" s="56">
        <v>7.01</v>
      </c>
      <c r="O446" s="56">
        <v>9.35</v>
      </c>
      <c r="P446" s="56">
        <v>11.48</v>
      </c>
      <c r="Q446" s="56">
        <v>0</v>
      </c>
      <c r="R446" s="56">
        <v>0</v>
      </c>
      <c r="S446" s="56">
        <v>0</v>
      </c>
      <c r="T446" s="56">
        <v>0.27</v>
      </c>
      <c r="U446" s="56">
        <v>14.22</v>
      </c>
      <c r="V446" s="56">
        <v>0</v>
      </c>
      <c r="W446" s="56">
        <v>0</v>
      </c>
      <c r="X446" s="56">
        <v>0</v>
      </c>
      <c r="Y446" s="56">
        <v>0</v>
      </c>
      <c r="Z446" s="76">
        <v>0</v>
      </c>
      <c r="AA446" s="65"/>
    </row>
    <row r="447" spans="1:27" ht="16.5" x14ac:dyDescent="0.25">
      <c r="A447" s="64"/>
      <c r="B447" s="88">
        <v>8</v>
      </c>
      <c r="C447" s="84">
        <v>0</v>
      </c>
      <c r="D447" s="56">
        <v>0</v>
      </c>
      <c r="E447" s="56">
        <v>6.55</v>
      </c>
      <c r="F447" s="56">
        <v>9.24</v>
      </c>
      <c r="G447" s="56">
        <v>242.6</v>
      </c>
      <c r="H447" s="56">
        <v>237.49</v>
      </c>
      <c r="I447" s="56">
        <v>226.39</v>
      </c>
      <c r="J447" s="56">
        <v>93.63</v>
      </c>
      <c r="K447" s="56">
        <v>72.3</v>
      </c>
      <c r="L447" s="56">
        <v>77.650000000000006</v>
      </c>
      <c r="M447" s="56">
        <v>90.11</v>
      </c>
      <c r="N447" s="56">
        <v>115.8</v>
      </c>
      <c r="O447" s="56">
        <v>128.76</v>
      </c>
      <c r="P447" s="56">
        <v>127.56</v>
      </c>
      <c r="Q447" s="56">
        <v>94.15</v>
      </c>
      <c r="R447" s="56">
        <v>113.91</v>
      </c>
      <c r="S447" s="56">
        <v>116.15</v>
      </c>
      <c r="T447" s="56">
        <v>144.43</v>
      </c>
      <c r="U447" s="56">
        <v>142.9</v>
      </c>
      <c r="V447" s="56">
        <v>112.06</v>
      </c>
      <c r="W447" s="56">
        <v>0</v>
      </c>
      <c r="X447" s="56">
        <v>64.97</v>
      </c>
      <c r="Y447" s="56">
        <v>0</v>
      </c>
      <c r="Z447" s="76">
        <v>0</v>
      </c>
      <c r="AA447" s="65"/>
    </row>
    <row r="448" spans="1:27" ht="16.5" x14ac:dyDescent="0.25">
      <c r="A448" s="64"/>
      <c r="B448" s="88">
        <v>9</v>
      </c>
      <c r="C448" s="84">
        <v>0</v>
      </c>
      <c r="D448" s="56">
        <v>0</v>
      </c>
      <c r="E448" s="56">
        <v>0</v>
      </c>
      <c r="F448" s="56">
        <v>46.98</v>
      </c>
      <c r="G448" s="56">
        <v>271.67</v>
      </c>
      <c r="H448" s="56">
        <v>238.14</v>
      </c>
      <c r="I448" s="56">
        <v>184.44</v>
      </c>
      <c r="J448" s="56">
        <v>113.55</v>
      </c>
      <c r="K448" s="56">
        <v>68.67</v>
      </c>
      <c r="L448" s="56">
        <v>106.3</v>
      </c>
      <c r="M448" s="56">
        <v>68.069999999999993</v>
      </c>
      <c r="N448" s="56">
        <v>91.61</v>
      </c>
      <c r="O448" s="56">
        <v>99.55</v>
      </c>
      <c r="P448" s="56">
        <v>106.5</v>
      </c>
      <c r="Q448" s="56">
        <v>124.92</v>
      </c>
      <c r="R448" s="56">
        <v>87.18</v>
      </c>
      <c r="S448" s="56">
        <v>78.430000000000007</v>
      </c>
      <c r="T448" s="56">
        <v>103.26</v>
      </c>
      <c r="U448" s="56">
        <v>0.01</v>
      </c>
      <c r="V448" s="56">
        <v>0</v>
      </c>
      <c r="W448" s="56">
        <v>0</v>
      </c>
      <c r="X448" s="56">
        <v>0</v>
      </c>
      <c r="Y448" s="56">
        <v>0</v>
      </c>
      <c r="Z448" s="76">
        <v>0</v>
      </c>
      <c r="AA448" s="65"/>
    </row>
    <row r="449" spans="1:27" ht="16.5" x14ac:dyDescent="0.25">
      <c r="A449" s="64"/>
      <c r="B449" s="88">
        <v>10</v>
      </c>
      <c r="C449" s="84">
        <v>5.71</v>
      </c>
      <c r="D449" s="56">
        <v>40.31</v>
      </c>
      <c r="E449" s="56">
        <v>69.099999999999994</v>
      </c>
      <c r="F449" s="56">
        <v>86.15</v>
      </c>
      <c r="G449" s="56">
        <v>298.48</v>
      </c>
      <c r="H449" s="56">
        <v>285.86</v>
      </c>
      <c r="I449" s="56">
        <v>346.58</v>
      </c>
      <c r="J449" s="56">
        <v>151.47</v>
      </c>
      <c r="K449" s="56">
        <v>118.79</v>
      </c>
      <c r="L449" s="56">
        <v>123.64</v>
      </c>
      <c r="M449" s="56">
        <v>121.25</v>
      </c>
      <c r="N449" s="56">
        <v>29.77</v>
      </c>
      <c r="O449" s="56">
        <v>47.07</v>
      </c>
      <c r="P449" s="56">
        <v>141.1</v>
      </c>
      <c r="Q449" s="56">
        <v>92.67</v>
      </c>
      <c r="R449" s="56">
        <v>173.21</v>
      </c>
      <c r="S449" s="56">
        <v>217.07</v>
      </c>
      <c r="T449" s="56">
        <v>220.24</v>
      </c>
      <c r="U449" s="56">
        <v>109.78</v>
      </c>
      <c r="V449" s="56">
        <v>0</v>
      </c>
      <c r="W449" s="56">
        <v>0</v>
      </c>
      <c r="X449" s="56">
        <v>0</v>
      </c>
      <c r="Y449" s="56">
        <v>0</v>
      </c>
      <c r="Z449" s="76">
        <v>0</v>
      </c>
      <c r="AA449" s="65"/>
    </row>
    <row r="450" spans="1:27" ht="16.5" x14ac:dyDescent="0.25">
      <c r="A450" s="64"/>
      <c r="B450" s="88">
        <v>11</v>
      </c>
      <c r="C450" s="84">
        <v>0</v>
      </c>
      <c r="D450" s="56">
        <v>0</v>
      </c>
      <c r="E450" s="56">
        <v>0</v>
      </c>
      <c r="F450" s="56">
        <v>0</v>
      </c>
      <c r="G450" s="56">
        <v>68.09</v>
      </c>
      <c r="H450" s="56">
        <v>58.6</v>
      </c>
      <c r="I450" s="56">
        <v>142.69</v>
      </c>
      <c r="J450" s="56">
        <v>103.27</v>
      </c>
      <c r="K450" s="56">
        <v>120.5</v>
      </c>
      <c r="L450" s="56">
        <v>70.510000000000005</v>
      </c>
      <c r="M450" s="56">
        <v>24.74</v>
      </c>
      <c r="N450" s="56">
        <v>35.270000000000003</v>
      </c>
      <c r="O450" s="56">
        <v>48.08</v>
      </c>
      <c r="P450" s="56">
        <v>87.71</v>
      </c>
      <c r="Q450" s="56">
        <v>56.2</v>
      </c>
      <c r="R450" s="56">
        <v>38.090000000000003</v>
      </c>
      <c r="S450" s="56">
        <v>38.380000000000003</v>
      </c>
      <c r="T450" s="56">
        <v>46.06</v>
      </c>
      <c r="U450" s="56">
        <v>69.37</v>
      </c>
      <c r="V450" s="56">
        <v>0</v>
      </c>
      <c r="W450" s="56">
        <v>7.25</v>
      </c>
      <c r="X450" s="56">
        <v>0.01</v>
      </c>
      <c r="Y450" s="56">
        <v>0</v>
      </c>
      <c r="Z450" s="76">
        <v>0</v>
      </c>
      <c r="AA450" s="65"/>
    </row>
    <row r="451" spans="1:27" ht="16.5" x14ac:dyDescent="0.25">
      <c r="A451" s="64"/>
      <c r="B451" s="88">
        <v>12</v>
      </c>
      <c r="C451" s="84">
        <v>45.96</v>
      </c>
      <c r="D451" s="56">
        <v>14.39</v>
      </c>
      <c r="E451" s="56">
        <v>54.75</v>
      </c>
      <c r="F451" s="56">
        <v>93.89</v>
      </c>
      <c r="G451" s="56">
        <v>192.82</v>
      </c>
      <c r="H451" s="56">
        <v>149.1</v>
      </c>
      <c r="I451" s="56">
        <v>105.21</v>
      </c>
      <c r="J451" s="56">
        <v>91.74</v>
      </c>
      <c r="K451" s="56">
        <v>95.32</v>
      </c>
      <c r="L451" s="56">
        <v>60.28</v>
      </c>
      <c r="M451" s="56">
        <v>26.13</v>
      </c>
      <c r="N451" s="56">
        <v>5.73</v>
      </c>
      <c r="O451" s="56">
        <v>4.8899999999999997</v>
      </c>
      <c r="P451" s="56">
        <v>8.66</v>
      </c>
      <c r="Q451" s="56">
        <v>32.42</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27.89</v>
      </c>
      <c r="I452" s="56">
        <v>37.49</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22.33</v>
      </c>
      <c r="H453" s="56">
        <v>59.58</v>
      </c>
      <c r="I453" s="56">
        <v>24.45</v>
      </c>
      <c r="J453" s="56">
        <v>26.96</v>
      </c>
      <c r="K453" s="56">
        <v>10.210000000000001</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15.07</v>
      </c>
      <c r="G454" s="56">
        <v>186.77</v>
      </c>
      <c r="H454" s="56">
        <v>294.04000000000002</v>
      </c>
      <c r="I454" s="56">
        <v>243.04</v>
      </c>
      <c r="J454" s="56">
        <v>178.34</v>
      </c>
      <c r="K454" s="56">
        <v>166.78</v>
      </c>
      <c r="L454" s="56">
        <v>135.72</v>
      </c>
      <c r="M454" s="56">
        <v>116.7</v>
      </c>
      <c r="N454" s="56">
        <v>119.24</v>
      </c>
      <c r="O454" s="56">
        <v>97.13</v>
      </c>
      <c r="P454" s="56">
        <v>85.72</v>
      </c>
      <c r="Q454" s="56">
        <v>90.95</v>
      </c>
      <c r="R454" s="56">
        <v>57.29</v>
      </c>
      <c r="S454" s="56">
        <v>35.22</v>
      </c>
      <c r="T454" s="56">
        <v>45.91</v>
      </c>
      <c r="U454" s="56">
        <v>13.49</v>
      </c>
      <c r="V454" s="56">
        <v>0</v>
      </c>
      <c r="W454" s="56">
        <v>0</v>
      </c>
      <c r="X454" s="56">
        <v>0.05</v>
      </c>
      <c r="Y454" s="56">
        <v>0</v>
      </c>
      <c r="Z454" s="76">
        <v>0</v>
      </c>
      <c r="AA454" s="65"/>
    </row>
    <row r="455" spans="1:27" ht="16.5" x14ac:dyDescent="0.25">
      <c r="A455" s="64"/>
      <c r="B455" s="88">
        <v>16</v>
      </c>
      <c r="C455" s="84">
        <v>0</v>
      </c>
      <c r="D455" s="56">
        <v>0</v>
      </c>
      <c r="E455" s="56">
        <v>0</v>
      </c>
      <c r="F455" s="56">
        <v>0</v>
      </c>
      <c r="G455" s="56">
        <v>101.73</v>
      </c>
      <c r="H455" s="56">
        <v>125.46</v>
      </c>
      <c r="I455" s="56">
        <v>189.11</v>
      </c>
      <c r="J455" s="56">
        <v>130.97999999999999</v>
      </c>
      <c r="K455" s="56">
        <v>116.35</v>
      </c>
      <c r="L455" s="56">
        <v>71.569999999999993</v>
      </c>
      <c r="M455" s="56">
        <v>46.85</v>
      </c>
      <c r="N455" s="56">
        <v>20.25</v>
      </c>
      <c r="O455" s="56">
        <v>13.54</v>
      </c>
      <c r="P455" s="56">
        <v>27.62</v>
      </c>
      <c r="Q455" s="56">
        <v>23.68</v>
      </c>
      <c r="R455" s="56">
        <v>26.76</v>
      </c>
      <c r="S455" s="56">
        <v>28.01</v>
      </c>
      <c r="T455" s="56">
        <v>0</v>
      </c>
      <c r="U455" s="56">
        <v>0</v>
      </c>
      <c r="V455" s="56">
        <v>0</v>
      </c>
      <c r="W455" s="56">
        <v>0</v>
      </c>
      <c r="X455" s="56">
        <v>0</v>
      </c>
      <c r="Y455" s="56">
        <v>0</v>
      </c>
      <c r="Z455" s="76">
        <v>0</v>
      </c>
      <c r="AA455" s="65"/>
    </row>
    <row r="456" spans="1:27" ht="16.5" x14ac:dyDescent="0.25">
      <c r="A456" s="64"/>
      <c r="B456" s="88">
        <v>17</v>
      </c>
      <c r="C456" s="84">
        <v>0</v>
      </c>
      <c r="D456" s="56">
        <v>0</v>
      </c>
      <c r="E456" s="56">
        <v>1</v>
      </c>
      <c r="F456" s="56">
        <v>6.68</v>
      </c>
      <c r="G456" s="56">
        <v>174.11</v>
      </c>
      <c r="H456" s="56">
        <v>217.78</v>
      </c>
      <c r="I456" s="56">
        <v>178.53</v>
      </c>
      <c r="J456" s="56">
        <v>142.51</v>
      </c>
      <c r="K456" s="56">
        <v>149.74</v>
      </c>
      <c r="L456" s="56">
        <v>76.89</v>
      </c>
      <c r="M456" s="56">
        <v>48.06</v>
      </c>
      <c r="N456" s="56">
        <v>60.69</v>
      </c>
      <c r="O456" s="56">
        <v>72.760000000000005</v>
      </c>
      <c r="P456" s="56">
        <v>116.32</v>
      </c>
      <c r="Q456" s="56">
        <v>118.61</v>
      </c>
      <c r="R456" s="56">
        <v>164.31</v>
      </c>
      <c r="S456" s="56">
        <v>91.58</v>
      </c>
      <c r="T456" s="56">
        <v>107.12</v>
      </c>
      <c r="U456" s="56">
        <v>60.84</v>
      </c>
      <c r="V456" s="56">
        <v>36.61</v>
      </c>
      <c r="W456" s="56">
        <v>0</v>
      </c>
      <c r="X456" s="56">
        <v>0</v>
      </c>
      <c r="Y456" s="56">
        <v>0</v>
      </c>
      <c r="Z456" s="76">
        <v>0</v>
      </c>
      <c r="AA456" s="65"/>
    </row>
    <row r="457" spans="1:27" ht="16.5" x14ac:dyDescent="0.25">
      <c r="A457" s="64"/>
      <c r="B457" s="88">
        <v>18</v>
      </c>
      <c r="C457" s="84">
        <v>0</v>
      </c>
      <c r="D457" s="56">
        <v>0</v>
      </c>
      <c r="E457" s="56">
        <v>0</v>
      </c>
      <c r="F457" s="56">
        <v>7.3</v>
      </c>
      <c r="G457" s="56">
        <v>46.41</v>
      </c>
      <c r="H457" s="56">
        <v>104.86</v>
      </c>
      <c r="I457" s="56">
        <v>43.74</v>
      </c>
      <c r="J457" s="56">
        <v>0</v>
      </c>
      <c r="K457" s="56">
        <v>0</v>
      </c>
      <c r="L457" s="56">
        <v>0</v>
      </c>
      <c r="M457" s="56">
        <v>0</v>
      </c>
      <c r="N457" s="56">
        <v>0</v>
      </c>
      <c r="O457" s="56">
        <v>0</v>
      </c>
      <c r="P457" s="56">
        <v>9.3000000000000007</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16.52</v>
      </c>
      <c r="G458" s="56">
        <v>8.4</v>
      </c>
      <c r="H458" s="56">
        <v>6.42</v>
      </c>
      <c r="I458" s="56">
        <v>46.42</v>
      </c>
      <c r="J458" s="56">
        <v>29.22</v>
      </c>
      <c r="K458" s="56">
        <v>0</v>
      </c>
      <c r="L458" s="56">
        <v>0</v>
      </c>
      <c r="M458" s="56">
        <v>0</v>
      </c>
      <c r="N458" s="56">
        <v>0</v>
      </c>
      <c r="O458" s="56">
        <v>0</v>
      </c>
      <c r="P458" s="56">
        <v>0</v>
      </c>
      <c r="Q458" s="56">
        <v>0</v>
      </c>
      <c r="R458" s="56">
        <v>0</v>
      </c>
      <c r="S458" s="56">
        <v>47.1</v>
      </c>
      <c r="T458" s="56">
        <v>0.02</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19.399999999999999</v>
      </c>
      <c r="H459" s="56">
        <v>20.100000000000001</v>
      </c>
      <c r="I459" s="56">
        <v>43.57</v>
      </c>
      <c r="J459" s="56">
        <v>0</v>
      </c>
      <c r="K459" s="56">
        <v>25.58</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4.3899999999999997</v>
      </c>
      <c r="G460" s="56">
        <v>77.680000000000007</v>
      </c>
      <c r="H460" s="56">
        <v>92.44</v>
      </c>
      <c r="I460" s="56">
        <v>79.02</v>
      </c>
      <c r="J460" s="56">
        <v>19.39</v>
      </c>
      <c r="K460" s="56">
        <v>62.92</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31.37</v>
      </c>
      <c r="G461" s="56">
        <v>48.25</v>
      </c>
      <c r="H461" s="56">
        <v>128.76</v>
      </c>
      <c r="I461" s="56">
        <v>100.13</v>
      </c>
      <c r="J461" s="56">
        <v>48.77</v>
      </c>
      <c r="K461" s="56">
        <v>42.06</v>
      </c>
      <c r="L461" s="56">
        <v>3.53</v>
      </c>
      <c r="M461" s="56">
        <v>0</v>
      </c>
      <c r="N461" s="56">
        <v>0</v>
      </c>
      <c r="O461" s="56">
        <v>0</v>
      </c>
      <c r="P461" s="56">
        <v>0</v>
      </c>
      <c r="Q461" s="56">
        <v>0</v>
      </c>
      <c r="R461" s="56">
        <v>0</v>
      </c>
      <c r="S461" s="56">
        <v>0</v>
      </c>
      <c r="T461" s="56">
        <v>0</v>
      </c>
      <c r="U461" s="56">
        <v>0</v>
      </c>
      <c r="V461" s="56">
        <v>0</v>
      </c>
      <c r="W461" s="56">
        <v>0</v>
      </c>
      <c r="X461" s="56">
        <v>0</v>
      </c>
      <c r="Y461" s="56">
        <v>0.69</v>
      </c>
      <c r="Z461" s="76">
        <v>0</v>
      </c>
      <c r="AA461" s="65"/>
    </row>
    <row r="462" spans="1:27" ht="16.5" x14ac:dyDescent="0.25">
      <c r="A462" s="64"/>
      <c r="B462" s="88">
        <v>23</v>
      </c>
      <c r="C462" s="84">
        <v>0</v>
      </c>
      <c r="D462" s="56">
        <v>5.3</v>
      </c>
      <c r="E462" s="56">
        <v>0</v>
      </c>
      <c r="F462" s="56">
        <v>0</v>
      </c>
      <c r="G462" s="56">
        <v>4.12</v>
      </c>
      <c r="H462" s="56">
        <v>4.97</v>
      </c>
      <c r="I462" s="56">
        <v>0</v>
      </c>
      <c r="J462" s="56">
        <v>10.08</v>
      </c>
      <c r="K462" s="56">
        <v>57.12</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14.15</v>
      </c>
      <c r="H463" s="56">
        <v>28.72</v>
      </c>
      <c r="I463" s="56">
        <v>26.65</v>
      </c>
      <c r="J463" s="56">
        <v>44.02</v>
      </c>
      <c r="K463" s="56">
        <v>45.67</v>
      </c>
      <c r="L463" s="56">
        <v>1.71</v>
      </c>
      <c r="M463" s="56">
        <v>0</v>
      </c>
      <c r="N463" s="56">
        <v>0</v>
      </c>
      <c r="O463" s="56">
        <v>0</v>
      </c>
      <c r="P463" s="56">
        <v>0.53</v>
      </c>
      <c r="Q463" s="56">
        <v>0</v>
      </c>
      <c r="R463" s="56">
        <v>0.03</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10.76</v>
      </c>
      <c r="I464" s="56">
        <v>63.26</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5.84</v>
      </c>
      <c r="G465" s="56">
        <v>0.01</v>
      </c>
      <c r="H465" s="56">
        <v>0</v>
      </c>
      <c r="I465" s="56">
        <v>0.39</v>
      </c>
      <c r="J465" s="56">
        <v>116.97</v>
      </c>
      <c r="K465" s="56">
        <v>4.2</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0</v>
      </c>
      <c r="I466" s="56">
        <v>2.16</v>
      </c>
      <c r="J466" s="56">
        <v>0</v>
      </c>
      <c r="K466" s="56">
        <v>47.2</v>
      </c>
      <c r="L466" s="56">
        <v>25.19</v>
      </c>
      <c r="M466" s="56">
        <v>0</v>
      </c>
      <c r="N466" s="56">
        <v>0</v>
      </c>
      <c r="O466" s="56">
        <v>0</v>
      </c>
      <c r="P466" s="56">
        <v>0</v>
      </c>
      <c r="Q466" s="56">
        <v>19.600000000000001</v>
      </c>
      <c r="R466" s="56">
        <v>40.65</v>
      </c>
      <c r="S466" s="56">
        <v>83.73</v>
      </c>
      <c r="T466" s="56">
        <v>64.099999999999994</v>
      </c>
      <c r="U466" s="56">
        <v>27.36</v>
      </c>
      <c r="V466" s="56">
        <v>21.62</v>
      </c>
      <c r="W466" s="56">
        <v>22.13</v>
      </c>
      <c r="X466" s="56">
        <v>0</v>
      </c>
      <c r="Y466" s="56">
        <v>10.65</v>
      </c>
      <c r="Z466" s="76">
        <v>19.52</v>
      </c>
      <c r="AA466" s="65"/>
    </row>
    <row r="467" spans="1:27" ht="16.5" x14ac:dyDescent="0.25">
      <c r="A467" s="64"/>
      <c r="B467" s="88">
        <v>28</v>
      </c>
      <c r="C467" s="84">
        <v>0</v>
      </c>
      <c r="D467" s="56">
        <v>0</v>
      </c>
      <c r="E467" s="56">
        <v>0</v>
      </c>
      <c r="F467" s="56">
        <v>36.99</v>
      </c>
      <c r="G467" s="56">
        <v>100.75</v>
      </c>
      <c r="H467" s="56">
        <v>210.77</v>
      </c>
      <c r="I467" s="56">
        <v>142.41999999999999</v>
      </c>
      <c r="J467" s="56">
        <v>138.68</v>
      </c>
      <c r="K467" s="56">
        <v>133.55000000000001</v>
      </c>
      <c r="L467" s="56">
        <v>104.57</v>
      </c>
      <c r="M467" s="56">
        <v>74.819999999999993</v>
      </c>
      <c r="N467" s="56">
        <v>94.68</v>
      </c>
      <c r="O467" s="56">
        <v>92.66</v>
      </c>
      <c r="P467" s="56">
        <v>82.69</v>
      </c>
      <c r="Q467" s="56">
        <v>89.37</v>
      </c>
      <c r="R467" s="56">
        <v>80.47</v>
      </c>
      <c r="S467" s="56">
        <v>76.14</v>
      </c>
      <c r="T467" s="56">
        <v>69.959999999999994</v>
      </c>
      <c r="U467" s="56">
        <v>40.119999999999997</v>
      </c>
      <c r="V467" s="56">
        <v>0</v>
      </c>
      <c r="W467" s="56">
        <v>0</v>
      </c>
      <c r="X467" s="56">
        <v>0</v>
      </c>
      <c r="Y467" s="56">
        <v>0</v>
      </c>
      <c r="Z467" s="76">
        <v>0</v>
      </c>
      <c r="AA467" s="65"/>
    </row>
    <row r="468" spans="1:27" ht="16.5" hidden="1" x14ac:dyDescent="0.25">
      <c r="A468" s="64"/>
      <c r="B468" s="88">
        <v>29</v>
      </c>
      <c r="C468" s="84"/>
      <c r="D468" s="56"/>
      <c r="E468" s="56"/>
      <c r="F468" s="56"/>
      <c r="G468" s="56"/>
      <c r="H468" s="56"/>
      <c r="I468" s="56"/>
      <c r="J468" s="56"/>
      <c r="K468" s="56"/>
      <c r="L468" s="56"/>
      <c r="M468" s="56"/>
      <c r="N468" s="56"/>
      <c r="O468" s="56"/>
      <c r="P468" s="56"/>
      <c r="Q468" s="56"/>
      <c r="R468" s="56"/>
      <c r="S468" s="56"/>
      <c r="T468" s="56"/>
      <c r="U468" s="56"/>
      <c r="V468" s="56"/>
      <c r="W468" s="56"/>
      <c r="X468" s="56"/>
      <c r="Y468" s="56"/>
      <c r="Z468" s="76"/>
      <c r="AA468" s="65"/>
    </row>
    <row r="469" spans="1:27" ht="16.5" hidden="1" x14ac:dyDescent="0.25">
      <c r="A469" s="64"/>
      <c r="B469" s="88">
        <v>30</v>
      </c>
      <c r="C469" s="84"/>
      <c r="D469" s="56"/>
      <c r="E469" s="56"/>
      <c r="F469" s="56"/>
      <c r="G469" s="56"/>
      <c r="H469" s="56"/>
      <c r="I469" s="56"/>
      <c r="J469" s="56"/>
      <c r="K469" s="56"/>
      <c r="L469" s="56"/>
      <c r="M469" s="56"/>
      <c r="N469" s="56"/>
      <c r="O469" s="56"/>
      <c r="P469" s="56"/>
      <c r="Q469" s="56"/>
      <c r="R469" s="56"/>
      <c r="S469" s="56"/>
      <c r="T469" s="56"/>
      <c r="U469" s="56"/>
      <c r="V469" s="56"/>
      <c r="W469" s="56"/>
      <c r="X469" s="56"/>
      <c r="Y469" s="56"/>
      <c r="Z469" s="76"/>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7" t="s">
        <v>131</v>
      </c>
      <c r="C472" s="285" t="s">
        <v>166</v>
      </c>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285"/>
      <c r="Z472" s="286"/>
      <c r="AA472" s="65"/>
    </row>
    <row r="473" spans="1:27" ht="32.25" thickBot="1" x14ac:dyDescent="0.3">
      <c r="A473" s="64"/>
      <c r="B473" s="288"/>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48.07</v>
      </c>
      <c r="D474" s="79">
        <v>53.68</v>
      </c>
      <c r="E474" s="79">
        <v>27.45</v>
      </c>
      <c r="F474" s="79">
        <v>3.05</v>
      </c>
      <c r="G474" s="79">
        <v>0</v>
      </c>
      <c r="H474" s="79">
        <v>0</v>
      </c>
      <c r="I474" s="79">
        <v>0</v>
      </c>
      <c r="J474" s="79">
        <v>0</v>
      </c>
      <c r="K474" s="79">
        <v>0</v>
      </c>
      <c r="L474" s="79">
        <v>0</v>
      </c>
      <c r="M474" s="79">
        <v>0</v>
      </c>
      <c r="N474" s="79">
        <v>0</v>
      </c>
      <c r="O474" s="79">
        <v>0</v>
      </c>
      <c r="P474" s="79">
        <v>0</v>
      </c>
      <c r="Q474" s="79">
        <v>0</v>
      </c>
      <c r="R474" s="79">
        <v>0</v>
      </c>
      <c r="S474" s="79">
        <v>0.27</v>
      </c>
      <c r="T474" s="79">
        <v>67.680000000000007</v>
      </c>
      <c r="U474" s="79">
        <v>123.84</v>
      </c>
      <c r="V474" s="79">
        <v>153.13999999999999</v>
      </c>
      <c r="W474" s="79">
        <v>239.13</v>
      </c>
      <c r="X474" s="79">
        <v>315.85000000000002</v>
      </c>
      <c r="Y474" s="79">
        <v>168.07</v>
      </c>
      <c r="Z474" s="80">
        <v>642.1</v>
      </c>
      <c r="AA474" s="65"/>
    </row>
    <row r="475" spans="1:27" ht="16.5" x14ac:dyDescent="0.25">
      <c r="A475" s="64"/>
      <c r="B475" s="88">
        <v>2</v>
      </c>
      <c r="C475" s="84">
        <v>90.99</v>
      </c>
      <c r="D475" s="56">
        <v>127.44</v>
      </c>
      <c r="E475" s="56">
        <v>51.54</v>
      </c>
      <c r="F475" s="56">
        <v>23.83</v>
      </c>
      <c r="G475" s="56">
        <v>0</v>
      </c>
      <c r="H475" s="56">
        <v>0</v>
      </c>
      <c r="I475" s="56">
        <v>0</v>
      </c>
      <c r="J475" s="56">
        <v>0</v>
      </c>
      <c r="K475" s="56">
        <v>0</v>
      </c>
      <c r="L475" s="56">
        <v>0</v>
      </c>
      <c r="M475" s="56">
        <v>16.22</v>
      </c>
      <c r="N475" s="56">
        <v>11.29</v>
      </c>
      <c r="O475" s="56">
        <v>8.2200000000000006</v>
      </c>
      <c r="P475" s="56">
        <v>2.4700000000000002</v>
      </c>
      <c r="Q475" s="56">
        <v>14.3</v>
      </c>
      <c r="R475" s="56">
        <v>8.09</v>
      </c>
      <c r="S475" s="56">
        <v>6.16</v>
      </c>
      <c r="T475" s="56">
        <v>11.22</v>
      </c>
      <c r="U475" s="56">
        <v>25.64</v>
      </c>
      <c r="V475" s="56">
        <v>64.930000000000007</v>
      </c>
      <c r="W475" s="56">
        <v>81.760000000000005</v>
      </c>
      <c r="X475" s="56">
        <v>55.79</v>
      </c>
      <c r="Y475" s="56">
        <v>258.77</v>
      </c>
      <c r="Z475" s="76">
        <v>198.39</v>
      </c>
      <c r="AA475" s="65"/>
    </row>
    <row r="476" spans="1:27" ht="16.5" x14ac:dyDescent="0.25">
      <c r="A476" s="64"/>
      <c r="B476" s="88">
        <v>3</v>
      </c>
      <c r="C476" s="84">
        <v>51.31</v>
      </c>
      <c r="D476" s="56">
        <v>119.87</v>
      </c>
      <c r="E476" s="56">
        <v>42.11</v>
      </c>
      <c r="F476" s="56">
        <v>28.06</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79.040000000000006</v>
      </c>
      <c r="W476" s="56">
        <v>60.39</v>
      </c>
      <c r="X476" s="56">
        <v>287.98</v>
      </c>
      <c r="Y476" s="56">
        <v>43.32</v>
      </c>
      <c r="Z476" s="76">
        <v>142.61000000000001</v>
      </c>
      <c r="AA476" s="65"/>
    </row>
    <row r="477" spans="1:27" ht="16.5" x14ac:dyDescent="0.25">
      <c r="A477" s="64"/>
      <c r="B477" s="88">
        <v>4</v>
      </c>
      <c r="C477" s="84">
        <v>31.38</v>
      </c>
      <c r="D477" s="56">
        <v>19.98</v>
      </c>
      <c r="E477" s="56">
        <v>18.43</v>
      </c>
      <c r="F477" s="56">
        <v>0</v>
      </c>
      <c r="G477" s="56">
        <v>0</v>
      </c>
      <c r="H477" s="56">
        <v>0</v>
      </c>
      <c r="I477" s="56">
        <v>0</v>
      </c>
      <c r="J477" s="56">
        <v>0</v>
      </c>
      <c r="K477" s="56">
        <v>0</v>
      </c>
      <c r="L477" s="56">
        <v>0</v>
      </c>
      <c r="M477" s="56">
        <v>0</v>
      </c>
      <c r="N477" s="56">
        <v>0</v>
      </c>
      <c r="O477" s="56">
        <v>0</v>
      </c>
      <c r="P477" s="56">
        <v>0</v>
      </c>
      <c r="Q477" s="56">
        <v>0</v>
      </c>
      <c r="R477" s="56">
        <v>0</v>
      </c>
      <c r="S477" s="56">
        <v>0</v>
      </c>
      <c r="T477" s="56">
        <v>0.88</v>
      </c>
      <c r="U477" s="56">
        <v>2.2999999999999998</v>
      </c>
      <c r="V477" s="56">
        <v>27.45</v>
      </c>
      <c r="W477" s="56">
        <v>120.79</v>
      </c>
      <c r="X477" s="56">
        <v>212.5</v>
      </c>
      <c r="Y477" s="56">
        <v>326.33</v>
      </c>
      <c r="Z477" s="76">
        <v>201.1</v>
      </c>
      <c r="AA477" s="65"/>
    </row>
    <row r="478" spans="1:27" ht="16.5" x14ac:dyDescent="0.25">
      <c r="A478" s="64"/>
      <c r="B478" s="88">
        <v>5</v>
      </c>
      <c r="C478" s="84">
        <v>66.56</v>
      </c>
      <c r="D478" s="56">
        <v>45.45</v>
      </c>
      <c r="E478" s="56">
        <v>14.05</v>
      </c>
      <c r="F478" s="56">
        <v>0</v>
      </c>
      <c r="G478" s="56">
        <v>0</v>
      </c>
      <c r="H478" s="56">
        <v>0</v>
      </c>
      <c r="I478" s="56">
        <v>0</v>
      </c>
      <c r="J478" s="56">
        <v>8.9700000000000006</v>
      </c>
      <c r="K478" s="56">
        <v>0</v>
      </c>
      <c r="L478" s="56">
        <v>0</v>
      </c>
      <c r="M478" s="56">
        <v>0</v>
      </c>
      <c r="N478" s="56">
        <v>0</v>
      </c>
      <c r="O478" s="56">
        <v>0</v>
      </c>
      <c r="P478" s="56">
        <v>0</v>
      </c>
      <c r="Q478" s="56">
        <v>0</v>
      </c>
      <c r="R478" s="56">
        <v>0</v>
      </c>
      <c r="S478" s="56">
        <v>0</v>
      </c>
      <c r="T478" s="56">
        <v>0</v>
      </c>
      <c r="U478" s="56">
        <v>0</v>
      </c>
      <c r="V478" s="56">
        <v>53.96</v>
      </c>
      <c r="W478" s="56">
        <v>66.680000000000007</v>
      </c>
      <c r="X478" s="56">
        <v>48.57</v>
      </c>
      <c r="Y478" s="56">
        <v>24.06</v>
      </c>
      <c r="Z478" s="76">
        <v>94.45</v>
      </c>
      <c r="AA478" s="65"/>
    </row>
    <row r="479" spans="1:27" ht="16.5" x14ac:dyDescent="0.25">
      <c r="A479" s="64"/>
      <c r="B479" s="88">
        <v>6</v>
      </c>
      <c r="C479" s="84">
        <v>48.69</v>
      </c>
      <c r="D479" s="56">
        <v>131.97</v>
      </c>
      <c r="E479" s="56">
        <v>12.74</v>
      </c>
      <c r="F479" s="56">
        <v>0</v>
      </c>
      <c r="G479" s="56">
        <v>0</v>
      </c>
      <c r="H479" s="56">
        <v>0</v>
      </c>
      <c r="I479" s="56">
        <v>0</v>
      </c>
      <c r="J479" s="56">
        <v>0</v>
      </c>
      <c r="K479" s="56">
        <v>0</v>
      </c>
      <c r="L479" s="56">
        <v>0</v>
      </c>
      <c r="M479" s="56">
        <v>27.86</v>
      </c>
      <c r="N479" s="56">
        <v>31.37</v>
      </c>
      <c r="O479" s="56">
        <v>34.64</v>
      </c>
      <c r="P479" s="56">
        <v>56.82</v>
      </c>
      <c r="Q479" s="56">
        <v>63.31</v>
      </c>
      <c r="R479" s="56">
        <v>67.05</v>
      </c>
      <c r="S479" s="56">
        <v>90.23</v>
      </c>
      <c r="T479" s="56">
        <v>108.02</v>
      </c>
      <c r="U479" s="56">
        <v>0</v>
      </c>
      <c r="V479" s="56">
        <v>91.13</v>
      </c>
      <c r="W479" s="56">
        <v>98.47</v>
      </c>
      <c r="X479" s="56">
        <v>118.6</v>
      </c>
      <c r="Y479" s="56">
        <v>166.02</v>
      </c>
      <c r="Z479" s="76">
        <v>286.44</v>
      </c>
      <c r="AA479" s="65"/>
    </row>
    <row r="480" spans="1:27" ht="16.5" x14ac:dyDescent="0.25">
      <c r="A480" s="64"/>
      <c r="B480" s="88">
        <v>7</v>
      </c>
      <c r="C480" s="84">
        <v>185.65</v>
      </c>
      <c r="D480" s="56">
        <v>206.48</v>
      </c>
      <c r="E480" s="56">
        <v>181.12</v>
      </c>
      <c r="F480" s="56">
        <v>104.66</v>
      </c>
      <c r="G480" s="56">
        <v>0</v>
      </c>
      <c r="H480" s="56">
        <v>0</v>
      </c>
      <c r="I480" s="56">
        <v>0</v>
      </c>
      <c r="J480" s="56">
        <v>0</v>
      </c>
      <c r="K480" s="56">
        <v>0.04</v>
      </c>
      <c r="L480" s="56">
        <v>8.61</v>
      </c>
      <c r="M480" s="56">
        <v>18.64</v>
      </c>
      <c r="N480" s="56">
        <v>0</v>
      </c>
      <c r="O480" s="56">
        <v>0</v>
      </c>
      <c r="P480" s="56">
        <v>0</v>
      </c>
      <c r="Q480" s="56">
        <v>37.950000000000003</v>
      </c>
      <c r="R480" s="56">
        <v>27.3</v>
      </c>
      <c r="S480" s="56">
        <v>23.34</v>
      </c>
      <c r="T480" s="56">
        <v>1.55</v>
      </c>
      <c r="U480" s="56">
        <v>0</v>
      </c>
      <c r="V480" s="56">
        <v>32.03</v>
      </c>
      <c r="W480" s="56">
        <v>33.14</v>
      </c>
      <c r="X480" s="56">
        <v>24.32</v>
      </c>
      <c r="Y480" s="56">
        <v>270.07</v>
      </c>
      <c r="Z480" s="76">
        <v>259.81</v>
      </c>
      <c r="AA480" s="65"/>
    </row>
    <row r="481" spans="1:27" ht="16.5" x14ac:dyDescent="0.25">
      <c r="A481" s="64"/>
      <c r="B481" s="88">
        <v>8</v>
      </c>
      <c r="C481" s="84">
        <v>224.07</v>
      </c>
      <c r="D481" s="56">
        <v>168.4</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43.64</v>
      </c>
      <c r="X481" s="56">
        <v>0</v>
      </c>
      <c r="Y481" s="56">
        <v>178.57</v>
      </c>
      <c r="Z481" s="76">
        <v>176.36</v>
      </c>
      <c r="AA481" s="65"/>
    </row>
    <row r="482" spans="1:27" ht="16.5" x14ac:dyDescent="0.25">
      <c r="A482" s="64"/>
      <c r="B482" s="88">
        <v>9</v>
      </c>
      <c r="C482" s="84">
        <v>36.94</v>
      </c>
      <c r="D482" s="56">
        <v>62.67</v>
      </c>
      <c r="E482" s="56">
        <v>17.11</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5.6</v>
      </c>
      <c r="V482" s="56">
        <v>98.83</v>
      </c>
      <c r="W482" s="56">
        <v>62.85</v>
      </c>
      <c r="X482" s="56">
        <v>207.06</v>
      </c>
      <c r="Y482" s="56">
        <v>250.22</v>
      </c>
      <c r="Z482" s="76">
        <v>136.58000000000001</v>
      </c>
      <c r="AA482" s="65"/>
    </row>
    <row r="483" spans="1:27" ht="16.5" x14ac:dyDescent="0.25">
      <c r="A483" s="64"/>
      <c r="B483" s="88">
        <v>10</v>
      </c>
      <c r="C483" s="84">
        <v>0</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4.88</v>
      </c>
      <c r="W483" s="56">
        <v>28.27</v>
      </c>
      <c r="X483" s="56">
        <v>16.87</v>
      </c>
      <c r="Y483" s="56">
        <v>107.59</v>
      </c>
      <c r="Z483" s="76">
        <v>12.52</v>
      </c>
      <c r="AA483" s="65"/>
    </row>
    <row r="484" spans="1:27" ht="16.5" x14ac:dyDescent="0.25">
      <c r="A484" s="64"/>
      <c r="B484" s="88">
        <v>11</v>
      </c>
      <c r="C484" s="84">
        <v>21.03</v>
      </c>
      <c r="D484" s="56">
        <v>37.450000000000003</v>
      </c>
      <c r="E484" s="56">
        <v>7.64</v>
      </c>
      <c r="F484" s="56">
        <v>6.93</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6.55</v>
      </c>
      <c r="W484" s="56">
        <v>0</v>
      </c>
      <c r="X484" s="56">
        <v>9.58</v>
      </c>
      <c r="Y484" s="56">
        <v>46.81</v>
      </c>
      <c r="Z484" s="76">
        <v>111.15</v>
      </c>
      <c r="AA484" s="65"/>
    </row>
    <row r="485" spans="1:27" ht="16.5" x14ac:dyDescent="0.25">
      <c r="A485" s="64"/>
      <c r="B485" s="88">
        <v>12</v>
      </c>
      <c r="C485" s="84">
        <v>0</v>
      </c>
      <c r="D485" s="56">
        <v>0</v>
      </c>
      <c r="E485" s="56">
        <v>0</v>
      </c>
      <c r="F485" s="56">
        <v>0</v>
      </c>
      <c r="G485" s="56">
        <v>0</v>
      </c>
      <c r="H485" s="56">
        <v>0</v>
      </c>
      <c r="I485" s="56">
        <v>0</v>
      </c>
      <c r="J485" s="56">
        <v>0</v>
      </c>
      <c r="K485" s="56">
        <v>0</v>
      </c>
      <c r="L485" s="56">
        <v>0</v>
      </c>
      <c r="M485" s="56">
        <v>0</v>
      </c>
      <c r="N485" s="56">
        <v>0</v>
      </c>
      <c r="O485" s="56">
        <v>0</v>
      </c>
      <c r="P485" s="56">
        <v>0</v>
      </c>
      <c r="Q485" s="56">
        <v>0</v>
      </c>
      <c r="R485" s="56">
        <v>7.66</v>
      </c>
      <c r="S485" s="56">
        <v>29.2</v>
      </c>
      <c r="T485" s="56">
        <v>29.97</v>
      </c>
      <c r="U485" s="56">
        <v>65.3</v>
      </c>
      <c r="V485" s="56">
        <v>85.16</v>
      </c>
      <c r="W485" s="56">
        <v>29.64</v>
      </c>
      <c r="X485" s="56">
        <v>54.85</v>
      </c>
      <c r="Y485" s="56">
        <v>33.83</v>
      </c>
      <c r="Z485" s="76">
        <v>97.87</v>
      </c>
      <c r="AA485" s="65"/>
    </row>
    <row r="486" spans="1:27" ht="16.5" x14ac:dyDescent="0.25">
      <c r="A486" s="64"/>
      <c r="B486" s="88">
        <v>13</v>
      </c>
      <c r="C486" s="84">
        <v>94.7</v>
      </c>
      <c r="D486" s="56">
        <v>68.37</v>
      </c>
      <c r="E486" s="56">
        <v>87.76</v>
      </c>
      <c r="F486" s="56">
        <v>110.81</v>
      </c>
      <c r="G486" s="56">
        <v>7.07</v>
      </c>
      <c r="H486" s="56">
        <v>0</v>
      </c>
      <c r="I486" s="56">
        <v>0</v>
      </c>
      <c r="J486" s="56">
        <v>47.97</v>
      </c>
      <c r="K486" s="56">
        <v>19.45</v>
      </c>
      <c r="L486" s="56">
        <v>12.44</v>
      </c>
      <c r="M486" s="56">
        <v>24.55</v>
      </c>
      <c r="N486" s="56">
        <v>25.18</v>
      </c>
      <c r="O486" s="56">
        <v>47.98</v>
      </c>
      <c r="P486" s="56">
        <v>33.76</v>
      </c>
      <c r="Q486" s="56">
        <v>18.309999999999999</v>
      </c>
      <c r="R486" s="56">
        <v>44.06</v>
      </c>
      <c r="S486" s="56">
        <v>70.78</v>
      </c>
      <c r="T486" s="56">
        <v>23.93</v>
      </c>
      <c r="U486" s="56">
        <v>65.790000000000006</v>
      </c>
      <c r="V486" s="56">
        <v>101.73</v>
      </c>
      <c r="W486" s="56">
        <v>78.150000000000006</v>
      </c>
      <c r="X486" s="56">
        <v>210.07</v>
      </c>
      <c r="Y486" s="56">
        <v>314</v>
      </c>
      <c r="Z486" s="76">
        <v>215.96</v>
      </c>
      <c r="AA486" s="65"/>
    </row>
    <row r="487" spans="1:27" ht="16.5" x14ac:dyDescent="0.25">
      <c r="A487" s="64"/>
      <c r="B487" s="88">
        <v>14</v>
      </c>
      <c r="C487" s="84">
        <v>121.23</v>
      </c>
      <c r="D487" s="56">
        <v>226.83</v>
      </c>
      <c r="E487" s="56">
        <v>97.02</v>
      </c>
      <c r="F487" s="56">
        <v>82.09</v>
      </c>
      <c r="G487" s="56">
        <v>0</v>
      </c>
      <c r="H487" s="56">
        <v>0</v>
      </c>
      <c r="I487" s="56">
        <v>0</v>
      </c>
      <c r="J487" s="56">
        <v>0</v>
      </c>
      <c r="K487" s="56">
        <v>0</v>
      </c>
      <c r="L487" s="56">
        <v>19</v>
      </c>
      <c r="M487" s="56">
        <v>23.15</v>
      </c>
      <c r="N487" s="56">
        <v>30.48</v>
      </c>
      <c r="O487" s="56">
        <v>23.63</v>
      </c>
      <c r="P487" s="56">
        <v>43.23</v>
      </c>
      <c r="Q487" s="56">
        <v>49.87</v>
      </c>
      <c r="R487" s="56">
        <v>49.08</v>
      </c>
      <c r="S487" s="56">
        <v>51.31</v>
      </c>
      <c r="T487" s="56">
        <v>29.48</v>
      </c>
      <c r="U487" s="56">
        <v>66.900000000000006</v>
      </c>
      <c r="V487" s="56">
        <v>97.31</v>
      </c>
      <c r="W487" s="56">
        <v>45.8</v>
      </c>
      <c r="X487" s="56">
        <v>138.86000000000001</v>
      </c>
      <c r="Y487" s="56">
        <v>194.41</v>
      </c>
      <c r="Z487" s="76">
        <v>77.14</v>
      </c>
      <c r="AA487" s="65"/>
    </row>
    <row r="488" spans="1:27" ht="16.5" x14ac:dyDescent="0.25">
      <c r="A488" s="64"/>
      <c r="B488" s="88">
        <v>15</v>
      </c>
      <c r="C488" s="84">
        <v>11.01</v>
      </c>
      <c r="D488" s="56">
        <v>71.239999999999995</v>
      </c>
      <c r="E488" s="56">
        <v>6.41</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40.33</v>
      </c>
      <c r="W488" s="56">
        <v>25.13</v>
      </c>
      <c r="X488" s="56">
        <v>8.5</v>
      </c>
      <c r="Y488" s="56">
        <v>261.37</v>
      </c>
      <c r="Z488" s="76">
        <v>77.47</v>
      </c>
      <c r="AA488" s="65"/>
    </row>
    <row r="489" spans="1:27" ht="16.5" x14ac:dyDescent="0.25">
      <c r="A489" s="64"/>
      <c r="B489" s="88">
        <v>16</v>
      </c>
      <c r="C489" s="84">
        <v>84.1</v>
      </c>
      <c r="D489" s="56">
        <v>995.87</v>
      </c>
      <c r="E489" s="56">
        <v>90.08</v>
      </c>
      <c r="F489" s="56">
        <v>34.380000000000003</v>
      </c>
      <c r="G489" s="56">
        <v>0</v>
      </c>
      <c r="H489" s="56">
        <v>0</v>
      </c>
      <c r="I489" s="56">
        <v>0</v>
      </c>
      <c r="J489" s="56">
        <v>0</v>
      </c>
      <c r="K489" s="56">
        <v>0</v>
      </c>
      <c r="L489" s="56">
        <v>0</v>
      </c>
      <c r="M489" s="56">
        <v>0</v>
      </c>
      <c r="N489" s="56">
        <v>0</v>
      </c>
      <c r="O489" s="56">
        <v>0</v>
      </c>
      <c r="P489" s="56">
        <v>0</v>
      </c>
      <c r="Q489" s="56">
        <v>0</v>
      </c>
      <c r="R489" s="56">
        <v>0</v>
      </c>
      <c r="S489" s="56">
        <v>0</v>
      </c>
      <c r="T489" s="56">
        <v>5.75</v>
      </c>
      <c r="U489" s="56">
        <v>50.85</v>
      </c>
      <c r="V489" s="56">
        <v>112.89</v>
      </c>
      <c r="W489" s="56">
        <v>90.5</v>
      </c>
      <c r="X489" s="56">
        <v>297.06</v>
      </c>
      <c r="Y489" s="56">
        <v>146.09</v>
      </c>
      <c r="Z489" s="76">
        <v>185.66</v>
      </c>
      <c r="AA489" s="65"/>
    </row>
    <row r="490" spans="1:27" ht="16.5" x14ac:dyDescent="0.25">
      <c r="A490" s="64"/>
      <c r="B490" s="88">
        <v>17</v>
      </c>
      <c r="C490" s="84">
        <v>65.52</v>
      </c>
      <c r="D490" s="56">
        <v>69.290000000000006</v>
      </c>
      <c r="E490" s="56">
        <v>0</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61.95</v>
      </c>
      <c r="X490" s="56">
        <v>69.59</v>
      </c>
      <c r="Y490" s="56">
        <v>212.6</v>
      </c>
      <c r="Z490" s="76">
        <v>290.64</v>
      </c>
      <c r="AA490" s="65"/>
    </row>
    <row r="491" spans="1:27" ht="16.5" x14ac:dyDescent="0.25">
      <c r="A491" s="64"/>
      <c r="B491" s="88">
        <v>18</v>
      </c>
      <c r="C491" s="84">
        <v>67.73</v>
      </c>
      <c r="D491" s="56">
        <v>41.9</v>
      </c>
      <c r="E491" s="56">
        <v>33.409999999999997</v>
      </c>
      <c r="F491" s="56">
        <v>0</v>
      </c>
      <c r="G491" s="56">
        <v>0</v>
      </c>
      <c r="H491" s="56">
        <v>0</v>
      </c>
      <c r="I491" s="56">
        <v>0.8</v>
      </c>
      <c r="J491" s="56">
        <v>16.38</v>
      </c>
      <c r="K491" s="56">
        <v>16.43</v>
      </c>
      <c r="L491" s="56">
        <v>77.459999999999994</v>
      </c>
      <c r="M491" s="56">
        <v>88.86</v>
      </c>
      <c r="N491" s="56">
        <v>56.37</v>
      </c>
      <c r="O491" s="56">
        <v>29.62</v>
      </c>
      <c r="P491" s="56">
        <v>0</v>
      </c>
      <c r="Q491" s="56">
        <v>8.76</v>
      </c>
      <c r="R491" s="56">
        <v>3.54</v>
      </c>
      <c r="S491" s="56">
        <v>39.159999999999997</v>
      </c>
      <c r="T491" s="56">
        <v>14.14</v>
      </c>
      <c r="U491" s="56">
        <v>28.86</v>
      </c>
      <c r="V491" s="56">
        <v>132.44999999999999</v>
      </c>
      <c r="W491" s="56">
        <v>164.22</v>
      </c>
      <c r="X491" s="56">
        <v>107.29</v>
      </c>
      <c r="Y491" s="56">
        <v>120.39</v>
      </c>
      <c r="Z491" s="76">
        <v>87.44</v>
      </c>
      <c r="AA491" s="65"/>
    </row>
    <row r="492" spans="1:27" ht="16.5" x14ac:dyDescent="0.25">
      <c r="A492" s="64"/>
      <c r="B492" s="88">
        <v>19</v>
      </c>
      <c r="C492" s="84">
        <v>95.3</v>
      </c>
      <c r="D492" s="56">
        <v>15.99</v>
      </c>
      <c r="E492" s="56">
        <v>27.59</v>
      </c>
      <c r="F492" s="56">
        <v>0</v>
      </c>
      <c r="G492" s="56">
        <v>0</v>
      </c>
      <c r="H492" s="56">
        <v>0.06</v>
      </c>
      <c r="I492" s="56">
        <v>0</v>
      </c>
      <c r="J492" s="56">
        <v>0</v>
      </c>
      <c r="K492" s="56">
        <v>20.100000000000001</v>
      </c>
      <c r="L492" s="56">
        <v>35.46</v>
      </c>
      <c r="M492" s="56">
        <v>54.98</v>
      </c>
      <c r="N492" s="56">
        <v>45.79</v>
      </c>
      <c r="O492" s="56">
        <v>82.36</v>
      </c>
      <c r="P492" s="56">
        <v>70.349999999999994</v>
      </c>
      <c r="Q492" s="56">
        <v>39.299999999999997</v>
      </c>
      <c r="R492" s="56">
        <v>44.66</v>
      </c>
      <c r="S492" s="56">
        <v>0</v>
      </c>
      <c r="T492" s="56">
        <v>0.3</v>
      </c>
      <c r="U492" s="56">
        <v>87.49</v>
      </c>
      <c r="V492" s="56">
        <v>117.96</v>
      </c>
      <c r="W492" s="56">
        <v>160.06</v>
      </c>
      <c r="X492" s="56">
        <v>195.01</v>
      </c>
      <c r="Y492" s="56">
        <v>378.37</v>
      </c>
      <c r="Z492" s="76">
        <v>834.61</v>
      </c>
      <c r="AA492" s="65"/>
    </row>
    <row r="493" spans="1:27" ht="16.5" x14ac:dyDescent="0.25">
      <c r="A493" s="64"/>
      <c r="B493" s="88">
        <v>20</v>
      </c>
      <c r="C493" s="84">
        <v>128.36000000000001</v>
      </c>
      <c r="D493" s="56">
        <v>105.43</v>
      </c>
      <c r="E493" s="56">
        <v>132.74</v>
      </c>
      <c r="F493" s="56">
        <v>16.72</v>
      </c>
      <c r="G493" s="56">
        <v>0</v>
      </c>
      <c r="H493" s="56">
        <v>0</v>
      </c>
      <c r="I493" s="56">
        <v>0</v>
      </c>
      <c r="J493" s="56">
        <v>15</v>
      </c>
      <c r="K493" s="56">
        <v>0</v>
      </c>
      <c r="L493" s="56">
        <v>56.71</v>
      </c>
      <c r="M493" s="56">
        <v>56.7</v>
      </c>
      <c r="N493" s="56">
        <v>53.47</v>
      </c>
      <c r="O493" s="56">
        <v>57.58</v>
      </c>
      <c r="P493" s="56">
        <v>66.39</v>
      </c>
      <c r="Q493" s="56">
        <v>61.88</v>
      </c>
      <c r="R493" s="56">
        <v>45.26</v>
      </c>
      <c r="S493" s="56">
        <v>66.19</v>
      </c>
      <c r="T493" s="56">
        <v>61.81</v>
      </c>
      <c r="U493" s="56">
        <v>28.09</v>
      </c>
      <c r="V493" s="56">
        <v>69.78</v>
      </c>
      <c r="W493" s="56">
        <v>117.12</v>
      </c>
      <c r="X493" s="56">
        <v>100.2</v>
      </c>
      <c r="Y493" s="56">
        <v>318.11</v>
      </c>
      <c r="Z493" s="76">
        <v>103.7</v>
      </c>
      <c r="AA493" s="65"/>
    </row>
    <row r="494" spans="1:27" ht="16.5" x14ac:dyDescent="0.25">
      <c r="A494" s="64"/>
      <c r="B494" s="88">
        <v>21</v>
      </c>
      <c r="C494" s="84">
        <v>16.809999999999999</v>
      </c>
      <c r="D494" s="56">
        <v>23.27</v>
      </c>
      <c r="E494" s="56">
        <v>8.0299999999999994</v>
      </c>
      <c r="F494" s="56">
        <v>0</v>
      </c>
      <c r="G494" s="56">
        <v>0</v>
      </c>
      <c r="H494" s="56">
        <v>0</v>
      </c>
      <c r="I494" s="56">
        <v>0</v>
      </c>
      <c r="J494" s="56">
        <v>0</v>
      </c>
      <c r="K494" s="56">
        <v>0</v>
      </c>
      <c r="L494" s="56">
        <v>23.25</v>
      </c>
      <c r="M494" s="56">
        <v>23.86</v>
      </c>
      <c r="N494" s="56">
        <v>28.58</v>
      </c>
      <c r="O494" s="56">
        <v>33.26</v>
      </c>
      <c r="P494" s="56">
        <v>14.75</v>
      </c>
      <c r="Q494" s="56">
        <v>18.71</v>
      </c>
      <c r="R494" s="56">
        <v>15.44</v>
      </c>
      <c r="S494" s="56">
        <v>30.58</v>
      </c>
      <c r="T494" s="56">
        <v>22.36</v>
      </c>
      <c r="U494" s="56">
        <v>38.04</v>
      </c>
      <c r="V494" s="56">
        <v>152.16</v>
      </c>
      <c r="W494" s="56">
        <v>143.81</v>
      </c>
      <c r="X494" s="56">
        <v>184.85</v>
      </c>
      <c r="Y494" s="56">
        <v>284.63</v>
      </c>
      <c r="Z494" s="76">
        <v>149.24</v>
      </c>
      <c r="AA494" s="65"/>
    </row>
    <row r="495" spans="1:27" ht="16.5" x14ac:dyDescent="0.25">
      <c r="A495" s="64"/>
      <c r="B495" s="88">
        <v>22</v>
      </c>
      <c r="C495" s="84">
        <v>33.92</v>
      </c>
      <c r="D495" s="56">
        <v>30.01</v>
      </c>
      <c r="E495" s="56">
        <v>9.2799999999999994</v>
      </c>
      <c r="F495" s="56">
        <v>0</v>
      </c>
      <c r="G495" s="56">
        <v>0</v>
      </c>
      <c r="H495" s="56">
        <v>0.24</v>
      </c>
      <c r="I495" s="56">
        <v>0</v>
      </c>
      <c r="J495" s="56">
        <v>0</v>
      </c>
      <c r="K495" s="56">
        <v>0</v>
      </c>
      <c r="L495" s="56">
        <v>0</v>
      </c>
      <c r="M495" s="56">
        <v>40.25</v>
      </c>
      <c r="N495" s="56">
        <v>83.3</v>
      </c>
      <c r="O495" s="56">
        <v>155.76</v>
      </c>
      <c r="P495" s="56">
        <v>77.540000000000006</v>
      </c>
      <c r="Q495" s="56">
        <v>90.21</v>
      </c>
      <c r="R495" s="56">
        <v>90.42</v>
      </c>
      <c r="S495" s="56">
        <v>106.69</v>
      </c>
      <c r="T495" s="56">
        <v>112.57</v>
      </c>
      <c r="U495" s="56">
        <v>92.44</v>
      </c>
      <c r="V495" s="56">
        <v>141.07</v>
      </c>
      <c r="W495" s="56">
        <v>154.96</v>
      </c>
      <c r="X495" s="56">
        <v>289.23</v>
      </c>
      <c r="Y495" s="56">
        <v>313.76</v>
      </c>
      <c r="Z495" s="76">
        <v>674.55</v>
      </c>
      <c r="AA495" s="65"/>
    </row>
    <row r="496" spans="1:27" ht="16.5" x14ac:dyDescent="0.25">
      <c r="A496" s="64"/>
      <c r="B496" s="88">
        <v>23</v>
      </c>
      <c r="C496" s="84">
        <v>153.47999999999999</v>
      </c>
      <c r="D496" s="56">
        <v>50.95</v>
      </c>
      <c r="E496" s="56">
        <v>69.89</v>
      </c>
      <c r="F496" s="56">
        <v>119.15</v>
      </c>
      <c r="G496" s="56">
        <v>75.88</v>
      </c>
      <c r="H496" s="56">
        <v>23.93</v>
      </c>
      <c r="I496" s="56">
        <v>35.07</v>
      </c>
      <c r="J496" s="56">
        <v>1.84</v>
      </c>
      <c r="K496" s="56">
        <v>0</v>
      </c>
      <c r="L496" s="56">
        <v>19.059999999999999</v>
      </c>
      <c r="M496" s="56">
        <v>71.7</v>
      </c>
      <c r="N496" s="56">
        <v>30.62</v>
      </c>
      <c r="O496" s="56">
        <v>67.37</v>
      </c>
      <c r="P496" s="56">
        <v>70.59</v>
      </c>
      <c r="Q496" s="56">
        <v>69.37</v>
      </c>
      <c r="R496" s="56">
        <v>69.319999999999993</v>
      </c>
      <c r="S496" s="56">
        <v>68.42</v>
      </c>
      <c r="T496" s="56">
        <v>91.02</v>
      </c>
      <c r="U496" s="56">
        <v>88.5</v>
      </c>
      <c r="V496" s="56">
        <v>230.24</v>
      </c>
      <c r="W496" s="56">
        <v>410.51</v>
      </c>
      <c r="X496" s="56">
        <v>324.13</v>
      </c>
      <c r="Y496" s="56">
        <v>363.47</v>
      </c>
      <c r="Z496" s="76">
        <v>1027.1099999999999</v>
      </c>
      <c r="AA496" s="65"/>
    </row>
    <row r="497" spans="1:27" ht="16.5" x14ac:dyDescent="0.25">
      <c r="A497" s="64"/>
      <c r="B497" s="88">
        <v>24</v>
      </c>
      <c r="C497" s="84">
        <v>56</v>
      </c>
      <c r="D497" s="56">
        <v>191.35</v>
      </c>
      <c r="E497" s="56">
        <v>108.63</v>
      </c>
      <c r="F497" s="56">
        <v>32.31</v>
      </c>
      <c r="G497" s="56">
        <v>0</v>
      </c>
      <c r="H497" s="56">
        <v>0</v>
      </c>
      <c r="I497" s="56">
        <v>0</v>
      </c>
      <c r="J497" s="56">
        <v>0</v>
      </c>
      <c r="K497" s="56">
        <v>0</v>
      </c>
      <c r="L497" s="56">
        <v>0.11</v>
      </c>
      <c r="M497" s="56">
        <v>21.39</v>
      </c>
      <c r="N497" s="56">
        <v>39.43</v>
      </c>
      <c r="O497" s="56">
        <v>39.61</v>
      </c>
      <c r="P497" s="56">
        <v>1.7</v>
      </c>
      <c r="Q497" s="56">
        <v>19.7</v>
      </c>
      <c r="R497" s="56">
        <v>17.329999999999998</v>
      </c>
      <c r="S497" s="56">
        <v>21.43</v>
      </c>
      <c r="T497" s="56">
        <v>32.97</v>
      </c>
      <c r="U497" s="56">
        <v>77.819999999999993</v>
      </c>
      <c r="V497" s="56">
        <v>266.31</v>
      </c>
      <c r="W497" s="56">
        <v>347.09</v>
      </c>
      <c r="X497" s="56">
        <v>427.29</v>
      </c>
      <c r="Y497" s="56">
        <v>437.51</v>
      </c>
      <c r="Z497" s="76">
        <v>759.37</v>
      </c>
      <c r="AA497" s="65"/>
    </row>
    <row r="498" spans="1:27" ht="16.5" x14ac:dyDescent="0.25">
      <c r="A498" s="64"/>
      <c r="B498" s="88">
        <v>25</v>
      </c>
      <c r="C498" s="84">
        <v>176.82</v>
      </c>
      <c r="D498" s="56">
        <v>266.79000000000002</v>
      </c>
      <c r="E498" s="56">
        <v>119.9</v>
      </c>
      <c r="F498" s="56">
        <v>22.84</v>
      </c>
      <c r="G498" s="56">
        <v>25.1</v>
      </c>
      <c r="H498" s="56">
        <v>0</v>
      </c>
      <c r="I498" s="56">
        <v>0</v>
      </c>
      <c r="J498" s="56">
        <v>60.26</v>
      </c>
      <c r="K498" s="56">
        <v>74.739999999999995</v>
      </c>
      <c r="L498" s="56">
        <v>124.27</v>
      </c>
      <c r="M498" s="56">
        <v>161.68</v>
      </c>
      <c r="N498" s="56">
        <v>165.38</v>
      </c>
      <c r="O498" s="56">
        <v>139.16</v>
      </c>
      <c r="P498" s="56">
        <v>176.13</v>
      </c>
      <c r="Q498" s="56">
        <v>191.75</v>
      </c>
      <c r="R498" s="56">
        <v>170.47</v>
      </c>
      <c r="S498" s="56">
        <v>251.03</v>
      </c>
      <c r="T498" s="56">
        <v>238.42</v>
      </c>
      <c r="U498" s="56">
        <v>302.08999999999997</v>
      </c>
      <c r="V498" s="56">
        <v>320.49</v>
      </c>
      <c r="W498" s="56">
        <v>337.98</v>
      </c>
      <c r="X498" s="56">
        <v>384.23</v>
      </c>
      <c r="Y498" s="56">
        <v>853.6</v>
      </c>
      <c r="Z498" s="76">
        <v>1077.58</v>
      </c>
      <c r="AA498" s="65"/>
    </row>
    <row r="499" spans="1:27" ht="16.5" x14ac:dyDescent="0.25">
      <c r="A499" s="64"/>
      <c r="B499" s="88">
        <v>26</v>
      </c>
      <c r="C499" s="84">
        <v>186.27</v>
      </c>
      <c r="D499" s="56">
        <v>134.41999999999999</v>
      </c>
      <c r="E499" s="56">
        <v>33.880000000000003</v>
      </c>
      <c r="F499" s="56">
        <v>0</v>
      </c>
      <c r="G499" s="56">
        <v>3.51</v>
      </c>
      <c r="H499" s="56">
        <v>43.29</v>
      </c>
      <c r="I499" s="56">
        <v>0.09</v>
      </c>
      <c r="J499" s="56">
        <v>0</v>
      </c>
      <c r="K499" s="56">
        <v>0</v>
      </c>
      <c r="L499" s="56">
        <v>32.200000000000003</v>
      </c>
      <c r="M499" s="56">
        <v>28.98</v>
      </c>
      <c r="N499" s="56">
        <v>48.5</v>
      </c>
      <c r="O499" s="56">
        <v>75.48</v>
      </c>
      <c r="P499" s="56">
        <v>86.4</v>
      </c>
      <c r="Q499" s="56">
        <v>62.26</v>
      </c>
      <c r="R499" s="56">
        <v>58.99</v>
      </c>
      <c r="S499" s="56">
        <v>55.25</v>
      </c>
      <c r="T499" s="56">
        <v>84.3</v>
      </c>
      <c r="U499" s="56">
        <v>125.5</v>
      </c>
      <c r="V499" s="56">
        <v>134.69</v>
      </c>
      <c r="W499" s="56">
        <v>275.14</v>
      </c>
      <c r="X499" s="56">
        <v>245.96</v>
      </c>
      <c r="Y499" s="56">
        <v>1143.32</v>
      </c>
      <c r="Z499" s="76">
        <v>117.9</v>
      </c>
      <c r="AA499" s="65"/>
    </row>
    <row r="500" spans="1:27" ht="16.5" x14ac:dyDescent="0.25">
      <c r="A500" s="64"/>
      <c r="B500" s="88">
        <v>27</v>
      </c>
      <c r="C500" s="84">
        <v>98.89</v>
      </c>
      <c r="D500" s="56">
        <v>146.6</v>
      </c>
      <c r="E500" s="56">
        <v>110.77</v>
      </c>
      <c r="F500" s="56">
        <v>93.32</v>
      </c>
      <c r="G500" s="56">
        <v>39.6</v>
      </c>
      <c r="H500" s="56">
        <v>50.61</v>
      </c>
      <c r="I500" s="56">
        <v>0</v>
      </c>
      <c r="J500" s="56">
        <v>223.24</v>
      </c>
      <c r="K500" s="56">
        <v>0</v>
      </c>
      <c r="L500" s="56">
        <v>0</v>
      </c>
      <c r="M500" s="56">
        <v>42.67</v>
      </c>
      <c r="N500" s="56">
        <v>84.69</v>
      </c>
      <c r="O500" s="56">
        <v>54.51</v>
      </c>
      <c r="P500" s="56">
        <v>41.14</v>
      </c>
      <c r="Q500" s="56">
        <v>0</v>
      </c>
      <c r="R500" s="56">
        <v>0</v>
      </c>
      <c r="S500" s="56">
        <v>0</v>
      </c>
      <c r="T500" s="56">
        <v>0</v>
      </c>
      <c r="U500" s="56">
        <v>0</v>
      </c>
      <c r="V500" s="56">
        <v>0</v>
      </c>
      <c r="W500" s="56">
        <v>0.01</v>
      </c>
      <c r="X500" s="56">
        <v>111.96</v>
      </c>
      <c r="Y500" s="56">
        <v>0</v>
      </c>
      <c r="Z500" s="76">
        <v>0</v>
      </c>
      <c r="AA500" s="65"/>
    </row>
    <row r="501" spans="1:27" ht="16.5" x14ac:dyDescent="0.25">
      <c r="A501" s="64"/>
      <c r="B501" s="88">
        <v>28</v>
      </c>
      <c r="C501" s="84">
        <v>55.42</v>
      </c>
      <c r="D501" s="56">
        <v>64.91</v>
      </c>
      <c r="E501" s="56">
        <v>61.57</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52.91</v>
      </c>
      <c r="W501" s="56">
        <v>71.77</v>
      </c>
      <c r="X501" s="56">
        <v>403.29</v>
      </c>
      <c r="Y501" s="56">
        <v>403.06</v>
      </c>
      <c r="Z501" s="76">
        <v>147.06</v>
      </c>
      <c r="AA501" s="65"/>
    </row>
    <row r="502" spans="1:27" ht="16.5" hidden="1" x14ac:dyDescent="0.25">
      <c r="A502" s="64"/>
      <c r="B502" s="88">
        <v>29</v>
      </c>
      <c r="C502" s="84"/>
      <c r="D502" s="56"/>
      <c r="E502" s="56"/>
      <c r="F502" s="56"/>
      <c r="G502" s="56"/>
      <c r="H502" s="56"/>
      <c r="I502" s="56"/>
      <c r="J502" s="56"/>
      <c r="K502" s="56"/>
      <c r="L502" s="56"/>
      <c r="M502" s="56"/>
      <c r="N502" s="56"/>
      <c r="O502" s="56"/>
      <c r="P502" s="56"/>
      <c r="Q502" s="56"/>
      <c r="R502" s="56"/>
      <c r="S502" s="56"/>
      <c r="T502" s="56"/>
      <c r="U502" s="56"/>
      <c r="V502" s="56"/>
      <c r="W502" s="56"/>
      <c r="X502" s="56"/>
      <c r="Y502" s="56"/>
      <c r="Z502" s="76"/>
      <c r="AA502" s="65"/>
    </row>
    <row r="503" spans="1:27" ht="16.5" hidden="1" x14ac:dyDescent="0.25">
      <c r="A503" s="64"/>
      <c r="B503" s="88">
        <v>30</v>
      </c>
      <c r="C503" s="84"/>
      <c r="D503" s="56"/>
      <c r="E503" s="56"/>
      <c r="F503" s="56"/>
      <c r="G503" s="56"/>
      <c r="H503" s="56"/>
      <c r="I503" s="56"/>
      <c r="J503" s="56"/>
      <c r="K503" s="56"/>
      <c r="L503" s="56"/>
      <c r="M503" s="56"/>
      <c r="N503" s="56"/>
      <c r="O503" s="56"/>
      <c r="P503" s="56"/>
      <c r="Q503" s="56"/>
      <c r="R503" s="56"/>
      <c r="S503" s="56"/>
      <c r="T503" s="56"/>
      <c r="U503" s="56"/>
      <c r="V503" s="56"/>
      <c r="W503" s="56"/>
      <c r="X503" s="56"/>
      <c r="Y503" s="56"/>
      <c r="Z503" s="76"/>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1"/>
      <c r="C506" s="312"/>
      <c r="D506" s="312"/>
      <c r="E506" s="312"/>
      <c r="F506" s="312"/>
      <c r="G506" s="312"/>
      <c r="H506" s="312"/>
      <c r="I506" s="312"/>
      <c r="J506" s="312"/>
      <c r="K506" s="312"/>
      <c r="L506" s="312"/>
      <c r="M506" s="312"/>
      <c r="N506" s="312"/>
      <c r="O506" s="312"/>
      <c r="P506" s="312"/>
      <c r="Q506" s="313"/>
      <c r="R506" s="311" t="s">
        <v>167</v>
      </c>
      <c r="S506" s="312"/>
      <c r="T506" s="312"/>
      <c r="U506" s="314"/>
      <c r="V506" s="51"/>
      <c r="W506" s="51"/>
      <c r="X506" s="51"/>
      <c r="Y506" s="51"/>
      <c r="Z506" s="51"/>
      <c r="AA506" s="65"/>
    </row>
    <row r="507" spans="1:27" x14ac:dyDescent="0.25">
      <c r="A507" s="64"/>
      <c r="B507" s="315" t="s">
        <v>168</v>
      </c>
      <c r="C507" s="316"/>
      <c r="D507" s="316"/>
      <c r="E507" s="316"/>
      <c r="F507" s="316"/>
      <c r="G507" s="316"/>
      <c r="H507" s="316"/>
      <c r="I507" s="316"/>
      <c r="J507" s="316"/>
      <c r="K507" s="316"/>
      <c r="L507" s="316"/>
      <c r="M507" s="316"/>
      <c r="N507" s="316"/>
      <c r="O507" s="316"/>
      <c r="P507" s="316"/>
      <c r="Q507" s="316"/>
      <c r="R507" s="317">
        <v>6.86</v>
      </c>
      <c r="S507" s="289"/>
      <c r="T507" s="289"/>
      <c r="U507" s="318"/>
      <c r="V507" s="51"/>
      <c r="W507" s="51"/>
      <c r="X507" s="51"/>
      <c r="Y507" s="51"/>
      <c r="Z507" s="51"/>
      <c r="AA507" s="65"/>
    </row>
    <row r="508" spans="1:27" ht="16.5" thickBot="1" x14ac:dyDescent="0.3">
      <c r="A508" s="64"/>
      <c r="B508" s="319" t="s">
        <v>169</v>
      </c>
      <c r="C508" s="320"/>
      <c r="D508" s="320"/>
      <c r="E508" s="320"/>
      <c r="F508" s="320"/>
      <c r="G508" s="320"/>
      <c r="H508" s="320"/>
      <c r="I508" s="320"/>
      <c r="J508" s="320"/>
      <c r="K508" s="320"/>
      <c r="L508" s="320"/>
      <c r="M508" s="320"/>
      <c r="N508" s="320"/>
      <c r="O508" s="320"/>
      <c r="P508" s="320"/>
      <c r="Q508" s="320"/>
      <c r="R508" s="321">
        <v>116.36</v>
      </c>
      <c r="S508" s="322"/>
      <c r="T508" s="322"/>
      <c r="U508" s="323"/>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3" t="s">
        <v>158</v>
      </c>
      <c r="C510" s="273"/>
      <c r="D510" s="273"/>
      <c r="E510" s="273"/>
      <c r="F510" s="273"/>
      <c r="G510" s="273"/>
      <c r="H510" s="273"/>
      <c r="I510" s="273"/>
      <c r="J510" s="273"/>
      <c r="K510" s="273"/>
      <c r="L510" s="273"/>
      <c r="M510" s="273"/>
      <c r="N510" s="273"/>
      <c r="O510" s="273"/>
      <c r="P510" s="273"/>
      <c r="Q510" s="273"/>
      <c r="R510" s="289">
        <v>859634.89</v>
      </c>
      <c r="S510" s="28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0" t="s">
        <v>170</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3" t="s">
        <v>130</v>
      </c>
      <c r="C515" s="273"/>
      <c r="D515" s="273"/>
      <c r="E515" s="273"/>
      <c r="F515" s="273"/>
      <c r="G515" s="273"/>
      <c r="H515" s="273"/>
      <c r="I515" s="273"/>
      <c r="J515" s="273"/>
      <c r="K515" s="273"/>
      <c r="L515" s="273"/>
      <c r="M515" s="273"/>
      <c r="N515" s="273"/>
      <c r="O515" s="273"/>
      <c r="P515" s="273"/>
      <c r="Q515" s="273"/>
      <c r="R515" s="273"/>
      <c r="S515" s="273"/>
      <c r="T515" s="273"/>
      <c r="U515" s="273"/>
      <c r="V515" s="273"/>
      <c r="W515" s="273"/>
      <c r="X515" s="273"/>
      <c r="Y515" s="273"/>
      <c r="Z515" s="27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7" t="s">
        <v>131</v>
      </c>
      <c r="C517" s="285" t="s">
        <v>156</v>
      </c>
      <c r="D517" s="285"/>
      <c r="E517" s="285"/>
      <c r="F517" s="285"/>
      <c r="G517" s="285"/>
      <c r="H517" s="285"/>
      <c r="I517" s="285"/>
      <c r="J517" s="285"/>
      <c r="K517" s="285"/>
      <c r="L517" s="285"/>
      <c r="M517" s="285"/>
      <c r="N517" s="285"/>
      <c r="O517" s="285"/>
      <c r="P517" s="285"/>
      <c r="Q517" s="285"/>
      <c r="R517" s="285"/>
      <c r="S517" s="285"/>
      <c r="T517" s="285"/>
      <c r="U517" s="285"/>
      <c r="V517" s="285"/>
      <c r="W517" s="285"/>
      <c r="X517" s="285"/>
      <c r="Y517" s="285"/>
      <c r="Z517" s="286"/>
      <c r="AA517" s="65"/>
    </row>
    <row r="518" spans="1:27" ht="32.25" thickBot="1" x14ac:dyDescent="0.3">
      <c r="A518" s="64"/>
      <c r="B518" s="288"/>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2209.8199999999997</v>
      </c>
      <c r="D519" s="90">
        <v>2185.2999999999997</v>
      </c>
      <c r="E519" s="90">
        <v>2184.7199999999998</v>
      </c>
      <c r="F519" s="90">
        <v>2219.33</v>
      </c>
      <c r="G519" s="90">
        <v>2289.4699999999998</v>
      </c>
      <c r="H519" s="90">
        <v>2440.16</v>
      </c>
      <c r="I519" s="90">
        <v>2572.2799999999997</v>
      </c>
      <c r="J519" s="90">
        <v>2727.91</v>
      </c>
      <c r="K519" s="90">
        <v>2724.62</v>
      </c>
      <c r="L519" s="90">
        <v>2693.4399999999996</v>
      </c>
      <c r="M519" s="90">
        <v>2673.72</v>
      </c>
      <c r="N519" s="90">
        <v>2663.4399999999996</v>
      </c>
      <c r="O519" s="90">
        <v>2651.8099999999995</v>
      </c>
      <c r="P519" s="90">
        <v>2660.67</v>
      </c>
      <c r="Q519" s="90">
        <v>2672.8099999999995</v>
      </c>
      <c r="R519" s="90">
        <v>2682.5199999999995</v>
      </c>
      <c r="S519" s="90">
        <v>2693.8599999999997</v>
      </c>
      <c r="T519" s="90">
        <v>2693.8599999999997</v>
      </c>
      <c r="U519" s="90">
        <v>2679.8099999999995</v>
      </c>
      <c r="V519" s="90">
        <v>2644.3099999999995</v>
      </c>
      <c r="W519" s="90">
        <v>2589.58</v>
      </c>
      <c r="X519" s="90">
        <v>2519.8199999999997</v>
      </c>
      <c r="Y519" s="90">
        <v>2362.08</v>
      </c>
      <c r="Z519" s="91">
        <v>2244.7699999999995</v>
      </c>
      <c r="AA519" s="65"/>
    </row>
    <row r="520" spans="1:27" ht="16.5" x14ac:dyDescent="0.25">
      <c r="A520" s="64"/>
      <c r="B520" s="88">
        <v>2</v>
      </c>
      <c r="C520" s="95">
        <v>2209.6499999999996</v>
      </c>
      <c r="D520" s="56">
        <v>2189.6</v>
      </c>
      <c r="E520" s="56">
        <v>2188.4299999999998</v>
      </c>
      <c r="F520" s="56">
        <v>2215.16</v>
      </c>
      <c r="G520" s="56">
        <v>2259.3599999999997</v>
      </c>
      <c r="H520" s="56">
        <v>2468.5699999999997</v>
      </c>
      <c r="I520" s="56">
        <v>2659.24</v>
      </c>
      <c r="J520" s="56">
        <v>2744.12</v>
      </c>
      <c r="K520" s="56">
        <v>2704.91</v>
      </c>
      <c r="L520" s="56">
        <v>2689</v>
      </c>
      <c r="M520" s="56">
        <v>2677.8999999999996</v>
      </c>
      <c r="N520" s="56">
        <v>2678.63</v>
      </c>
      <c r="O520" s="56">
        <v>2671.62</v>
      </c>
      <c r="P520" s="56">
        <v>2678.0499999999997</v>
      </c>
      <c r="Q520" s="56">
        <v>2686.3399999999997</v>
      </c>
      <c r="R520" s="56">
        <v>2694.21</v>
      </c>
      <c r="S520" s="56">
        <v>2697.6099999999997</v>
      </c>
      <c r="T520" s="56">
        <v>2678.5299999999997</v>
      </c>
      <c r="U520" s="56">
        <v>2667.3599999999997</v>
      </c>
      <c r="V520" s="56">
        <v>2637.33</v>
      </c>
      <c r="W520" s="56">
        <v>2582.0499999999997</v>
      </c>
      <c r="X520" s="56">
        <v>2479.1799999999998</v>
      </c>
      <c r="Y520" s="56">
        <v>2354.62</v>
      </c>
      <c r="Z520" s="76">
        <v>2240.3999999999996</v>
      </c>
      <c r="AA520" s="65"/>
    </row>
    <row r="521" spans="1:27" ht="16.5" x14ac:dyDescent="0.25">
      <c r="A521" s="64"/>
      <c r="B521" s="88">
        <v>3</v>
      </c>
      <c r="C521" s="95">
        <v>2206.2699999999995</v>
      </c>
      <c r="D521" s="56">
        <v>2183.5699999999997</v>
      </c>
      <c r="E521" s="56">
        <v>2183.71</v>
      </c>
      <c r="F521" s="56">
        <v>2225.2799999999997</v>
      </c>
      <c r="G521" s="56">
        <v>2266.1999999999998</v>
      </c>
      <c r="H521" s="56">
        <v>2461.16</v>
      </c>
      <c r="I521" s="56">
        <v>2566.58</v>
      </c>
      <c r="J521" s="56">
        <v>2698.29</v>
      </c>
      <c r="K521" s="56">
        <v>2723.79</v>
      </c>
      <c r="L521" s="56">
        <v>2686.2799999999997</v>
      </c>
      <c r="M521" s="56">
        <v>2668.83</v>
      </c>
      <c r="N521" s="56">
        <v>2667.13</v>
      </c>
      <c r="O521" s="56">
        <v>2659.91</v>
      </c>
      <c r="P521" s="56">
        <v>2663.22</v>
      </c>
      <c r="Q521" s="56">
        <v>2684</v>
      </c>
      <c r="R521" s="56">
        <v>2681.5999999999995</v>
      </c>
      <c r="S521" s="56">
        <v>2691.45</v>
      </c>
      <c r="T521" s="56">
        <v>2673.87</v>
      </c>
      <c r="U521" s="56">
        <v>2657.37</v>
      </c>
      <c r="V521" s="56">
        <v>2627.7299999999996</v>
      </c>
      <c r="W521" s="56">
        <v>2566.88</v>
      </c>
      <c r="X521" s="56">
        <v>2491.7799999999997</v>
      </c>
      <c r="Y521" s="56">
        <v>2373.6099999999997</v>
      </c>
      <c r="Z521" s="76">
        <v>2259.88</v>
      </c>
      <c r="AA521" s="65"/>
    </row>
    <row r="522" spans="1:27" ht="16.5" x14ac:dyDescent="0.25">
      <c r="A522" s="64"/>
      <c r="B522" s="88">
        <v>4</v>
      </c>
      <c r="C522" s="95">
        <v>2218.0099999999998</v>
      </c>
      <c r="D522" s="56">
        <v>2180.9499999999998</v>
      </c>
      <c r="E522" s="56">
        <v>2186.0499999999997</v>
      </c>
      <c r="F522" s="56">
        <v>2211.6699999999996</v>
      </c>
      <c r="G522" s="56">
        <v>2250.39</v>
      </c>
      <c r="H522" s="56">
        <v>2427.6099999999997</v>
      </c>
      <c r="I522" s="56">
        <v>2555.0499999999997</v>
      </c>
      <c r="J522" s="56">
        <v>2677.49</v>
      </c>
      <c r="K522" s="56">
        <v>2689.47</v>
      </c>
      <c r="L522" s="56">
        <v>2633.2799999999997</v>
      </c>
      <c r="M522" s="56">
        <v>2607.0899999999997</v>
      </c>
      <c r="N522" s="56">
        <v>2608.14</v>
      </c>
      <c r="O522" s="56">
        <v>2602.5999999999995</v>
      </c>
      <c r="P522" s="56">
        <v>2600.1899999999996</v>
      </c>
      <c r="Q522" s="56">
        <v>2606.3099999999995</v>
      </c>
      <c r="R522" s="56">
        <v>2610.75</v>
      </c>
      <c r="S522" s="56">
        <v>2624.7799999999997</v>
      </c>
      <c r="T522" s="56">
        <v>2604.0599999999995</v>
      </c>
      <c r="U522" s="56">
        <v>2587.66</v>
      </c>
      <c r="V522" s="56">
        <v>2601.3499999999995</v>
      </c>
      <c r="W522" s="56">
        <v>2594.04</v>
      </c>
      <c r="X522" s="56">
        <v>2532.4699999999998</v>
      </c>
      <c r="Y522" s="56">
        <v>2451.9299999999998</v>
      </c>
      <c r="Z522" s="76">
        <v>2327.87</v>
      </c>
      <c r="AA522" s="65"/>
    </row>
    <row r="523" spans="1:27" ht="16.5" x14ac:dyDescent="0.25">
      <c r="A523" s="64"/>
      <c r="B523" s="88">
        <v>5</v>
      </c>
      <c r="C523" s="95">
        <v>2309.4799999999996</v>
      </c>
      <c r="D523" s="56">
        <v>2256.46</v>
      </c>
      <c r="E523" s="56">
        <v>2233.58</v>
      </c>
      <c r="F523" s="56">
        <v>2237.3999999999996</v>
      </c>
      <c r="G523" s="56">
        <v>2262.3599999999997</v>
      </c>
      <c r="H523" s="56">
        <v>2349.75</v>
      </c>
      <c r="I523" s="56">
        <v>2477.4299999999998</v>
      </c>
      <c r="J523" s="56">
        <v>2597.0899999999997</v>
      </c>
      <c r="K523" s="56">
        <v>2718.25</v>
      </c>
      <c r="L523" s="56">
        <v>2714.54</v>
      </c>
      <c r="M523" s="56">
        <v>2709.63</v>
      </c>
      <c r="N523" s="56">
        <v>2705.7299999999996</v>
      </c>
      <c r="O523" s="56">
        <v>2700.8099999999995</v>
      </c>
      <c r="P523" s="56">
        <v>2695.7299999999996</v>
      </c>
      <c r="Q523" s="56">
        <v>2708.24</v>
      </c>
      <c r="R523" s="56">
        <v>2702.6899999999996</v>
      </c>
      <c r="S523" s="56">
        <v>2724.71</v>
      </c>
      <c r="T523" s="56">
        <v>2706.4799999999996</v>
      </c>
      <c r="U523" s="56">
        <v>2700.46</v>
      </c>
      <c r="V523" s="56">
        <v>2666.9799999999996</v>
      </c>
      <c r="W523" s="56">
        <v>2669.7999999999997</v>
      </c>
      <c r="X523" s="56">
        <v>2561.37</v>
      </c>
      <c r="Y523" s="56">
        <v>2446.13</v>
      </c>
      <c r="Z523" s="76">
        <v>2316.38</v>
      </c>
      <c r="AA523" s="65"/>
    </row>
    <row r="524" spans="1:27" ht="16.5" x14ac:dyDescent="0.25">
      <c r="A524" s="64"/>
      <c r="B524" s="88">
        <v>6</v>
      </c>
      <c r="C524" s="95">
        <v>2336.8999999999996</v>
      </c>
      <c r="D524" s="56">
        <v>2270.5599999999995</v>
      </c>
      <c r="E524" s="56">
        <v>2232.04</v>
      </c>
      <c r="F524" s="56">
        <v>2215.9299999999998</v>
      </c>
      <c r="G524" s="56">
        <v>2232.9499999999998</v>
      </c>
      <c r="H524" s="56">
        <v>2298.46</v>
      </c>
      <c r="I524" s="56">
        <v>2394.62</v>
      </c>
      <c r="J524" s="56">
        <v>2489.4899999999998</v>
      </c>
      <c r="K524" s="56">
        <v>2576.62</v>
      </c>
      <c r="L524" s="56">
        <v>2651.0299999999997</v>
      </c>
      <c r="M524" s="56">
        <v>2657.7</v>
      </c>
      <c r="N524" s="56">
        <v>2630.49</v>
      </c>
      <c r="O524" s="56">
        <v>2625.96</v>
      </c>
      <c r="P524" s="56">
        <v>2634.3599999999997</v>
      </c>
      <c r="Q524" s="56">
        <v>2650.47</v>
      </c>
      <c r="R524" s="56">
        <v>2668</v>
      </c>
      <c r="S524" s="56">
        <v>2736.8499999999995</v>
      </c>
      <c r="T524" s="56">
        <v>2726.49</v>
      </c>
      <c r="U524" s="56">
        <v>2709.5199999999995</v>
      </c>
      <c r="V524" s="56">
        <v>2662.2799999999997</v>
      </c>
      <c r="W524" s="56">
        <v>2670.1899999999996</v>
      </c>
      <c r="X524" s="56">
        <v>2577.2199999999998</v>
      </c>
      <c r="Y524" s="56">
        <v>2444.1499999999996</v>
      </c>
      <c r="Z524" s="76">
        <v>2332.7299999999996</v>
      </c>
      <c r="AA524" s="65"/>
    </row>
    <row r="525" spans="1:27" ht="16.5" x14ac:dyDescent="0.25">
      <c r="A525" s="64"/>
      <c r="B525" s="88">
        <v>7</v>
      </c>
      <c r="C525" s="95">
        <v>2316.2799999999997</v>
      </c>
      <c r="D525" s="56">
        <v>2259.0199999999995</v>
      </c>
      <c r="E525" s="56">
        <v>2256.2599999999998</v>
      </c>
      <c r="F525" s="56">
        <v>2276.7299999999996</v>
      </c>
      <c r="G525" s="56">
        <v>2313.25</v>
      </c>
      <c r="H525" s="56">
        <v>2492.0499999999997</v>
      </c>
      <c r="I525" s="56">
        <v>2630.74</v>
      </c>
      <c r="J525" s="56">
        <v>2798.2999999999997</v>
      </c>
      <c r="K525" s="56">
        <v>2798.3099999999995</v>
      </c>
      <c r="L525" s="56">
        <v>2796.5499999999997</v>
      </c>
      <c r="M525" s="56">
        <v>2792.5699999999997</v>
      </c>
      <c r="N525" s="56">
        <v>2781.33</v>
      </c>
      <c r="O525" s="56">
        <v>2771.13</v>
      </c>
      <c r="P525" s="56">
        <v>2779.5299999999997</v>
      </c>
      <c r="Q525" s="56">
        <v>2786.2799999999997</v>
      </c>
      <c r="R525" s="56">
        <v>2785.79</v>
      </c>
      <c r="S525" s="56">
        <v>2799.8399999999997</v>
      </c>
      <c r="T525" s="56">
        <v>2786.79</v>
      </c>
      <c r="U525" s="56">
        <v>2763.2599999999998</v>
      </c>
      <c r="V525" s="56">
        <v>2751.25</v>
      </c>
      <c r="W525" s="56">
        <v>2652.24</v>
      </c>
      <c r="X525" s="56">
        <v>2533.2199999999998</v>
      </c>
      <c r="Y525" s="56">
        <v>2420.14</v>
      </c>
      <c r="Z525" s="76">
        <v>2311.0599999999995</v>
      </c>
      <c r="AA525" s="65"/>
    </row>
    <row r="526" spans="1:27" ht="16.5" x14ac:dyDescent="0.25">
      <c r="A526" s="64"/>
      <c r="B526" s="88">
        <v>8</v>
      </c>
      <c r="C526" s="95">
        <v>2265.5699999999997</v>
      </c>
      <c r="D526" s="56">
        <v>2225.5599999999995</v>
      </c>
      <c r="E526" s="56">
        <v>2217.16</v>
      </c>
      <c r="F526" s="56">
        <v>2248.17</v>
      </c>
      <c r="G526" s="56">
        <v>2287.46</v>
      </c>
      <c r="H526" s="56">
        <v>2440.25</v>
      </c>
      <c r="I526" s="56">
        <v>2561.2699999999995</v>
      </c>
      <c r="J526" s="56">
        <v>2716.5999999999995</v>
      </c>
      <c r="K526" s="56">
        <v>2722.43</v>
      </c>
      <c r="L526" s="56">
        <v>2660.5099999999998</v>
      </c>
      <c r="M526" s="56">
        <v>2637.7999999999997</v>
      </c>
      <c r="N526" s="56">
        <v>2617.3599999999997</v>
      </c>
      <c r="O526" s="56">
        <v>2598.62</v>
      </c>
      <c r="P526" s="56">
        <v>2606.83</v>
      </c>
      <c r="Q526" s="56">
        <v>2616.8199999999997</v>
      </c>
      <c r="R526" s="56">
        <v>2620.64</v>
      </c>
      <c r="S526" s="56">
        <v>2631.99</v>
      </c>
      <c r="T526" s="56">
        <v>2620.4899999999998</v>
      </c>
      <c r="U526" s="56">
        <v>2605.08</v>
      </c>
      <c r="V526" s="56">
        <v>2573.5</v>
      </c>
      <c r="W526" s="56">
        <v>2522.87</v>
      </c>
      <c r="X526" s="56">
        <v>2478.4899999999998</v>
      </c>
      <c r="Y526" s="56">
        <v>2320.8599999999997</v>
      </c>
      <c r="Z526" s="76">
        <v>2196.0099999999998</v>
      </c>
      <c r="AA526" s="65"/>
    </row>
    <row r="527" spans="1:27" ht="16.5" x14ac:dyDescent="0.25">
      <c r="A527" s="64"/>
      <c r="B527" s="88">
        <v>9</v>
      </c>
      <c r="C527" s="95">
        <v>2234.2299999999996</v>
      </c>
      <c r="D527" s="56">
        <v>2200.08</v>
      </c>
      <c r="E527" s="56">
        <v>2192.75</v>
      </c>
      <c r="F527" s="56">
        <v>2207.39</v>
      </c>
      <c r="G527" s="56">
        <v>2246.9499999999998</v>
      </c>
      <c r="H527" s="56">
        <v>2354.37</v>
      </c>
      <c r="I527" s="56">
        <v>2532.64</v>
      </c>
      <c r="J527" s="56">
        <v>2679.72</v>
      </c>
      <c r="K527" s="56">
        <v>2692.7999999999997</v>
      </c>
      <c r="L527" s="56">
        <v>2692.6499999999996</v>
      </c>
      <c r="M527" s="56">
        <v>2678.8199999999997</v>
      </c>
      <c r="N527" s="56">
        <v>2658.5299999999997</v>
      </c>
      <c r="O527" s="56">
        <v>2653</v>
      </c>
      <c r="P527" s="56">
        <v>2658.0199999999995</v>
      </c>
      <c r="Q527" s="56">
        <v>2663.71</v>
      </c>
      <c r="R527" s="56">
        <v>2665.71</v>
      </c>
      <c r="S527" s="56">
        <v>2663.1099999999997</v>
      </c>
      <c r="T527" s="56">
        <v>2641.1899999999996</v>
      </c>
      <c r="U527" s="56">
        <v>2628.08</v>
      </c>
      <c r="V527" s="56">
        <v>2593.67</v>
      </c>
      <c r="W527" s="56">
        <v>2524.2199999999998</v>
      </c>
      <c r="X527" s="56">
        <v>2512.0199999999995</v>
      </c>
      <c r="Y527" s="56">
        <v>2359.33</v>
      </c>
      <c r="Z527" s="76">
        <v>2206.64</v>
      </c>
      <c r="AA527" s="65"/>
    </row>
    <row r="528" spans="1:27" ht="16.5" x14ac:dyDescent="0.25">
      <c r="A528" s="64"/>
      <c r="B528" s="88">
        <v>10</v>
      </c>
      <c r="C528" s="95">
        <v>2213.1799999999998</v>
      </c>
      <c r="D528" s="56">
        <v>2191.54</v>
      </c>
      <c r="E528" s="56">
        <v>2183.66</v>
      </c>
      <c r="F528" s="56">
        <v>2193.1699999999996</v>
      </c>
      <c r="G528" s="56">
        <v>2237.4299999999998</v>
      </c>
      <c r="H528" s="56">
        <v>2342.2299999999996</v>
      </c>
      <c r="I528" s="56">
        <v>2523.4499999999998</v>
      </c>
      <c r="J528" s="56">
        <v>2715.45</v>
      </c>
      <c r="K528" s="56">
        <v>2789.63</v>
      </c>
      <c r="L528" s="56">
        <v>2830.5699999999997</v>
      </c>
      <c r="M528" s="56">
        <v>2834.64</v>
      </c>
      <c r="N528" s="56">
        <v>2819.2599999999998</v>
      </c>
      <c r="O528" s="56">
        <v>2773.04</v>
      </c>
      <c r="P528" s="56">
        <v>2769.8499999999995</v>
      </c>
      <c r="Q528" s="56">
        <v>2794.1899999999996</v>
      </c>
      <c r="R528" s="56">
        <v>2615.0599999999995</v>
      </c>
      <c r="S528" s="56">
        <v>2634.18</v>
      </c>
      <c r="T528" s="56">
        <v>2619.8399999999997</v>
      </c>
      <c r="U528" s="56">
        <v>2622.99</v>
      </c>
      <c r="V528" s="56">
        <v>2588.46</v>
      </c>
      <c r="W528" s="56">
        <v>2601.5099999999998</v>
      </c>
      <c r="X528" s="56">
        <v>2521.6099999999997</v>
      </c>
      <c r="Y528" s="56">
        <v>2366.38</v>
      </c>
      <c r="Z528" s="76">
        <v>2201.9699999999998</v>
      </c>
      <c r="AA528" s="65"/>
    </row>
    <row r="529" spans="1:27" ht="16.5" x14ac:dyDescent="0.25">
      <c r="A529" s="64"/>
      <c r="B529" s="88">
        <v>11</v>
      </c>
      <c r="C529" s="95">
        <v>2214.4399999999996</v>
      </c>
      <c r="D529" s="56">
        <v>2189.5</v>
      </c>
      <c r="E529" s="56">
        <v>2187.96</v>
      </c>
      <c r="F529" s="56">
        <v>2210.35</v>
      </c>
      <c r="G529" s="56">
        <v>2254.1099999999997</v>
      </c>
      <c r="H529" s="56">
        <v>2464.5999999999995</v>
      </c>
      <c r="I529" s="56">
        <v>2559.83</v>
      </c>
      <c r="J529" s="56">
        <v>2696.7699999999995</v>
      </c>
      <c r="K529" s="56">
        <v>2705.89</v>
      </c>
      <c r="L529" s="56">
        <v>2699.5899999999997</v>
      </c>
      <c r="M529" s="56">
        <v>2686.68</v>
      </c>
      <c r="N529" s="56">
        <v>2689.8399999999997</v>
      </c>
      <c r="O529" s="56">
        <v>2683.8399999999997</v>
      </c>
      <c r="P529" s="56">
        <v>2681.87</v>
      </c>
      <c r="Q529" s="56">
        <v>2682.3399999999997</v>
      </c>
      <c r="R529" s="56">
        <v>2679.0199999999995</v>
      </c>
      <c r="S529" s="56">
        <v>2677.89</v>
      </c>
      <c r="T529" s="56">
        <v>2674.0299999999997</v>
      </c>
      <c r="U529" s="56">
        <v>2609.54</v>
      </c>
      <c r="V529" s="56">
        <v>2585.7999999999997</v>
      </c>
      <c r="W529" s="56">
        <v>2570.4799999999996</v>
      </c>
      <c r="X529" s="56">
        <v>2522.7399999999998</v>
      </c>
      <c r="Y529" s="56">
        <v>2374.5499999999997</v>
      </c>
      <c r="Z529" s="76">
        <v>2266.62</v>
      </c>
      <c r="AA529" s="65"/>
    </row>
    <row r="530" spans="1:27" ht="16.5" x14ac:dyDescent="0.25">
      <c r="A530" s="64"/>
      <c r="B530" s="88">
        <v>12</v>
      </c>
      <c r="C530" s="95">
        <v>2280.8199999999997</v>
      </c>
      <c r="D530" s="56">
        <v>2238.29</v>
      </c>
      <c r="E530" s="56">
        <v>2210.6499999999996</v>
      </c>
      <c r="F530" s="56">
        <v>2208.0499999999997</v>
      </c>
      <c r="G530" s="56">
        <v>2235.4899999999998</v>
      </c>
      <c r="H530" s="56">
        <v>2350.58</v>
      </c>
      <c r="I530" s="56">
        <v>2487.67</v>
      </c>
      <c r="J530" s="56">
        <v>2549.67</v>
      </c>
      <c r="K530" s="56">
        <v>2617.2699999999995</v>
      </c>
      <c r="L530" s="56">
        <v>2664</v>
      </c>
      <c r="M530" s="56">
        <v>2660.5599999999995</v>
      </c>
      <c r="N530" s="56">
        <v>2628.5099999999998</v>
      </c>
      <c r="O530" s="56">
        <v>2614.75</v>
      </c>
      <c r="P530" s="56">
        <v>2622.4799999999996</v>
      </c>
      <c r="Q530" s="56">
        <v>2634.8399999999997</v>
      </c>
      <c r="R530" s="56">
        <v>2651.38</v>
      </c>
      <c r="S530" s="56">
        <v>2662.43</v>
      </c>
      <c r="T530" s="56">
        <v>2616.88</v>
      </c>
      <c r="U530" s="56">
        <v>2601.5999999999995</v>
      </c>
      <c r="V530" s="56">
        <v>2580.1999999999998</v>
      </c>
      <c r="W530" s="56">
        <v>2565.79</v>
      </c>
      <c r="X530" s="56">
        <v>2535.3099999999995</v>
      </c>
      <c r="Y530" s="56">
        <v>2412.2999999999997</v>
      </c>
      <c r="Z530" s="76">
        <v>2326.2299999999996</v>
      </c>
      <c r="AA530" s="65"/>
    </row>
    <row r="531" spans="1:27" ht="16.5" x14ac:dyDescent="0.25">
      <c r="A531" s="64"/>
      <c r="B531" s="88">
        <v>13</v>
      </c>
      <c r="C531" s="95">
        <v>2252.2699999999995</v>
      </c>
      <c r="D531" s="56">
        <v>2194.0699999999997</v>
      </c>
      <c r="E531" s="56">
        <v>2166.0199999999995</v>
      </c>
      <c r="F531" s="56">
        <v>2154.33</v>
      </c>
      <c r="G531" s="56">
        <v>2176.0499999999997</v>
      </c>
      <c r="H531" s="56">
        <v>2218.1899999999996</v>
      </c>
      <c r="I531" s="56">
        <v>2270.33</v>
      </c>
      <c r="J531" s="56">
        <v>2434.0699999999997</v>
      </c>
      <c r="K531" s="56">
        <v>2501</v>
      </c>
      <c r="L531" s="56">
        <v>2530.46</v>
      </c>
      <c r="M531" s="56">
        <v>2533.42</v>
      </c>
      <c r="N531" s="56">
        <v>2531.63</v>
      </c>
      <c r="O531" s="56">
        <v>2527.3399999999997</v>
      </c>
      <c r="P531" s="56">
        <v>2533.7999999999997</v>
      </c>
      <c r="Q531" s="56">
        <v>2535.16</v>
      </c>
      <c r="R531" s="56">
        <v>2554.96</v>
      </c>
      <c r="S531" s="56">
        <v>2572.14</v>
      </c>
      <c r="T531" s="56">
        <v>2557.4299999999998</v>
      </c>
      <c r="U531" s="56">
        <v>2534.5999999999995</v>
      </c>
      <c r="V531" s="56">
        <v>2523.0499999999997</v>
      </c>
      <c r="W531" s="56">
        <v>2544.6099999999997</v>
      </c>
      <c r="X531" s="56">
        <v>2520.64</v>
      </c>
      <c r="Y531" s="56">
        <v>2380.3499999999995</v>
      </c>
      <c r="Z531" s="76">
        <v>2282.6999999999998</v>
      </c>
      <c r="AA531" s="65"/>
    </row>
    <row r="532" spans="1:27" ht="16.5" x14ac:dyDescent="0.25">
      <c r="A532" s="64"/>
      <c r="B532" s="88">
        <v>14</v>
      </c>
      <c r="C532" s="95">
        <v>2188.96</v>
      </c>
      <c r="D532" s="56">
        <v>2172.46</v>
      </c>
      <c r="E532" s="56">
        <v>2170.8999999999996</v>
      </c>
      <c r="F532" s="56">
        <v>2191.8399999999997</v>
      </c>
      <c r="G532" s="56">
        <v>2226.9799999999996</v>
      </c>
      <c r="H532" s="56">
        <v>2474.96</v>
      </c>
      <c r="I532" s="56">
        <v>2588.62</v>
      </c>
      <c r="J532" s="56">
        <v>2700.89</v>
      </c>
      <c r="K532" s="56">
        <v>2727.97</v>
      </c>
      <c r="L532" s="56">
        <v>2720.37</v>
      </c>
      <c r="M532" s="56">
        <v>2710.2699999999995</v>
      </c>
      <c r="N532" s="56">
        <v>2709.2699999999995</v>
      </c>
      <c r="O532" s="56">
        <v>2700.72</v>
      </c>
      <c r="P532" s="56">
        <v>2701.46</v>
      </c>
      <c r="Q532" s="56">
        <v>2712.63</v>
      </c>
      <c r="R532" s="56">
        <v>2727.42</v>
      </c>
      <c r="S532" s="56">
        <v>2716.8199999999997</v>
      </c>
      <c r="T532" s="56">
        <v>2701.0099999999998</v>
      </c>
      <c r="U532" s="56">
        <v>2679.5499999999997</v>
      </c>
      <c r="V532" s="56">
        <v>2645.1499999999996</v>
      </c>
      <c r="W532" s="56">
        <v>2562.8999999999996</v>
      </c>
      <c r="X532" s="56">
        <v>2499.4899999999998</v>
      </c>
      <c r="Y532" s="56">
        <v>2347.3499999999995</v>
      </c>
      <c r="Z532" s="76">
        <v>2190.3599999999997</v>
      </c>
      <c r="AA532" s="65"/>
    </row>
    <row r="533" spans="1:27" ht="16.5" x14ac:dyDescent="0.25">
      <c r="A533" s="64"/>
      <c r="B533" s="88">
        <v>15</v>
      </c>
      <c r="C533" s="95">
        <v>2171.8999999999996</v>
      </c>
      <c r="D533" s="56">
        <v>2154.4399999999996</v>
      </c>
      <c r="E533" s="56">
        <v>2148.6999999999998</v>
      </c>
      <c r="F533" s="56">
        <v>2159.0199999999995</v>
      </c>
      <c r="G533" s="56">
        <v>2193.35</v>
      </c>
      <c r="H533" s="56">
        <v>2273.9299999999998</v>
      </c>
      <c r="I533" s="56">
        <v>2494.7599999999998</v>
      </c>
      <c r="J533" s="56">
        <v>2605.3399999999997</v>
      </c>
      <c r="K533" s="56">
        <v>2620.0499999999997</v>
      </c>
      <c r="L533" s="56">
        <v>2612.91</v>
      </c>
      <c r="M533" s="56">
        <v>2600.6999999999998</v>
      </c>
      <c r="N533" s="56">
        <v>2600.14</v>
      </c>
      <c r="O533" s="56">
        <v>2584.0199999999995</v>
      </c>
      <c r="P533" s="56">
        <v>2585.63</v>
      </c>
      <c r="Q533" s="56">
        <v>2581.0099999999998</v>
      </c>
      <c r="R533" s="56">
        <v>2591.0999999999995</v>
      </c>
      <c r="S533" s="56">
        <v>2591.5899999999997</v>
      </c>
      <c r="T533" s="56">
        <v>2577.42</v>
      </c>
      <c r="U533" s="56">
        <v>2521.2299999999996</v>
      </c>
      <c r="V533" s="56">
        <v>2512.7299999999996</v>
      </c>
      <c r="W533" s="56">
        <v>2510.8599999999997</v>
      </c>
      <c r="X533" s="56">
        <v>2444.9899999999998</v>
      </c>
      <c r="Y533" s="56">
        <v>2301.5699999999997</v>
      </c>
      <c r="Z533" s="76">
        <v>2175.8199999999997</v>
      </c>
      <c r="AA533" s="65"/>
    </row>
    <row r="534" spans="1:27" ht="16.5" x14ac:dyDescent="0.25">
      <c r="A534" s="64"/>
      <c r="B534" s="88">
        <v>16</v>
      </c>
      <c r="C534" s="95">
        <v>2198.12</v>
      </c>
      <c r="D534" s="56">
        <v>2175.8099999999995</v>
      </c>
      <c r="E534" s="56">
        <v>2171.85</v>
      </c>
      <c r="F534" s="56">
        <v>2189.6899999999996</v>
      </c>
      <c r="G534" s="56">
        <v>2233.4799999999996</v>
      </c>
      <c r="H534" s="56">
        <v>2472.2199999999998</v>
      </c>
      <c r="I534" s="56">
        <v>2565.0199999999995</v>
      </c>
      <c r="J534" s="56">
        <v>2706.3199999999997</v>
      </c>
      <c r="K534" s="56">
        <v>2731.71</v>
      </c>
      <c r="L534" s="56">
        <v>2726.49</v>
      </c>
      <c r="M534" s="56">
        <v>2705.22</v>
      </c>
      <c r="N534" s="56">
        <v>2705.1899999999996</v>
      </c>
      <c r="O534" s="56">
        <v>2697.7599999999998</v>
      </c>
      <c r="P534" s="56">
        <v>2694.68</v>
      </c>
      <c r="Q534" s="56">
        <v>2700.8099999999995</v>
      </c>
      <c r="R534" s="56">
        <v>2701.89</v>
      </c>
      <c r="S534" s="56">
        <v>2701.58</v>
      </c>
      <c r="T534" s="56">
        <v>2689.1099999999997</v>
      </c>
      <c r="U534" s="56">
        <v>2670.66</v>
      </c>
      <c r="V534" s="56">
        <v>2643.2599999999998</v>
      </c>
      <c r="W534" s="56">
        <v>2591.8599999999997</v>
      </c>
      <c r="X534" s="56">
        <v>2499.2299999999996</v>
      </c>
      <c r="Y534" s="56">
        <v>2310.2999999999997</v>
      </c>
      <c r="Z534" s="76">
        <v>2219.85</v>
      </c>
      <c r="AA534" s="65"/>
    </row>
    <row r="535" spans="1:27" ht="16.5" x14ac:dyDescent="0.25">
      <c r="A535" s="64"/>
      <c r="B535" s="88">
        <v>17</v>
      </c>
      <c r="C535" s="95">
        <v>2194</v>
      </c>
      <c r="D535" s="56">
        <v>2169.6799999999998</v>
      </c>
      <c r="E535" s="56">
        <v>2171.4699999999998</v>
      </c>
      <c r="F535" s="56">
        <v>2176.6299999999997</v>
      </c>
      <c r="G535" s="56">
        <v>2221.2299999999996</v>
      </c>
      <c r="H535" s="56">
        <v>2416.1899999999996</v>
      </c>
      <c r="I535" s="56">
        <v>2564.0099999999998</v>
      </c>
      <c r="J535" s="56">
        <v>2683.87</v>
      </c>
      <c r="K535" s="56">
        <v>2690.96</v>
      </c>
      <c r="L535" s="56">
        <v>2676.2599999999998</v>
      </c>
      <c r="M535" s="56">
        <v>2653.7799999999997</v>
      </c>
      <c r="N535" s="56">
        <v>2658.5599999999995</v>
      </c>
      <c r="O535" s="56">
        <v>2653.46</v>
      </c>
      <c r="P535" s="56">
        <v>2651.43</v>
      </c>
      <c r="Q535" s="56">
        <v>2658.5199999999995</v>
      </c>
      <c r="R535" s="56">
        <v>2662.8099999999995</v>
      </c>
      <c r="S535" s="56">
        <v>2659.5999999999995</v>
      </c>
      <c r="T535" s="56">
        <v>2654.37</v>
      </c>
      <c r="U535" s="56">
        <v>2633.29</v>
      </c>
      <c r="V535" s="56">
        <v>2591.88</v>
      </c>
      <c r="W535" s="56">
        <v>2546.62</v>
      </c>
      <c r="X535" s="56">
        <v>2447.75</v>
      </c>
      <c r="Y535" s="56">
        <v>2322.5599999999995</v>
      </c>
      <c r="Z535" s="76">
        <v>2199.6999999999998</v>
      </c>
      <c r="AA535" s="65"/>
    </row>
    <row r="536" spans="1:27" ht="16.5" x14ac:dyDescent="0.25">
      <c r="A536" s="64"/>
      <c r="B536" s="88">
        <v>18</v>
      </c>
      <c r="C536" s="95">
        <v>2198.7999999999997</v>
      </c>
      <c r="D536" s="56">
        <v>2181.5</v>
      </c>
      <c r="E536" s="56">
        <v>2176.7299999999996</v>
      </c>
      <c r="F536" s="56">
        <v>2199.14</v>
      </c>
      <c r="G536" s="56">
        <v>2236.1099999999997</v>
      </c>
      <c r="H536" s="56">
        <v>2374.3499999999995</v>
      </c>
      <c r="I536" s="56">
        <v>2587.6899999999996</v>
      </c>
      <c r="J536" s="56">
        <v>2687.2999999999997</v>
      </c>
      <c r="K536" s="56">
        <v>2707.5899999999997</v>
      </c>
      <c r="L536" s="56">
        <v>2692.71</v>
      </c>
      <c r="M536" s="56">
        <v>2680.4799999999996</v>
      </c>
      <c r="N536" s="56">
        <v>2688.1899999999996</v>
      </c>
      <c r="O536" s="56">
        <v>2677.89</v>
      </c>
      <c r="P536" s="56">
        <v>2670.17</v>
      </c>
      <c r="Q536" s="56">
        <v>2680.12</v>
      </c>
      <c r="R536" s="56">
        <v>2689.8399999999997</v>
      </c>
      <c r="S536" s="56">
        <v>2686.45</v>
      </c>
      <c r="T536" s="56">
        <v>2677.5699999999997</v>
      </c>
      <c r="U536" s="56">
        <v>2656.8599999999997</v>
      </c>
      <c r="V536" s="56">
        <v>2660.9799999999996</v>
      </c>
      <c r="W536" s="56">
        <v>2655.75</v>
      </c>
      <c r="X536" s="56">
        <v>2545.8199999999997</v>
      </c>
      <c r="Y536" s="56">
        <v>2397.25</v>
      </c>
      <c r="Z536" s="76">
        <v>2282.25</v>
      </c>
      <c r="AA536" s="65"/>
    </row>
    <row r="537" spans="1:27" ht="16.5" x14ac:dyDescent="0.25">
      <c r="A537" s="64"/>
      <c r="B537" s="88">
        <v>19</v>
      </c>
      <c r="C537" s="95">
        <v>2351.0899999999997</v>
      </c>
      <c r="D537" s="56">
        <v>2248.8099999999995</v>
      </c>
      <c r="E537" s="56">
        <v>2239.3599999999997</v>
      </c>
      <c r="F537" s="56">
        <v>2251.29</v>
      </c>
      <c r="G537" s="56">
        <v>2288.4699999999998</v>
      </c>
      <c r="H537" s="56">
        <v>2488.1999999999998</v>
      </c>
      <c r="I537" s="56">
        <v>2532.5299999999997</v>
      </c>
      <c r="J537" s="56">
        <v>2653.39</v>
      </c>
      <c r="K537" s="56">
        <v>2789.6899999999996</v>
      </c>
      <c r="L537" s="56">
        <v>2819.3199999999997</v>
      </c>
      <c r="M537" s="56">
        <v>2816.08</v>
      </c>
      <c r="N537" s="56">
        <v>2806.92</v>
      </c>
      <c r="O537" s="56">
        <v>2799.5699999999997</v>
      </c>
      <c r="P537" s="56">
        <v>2799.66</v>
      </c>
      <c r="Q537" s="56">
        <v>2815.58</v>
      </c>
      <c r="R537" s="56">
        <v>2826.63</v>
      </c>
      <c r="S537" s="56">
        <v>2847.3399999999997</v>
      </c>
      <c r="T537" s="56">
        <v>2834.58</v>
      </c>
      <c r="U537" s="56">
        <v>2800.8999999999996</v>
      </c>
      <c r="V537" s="56">
        <v>2725.83</v>
      </c>
      <c r="W537" s="56">
        <v>2712.2799999999997</v>
      </c>
      <c r="X537" s="56">
        <v>2605.2399999999998</v>
      </c>
      <c r="Y537" s="56">
        <v>2460.7199999999998</v>
      </c>
      <c r="Z537" s="76">
        <v>2319.2299999999996</v>
      </c>
      <c r="AA537" s="65"/>
    </row>
    <row r="538" spans="1:27" ht="16.5" x14ac:dyDescent="0.25">
      <c r="A538" s="64"/>
      <c r="B538" s="88">
        <v>20</v>
      </c>
      <c r="C538" s="95">
        <v>2254.2399999999998</v>
      </c>
      <c r="D538" s="56">
        <v>2214.16</v>
      </c>
      <c r="E538" s="56">
        <v>2207.6</v>
      </c>
      <c r="F538" s="56">
        <v>2213.21</v>
      </c>
      <c r="G538" s="56">
        <v>2228.6499999999996</v>
      </c>
      <c r="H538" s="56">
        <v>2268.9499999999998</v>
      </c>
      <c r="I538" s="56">
        <v>2348.14</v>
      </c>
      <c r="J538" s="56">
        <v>2513.8499999999995</v>
      </c>
      <c r="K538" s="56">
        <v>2589.87</v>
      </c>
      <c r="L538" s="56">
        <v>2673.0199999999995</v>
      </c>
      <c r="M538" s="56">
        <v>2678.8199999999997</v>
      </c>
      <c r="N538" s="56">
        <v>2673.13</v>
      </c>
      <c r="O538" s="56">
        <v>2672.83</v>
      </c>
      <c r="P538" s="56">
        <v>2671.87</v>
      </c>
      <c r="Q538" s="56">
        <v>2683.66</v>
      </c>
      <c r="R538" s="56">
        <v>2697.5699999999997</v>
      </c>
      <c r="S538" s="56">
        <v>2729.79</v>
      </c>
      <c r="T538" s="56">
        <v>2723.13</v>
      </c>
      <c r="U538" s="56">
        <v>2696.83</v>
      </c>
      <c r="V538" s="56">
        <v>2671.6099999999997</v>
      </c>
      <c r="W538" s="56">
        <v>2705.22</v>
      </c>
      <c r="X538" s="56">
        <v>2583.5499999999997</v>
      </c>
      <c r="Y538" s="56">
        <v>2501.3599999999997</v>
      </c>
      <c r="Z538" s="76">
        <v>2347.4399999999996</v>
      </c>
      <c r="AA538" s="65"/>
    </row>
    <row r="539" spans="1:27" ht="16.5" x14ac:dyDescent="0.25">
      <c r="A539" s="64"/>
      <c r="B539" s="88">
        <v>21</v>
      </c>
      <c r="C539" s="95">
        <v>2266.12</v>
      </c>
      <c r="D539" s="56">
        <v>2247.39</v>
      </c>
      <c r="E539" s="56">
        <v>2239.2199999999998</v>
      </c>
      <c r="F539" s="56">
        <v>2254.89</v>
      </c>
      <c r="G539" s="56">
        <v>2289.25</v>
      </c>
      <c r="H539" s="56">
        <v>2458.12</v>
      </c>
      <c r="I539" s="56">
        <v>2593.7699999999995</v>
      </c>
      <c r="J539" s="56">
        <v>2694.08</v>
      </c>
      <c r="K539" s="56">
        <v>2726.7699999999995</v>
      </c>
      <c r="L539" s="56">
        <v>2717.83</v>
      </c>
      <c r="M539" s="56">
        <v>2694.7799999999997</v>
      </c>
      <c r="N539" s="56">
        <v>2710.2699999999995</v>
      </c>
      <c r="O539" s="56">
        <v>2704.67</v>
      </c>
      <c r="P539" s="56">
        <v>2701.04</v>
      </c>
      <c r="Q539" s="56">
        <v>2704.5899999999997</v>
      </c>
      <c r="R539" s="56">
        <v>2697.2999999999997</v>
      </c>
      <c r="S539" s="56">
        <v>2698.18</v>
      </c>
      <c r="T539" s="56">
        <v>2683.3199999999997</v>
      </c>
      <c r="U539" s="56">
        <v>2668.9799999999996</v>
      </c>
      <c r="V539" s="56">
        <v>2671.8999999999996</v>
      </c>
      <c r="W539" s="56">
        <v>2678.14</v>
      </c>
      <c r="X539" s="56">
        <v>2567.89</v>
      </c>
      <c r="Y539" s="56">
        <v>2463.7699999999995</v>
      </c>
      <c r="Z539" s="76">
        <v>2321.12</v>
      </c>
      <c r="AA539" s="65"/>
    </row>
    <row r="540" spans="1:27" ht="16.5" x14ac:dyDescent="0.25">
      <c r="A540" s="64"/>
      <c r="B540" s="88">
        <v>22</v>
      </c>
      <c r="C540" s="95">
        <v>2248.7699999999995</v>
      </c>
      <c r="D540" s="56">
        <v>2219.6299999999997</v>
      </c>
      <c r="E540" s="56">
        <v>2219.0099999999998</v>
      </c>
      <c r="F540" s="56">
        <v>2241.08</v>
      </c>
      <c r="G540" s="56">
        <v>2280.92</v>
      </c>
      <c r="H540" s="56">
        <v>2353</v>
      </c>
      <c r="I540" s="56">
        <v>2530.21</v>
      </c>
      <c r="J540" s="56">
        <v>2596.87</v>
      </c>
      <c r="K540" s="56">
        <v>2598.6799999999998</v>
      </c>
      <c r="L540" s="56">
        <v>2594.5</v>
      </c>
      <c r="M540" s="56">
        <v>2578.3599999999997</v>
      </c>
      <c r="N540" s="56">
        <v>2589.7399999999998</v>
      </c>
      <c r="O540" s="56">
        <v>2584.63</v>
      </c>
      <c r="P540" s="56">
        <v>2577.9699999999998</v>
      </c>
      <c r="Q540" s="56">
        <v>2588.1799999999998</v>
      </c>
      <c r="R540" s="56">
        <v>2587.5099999999998</v>
      </c>
      <c r="S540" s="56">
        <v>2586.66</v>
      </c>
      <c r="T540" s="56">
        <v>2588.3399999999997</v>
      </c>
      <c r="U540" s="56">
        <v>2547.64</v>
      </c>
      <c r="V540" s="56">
        <v>2560.8199999999997</v>
      </c>
      <c r="W540" s="56">
        <v>2563.6499999999996</v>
      </c>
      <c r="X540" s="56">
        <v>2517.6999999999998</v>
      </c>
      <c r="Y540" s="56">
        <v>2393.7399999999998</v>
      </c>
      <c r="Z540" s="76">
        <v>2231.58</v>
      </c>
      <c r="AA540" s="65"/>
    </row>
    <row r="541" spans="1:27" ht="16.5" x14ac:dyDescent="0.25">
      <c r="A541" s="64"/>
      <c r="B541" s="88">
        <v>23</v>
      </c>
      <c r="C541" s="95">
        <v>2217.85</v>
      </c>
      <c r="D541" s="56">
        <v>2194.6799999999998</v>
      </c>
      <c r="E541" s="56">
        <v>2185.7399999999998</v>
      </c>
      <c r="F541" s="56">
        <v>2195.1299999999997</v>
      </c>
      <c r="G541" s="56">
        <v>2200.8099999999995</v>
      </c>
      <c r="H541" s="56">
        <v>2250.0999999999995</v>
      </c>
      <c r="I541" s="56">
        <v>2270.8399999999997</v>
      </c>
      <c r="J541" s="56">
        <v>2398.87</v>
      </c>
      <c r="K541" s="56">
        <v>2470.5499999999997</v>
      </c>
      <c r="L541" s="56">
        <v>2523.3399999999997</v>
      </c>
      <c r="M541" s="56">
        <v>2519.2999999999997</v>
      </c>
      <c r="N541" s="56">
        <v>2519.42</v>
      </c>
      <c r="O541" s="56">
        <v>2515.1799999999998</v>
      </c>
      <c r="P541" s="56">
        <v>2515.71</v>
      </c>
      <c r="Q541" s="56">
        <v>2521.79</v>
      </c>
      <c r="R541" s="56">
        <v>2530.2199999999998</v>
      </c>
      <c r="S541" s="56">
        <v>2537.1099999999997</v>
      </c>
      <c r="T541" s="56">
        <v>2537.1799999999998</v>
      </c>
      <c r="U541" s="56">
        <v>2522.63</v>
      </c>
      <c r="V541" s="56">
        <v>2566.67</v>
      </c>
      <c r="W541" s="56">
        <v>2551.0099999999998</v>
      </c>
      <c r="X541" s="56">
        <v>2469.29</v>
      </c>
      <c r="Y541" s="56">
        <v>2329.75</v>
      </c>
      <c r="Z541" s="76">
        <v>2198.2799999999997</v>
      </c>
      <c r="AA541" s="65"/>
    </row>
    <row r="542" spans="1:27" ht="16.5" x14ac:dyDescent="0.25">
      <c r="A542" s="64"/>
      <c r="B542" s="88">
        <v>24</v>
      </c>
      <c r="C542" s="95">
        <v>2190.6899999999996</v>
      </c>
      <c r="D542" s="56">
        <v>2178.2399999999998</v>
      </c>
      <c r="E542" s="56">
        <v>2184.7399999999998</v>
      </c>
      <c r="F542" s="56">
        <v>2202.7299999999996</v>
      </c>
      <c r="G542" s="56">
        <v>2240.37</v>
      </c>
      <c r="H542" s="56">
        <v>2321.7999999999997</v>
      </c>
      <c r="I542" s="56">
        <v>2525.5999999999995</v>
      </c>
      <c r="J542" s="56">
        <v>2573.8399999999997</v>
      </c>
      <c r="K542" s="56">
        <v>2567.7999999999997</v>
      </c>
      <c r="L542" s="56">
        <v>2562.75</v>
      </c>
      <c r="M542" s="56">
        <v>2540.6899999999996</v>
      </c>
      <c r="N542" s="56">
        <v>2555.38</v>
      </c>
      <c r="O542" s="56">
        <v>2545.2399999999998</v>
      </c>
      <c r="P542" s="56">
        <v>2553.7699999999995</v>
      </c>
      <c r="Q542" s="56">
        <v>2553.7199999999998</v>
      </c>
      <c r="R542" s="56">
        <v>2560.96</v>
      </c>
      <c r="S542" s="56">
        <v>2560.8599999999997</v>
      </c>
      <c r="T542" s="56">
        <v>2560.13</v>
      </c>
      <c r="U542" s="56">
        <v>2526.1799999999998</v>
      </c>
      <c r="V542" s="56">
        <v>2577.8499999999995</v>
      </c>
      <c r="W542" s="56">
        <v>2563.13</v>
      </c>
      <c r="X542" s="56">
        <v>2498.2799999999997</v>
      </c>
      <c r="Y542" s="56">
        <v>2388.8199999999997</v>
      </c>
      <c r="Z542" s="76">
        <v>2248.67</v>
      </c>
      <c r="AA542" s="65"/>
    </row>
    <row r="543" spans="1:27" ht="16.5" x14ac:dyDescent="0.25">
      <c r="A543" s="64"/>
      <c r="B543" s="88">
        <v>25</v>
      </c>
      <c r="C543" s="95">
        <v>2198.0599999999995</v>
      </c>
      <c r="D543" s="56">
        <v>2185.5099999999998</v>
      </c>
      <c r="E543" s="56">
        <v>2177.5</v>
      </c>
      <c r="F543" s="56">
        <v>2199.1899999999996</v>
      </c>
      <c r="G543" s="56">
        <v>2244.7199999999998</v>
      </c>
      <c r="H543" s="56">
        <v>2314.3199999999997</v>
      </c>
      <c r="I543" s="56">
        <v>2478.8399999999997</v>
      </c>
      <c r="J543" s="56">
        <v>2581.7999999999997</v>
      </c>
      <c r="K543" s="56">
        <v>2578.4899999999998</v>
      </c>
      <c r="L543" s="56">
        <v>2568.3999999999996</v>
      </c>
      <c r="M543" s="56">
        <v>2554.3999999999996</v>
      </c>
      <c r="N543" s="56">
        <v>2570.25</v>
      </c>
      <c r="O543" s="56">
        <v>2551.5899999999997</v>
      </c>
      <c r="P543" s="56">
        <v>2546.5</v>
      </c>
      <c r="Q543" s="56">
        <v>2549.87</v>
      </c>
      <c r="R543" s="56">
        <v>2552.42</v>
      </c>
      <c r="S543" s="56">
        <v>2558.1999999999998</v>
      </c>
      <c r="T543" s="56">
        <v>2549.3599999999997</v>
      </c>
      <c r="U543" s="56">
        <v>2546.3399999999997</v>
      </c>
      <c r="V543" s="56">
        <v>2577.83</v>
      </c>
      <c r="W543" s="56">
        <v>2567.41</v>
      </c>
      <c r="X543" s="56">
        <v>2529.9799999999996</v>
      </c>
      <c r="Y543" s="56">
        <v>2420.5099999999998</v>
      </c>
      <c r="Z543" s="76">
        <v>2250.25</v>
      </c>
      <c r="AA543" s="65"/>
    </row>
    <row r="544" spans="1:27" ht="16.5" x14ac:dyDescent="0.25">
      <c r="A544" s="64"/>
      <c r="B544" s="88">
        <v>26</v>
      </c>
      <c r="C544" s="95">
        <v>2194.2199999999998</v>
      </c>
      <c r="D544" s="56">
        <v>2187.9399999999996</v>
      </c>
      <c r="E544" s="56">
        <v>2166.9299999999998</v>
      </c>
      <c r="F544" s="56">
        <v>2179.62</v>
      </c>
      <c r="G544" s="56">
        <v>2197.79</v>
      </c>
      <c r="H544" s="56">
        <v>2222.6299999999997</v>
      </c>
      <c r="I544" s="56">
        <v>2264.8999999999996</v>
      </c>
      <c r="J544" s="56">
        <v>2413.0999999999995</v>
      </c>
      <c r="K544" s="56">
        <v>2521.87</v>
      </c>
      <c r="L544" s="56">
        <v>2523.3099999999995</v>
      </c>
      <c r="M544" s="56">
        <v>2519.33</v>
      </c>
      <c r="N544" s="56">
        <v>2519.7299999999996</v>
      </c>
      <c r="O544" s="56">
        <v>2516.4699999999998</v>
      </c>
      <c r="P544" s="56">
        <v>2518.9899999999998</v>
      </c>
      <c r="Q544" s="56">
        <v>2518.7599999999998</v>
      </c>
      <c r="R544" s="56">
        <v>2517.25</v>
      </c>
      <c r="S544" s="56">
        <v>2525.87</v>
      </c>
      <c r="T544" s="56">
        <v>2525.88</v>
      </c>
      <c r="U544" s="56">
        <v>2566.7799999999997</v>
      </c>
      <c r="V544" s="56">
        <v>2540.6099999999997</v>
      </c>
      <c r="W544" s="56">
        <v>2525.29</v>
      </c>
      <c r="X544" s="56">
        <v>2475.21</v>
      </c>
      <c r="Y544" s="56">
        <v>2308.5299999999997</v>
      </c>
      <c r="Z544" s="76">
        <v>2204.66</v>
      </c>
      <c r="AA544" s="65"/>
    </row>
    <row r="545" spans="1:27" ht="16.5" x14ac:dyDescent="0.25">
      <c r="A545" s="64"/>
      <c r="B545" s="88">
        <v>27</v>
      </c>
      <c r="C545" s="95">
        <v>2169.96</v>
      </c>
      <c r="D545" s="56">
        <v>2143.1799999999998</v>
      </c>
      <c r="E545" s="56">
        <v>2123.7699999999995</v>
      </c>
      <c r="F545" s="56">
        <v>2129.37</v>
      </c>
      <c r="G545" s="56">
        <v>2134.3599999999997</v>
      </c>
      <c r="H545" s="56">
        <v>2166.1899999999996</v>
      </c>
      <c r="I545" s="56">
        <v>2188.64</v>
      </c>
      <c r="J545" s="56">
        <v>2217.1799999999998</v>
      </c>
      <c r="K545" s="56">
        <v>2247.0699999999997</v>
      </c>
      <c r="L545" s="56">
        <v>2369.63</v>
      </c>
      <c r="M545" s="56">
        <v>2383.8199999999997</v>
      </c>
      <c r="N545" s="56">
        <v>2417.4899999999998</v>
      </c>
      <c r="O545" s="56">
        <v>2391.9499999999998</v>
      </c>
      <c r="P545" s="56">
        <v>2365.12</v>
      </c>
      <c r="Q545" s="56">
        <v>2410.46</v>
      </c>
      <c r="R545" s="56">
        <v>2395.4299999999998</v>
      </c>
      <c r="S545" s="56">
        <v>2460.3099999999995</v>
      </c>
      <c r="T545" s="56">
        <v>2470.4699999999998</v>
      </c>
      <c r="U545" s="56">
        <v>2479.4799999999996</v>
      </c>
      <c r="V545" s="56">
        <v>2492.64</v>
      </c>
      <c r="W545" s="56">
        <v>2469.08</v>
      </c>
      <c r="X545" s="56">
        <v>2441.7299999999996</v>
      </c>
      <c r="Y545" s="56">
        <v>2228.6799999999998</v>
      </c>
      <c r="Z545" s="76">
        <v>2172.39</v>
      </c>
      <c r="AA545" s="65"/>
    </row>
    <row r="546" spans="1:27" ht="16.5" x14ac:dyDescent="0.25">
      <c r="A546" s="64"/>
      <c r="B546" s="88">
        <v>28</v>
      </c>
      <c r="C546" s="95">
        <v>2168.58</v>
      </c>
      <c r="D546" s="56">
        <v>2149.64</v>
      </c>
      <c r="E546" s="56">
        <v>2142.3399999999997</v>
      </c>
      <c r="F546" s="56">
        <v>2174.2699999999995</v>
      </c>
      <c r="G546" s="56">
        <v>2203.2999999999997</v>
      </c>
      <c r="H546" s="56">
        <v>2299.0899999999997</v>
      </c>
      <c r="I546" s="56">
        <v>2530.9299999999998</v>
      </c>
      <c r="J546" s="56">
        <v>2588.42</v>
      </c>
      <c r="K546" s="56">
        <v>2609.79</v>
      </c>
      <c r="L546" s="56">
        <v>2602.4899999999998</v>
      </c>
      <c r="M546" s="56">
        <v>2593.54</v>
      </c>
      <c r="N546" s="56">
        <v>2599.5999999999995</v>
      </c>
      <c r="O546" s="56">
        <v>2588.39</v>
      </c>
      <c r="P546" s="56">
        <v>2587.7599999999998</v>
      </c>
      <c r="Q546" s="56">
        <v>2594.13</v>
      </c>
      <c r="R546" s="56">
        <v>2603.0499999999997</v>
      </c>
      <c r="S546" s="56">
        <v>2618.1799999999998</v>
      </c>
      <c r="T546" s="56">
        <v>2585.8099999999995</v>
      </c>
      <c r="U546" s="56">
        <v>2577.29</v>
      </c>
      <c r="V546" s="56">
        <v>2626</v>
      </c>
      <c r="W546" s="56">
        <v>2575.4299999999998</v>
      </c>
      <c r="X546" s="56">
        <v>2537.6899999999996</v>
      </c>
      <c r="Y546" s="56">
        <v>2377.6499999999996</v>
      </c>
      <c r="Z546" s="76">
        <v>2196.39</v>
      </c>
      <c r="AA546" s="65"/>
    </row>
    <row r="547" spans="1:27" ht="16.5" hidden="1" x14ac:dyDescent="0.25">
      <c r="A547" s="64"/>
      <c r="B547" s="88">
        <v>29</v>
      </c>
      <c r="C547" s="95"/>
      <c r="D547" s="56"/>
      <c r="E547" s="56"/>
      <c r="F547" s="56"/>
      <c r="G547" s="56"/>
      <c r="H547" s="56"/>
      <c r="I547" s="56"/>
      <c r="J547" s="56"/>
      <c r="K547" s="56"/>
      <c r="L547" s="56"/>
      <c r="M547" s="56"/>
      <c r="N547" s="56"/>
      <c r="O547" s="56"/>
      <c r="P547" s="56"/>
      <c r="Q547" s="56"/>
      <c r="R547" s="56"/>
      <c r="S547" s="56"/>
      <c r="T547" s="56"/>
      <c r="U547" s="56"/>
      <c r="V547" s="56"/>
      <c r="W547" s="56"/>
      <c r="X547" s="56"/>
      <c r="Y547" s="56"/>
      <c r="Z547" s="76"/>
      <c r="AA547" s="65"/>
    </row>
    <row r="548" spans="1:27" ht="16.5" hidden="1" x14ac:dyDescent="0.25">
      <c r="A548" s="64"/>
      <c r="B548" s="88">
        <v>30</v>
      </c>
      <c r="C548" s="95"/>
      <c r="D548" s="56"/>
      <c r="E548" s="56"/>
      <c r="F548" s="56"/>
      <c r="G548" s="56"/>
      <c r="H548" s="56"/>
      <c r="I548" s="56"/>
      <c r="J548" s="56"/>
      <c r="K548" s="56"/>
      <c r="L548" s="56"/>
      <c r="M548" s="56"/>
      <c r="N548" s="56"/>
      <c r="O548" s="56"/>
      <c r="P548" s="56"/>
      <c r="Q548" s="56"/>
      <c r="R548" s="56"/>
      <c r="S548" s="56"/>
      <c r="T548" s="56"/>
      <c r="U548" s="56"/>
      <c r="V548" s="56"/>
      <c r="W548" s="56"/>
      <c r="X548" s="56"/>
      <c r="Y548" s="56"/>
      <c r="Z548" s="76"/>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7" t="s">
        <v>131</v>
      </c>
      <c r="C551" s="285" t="s">
        <v>159</v>
      </c>
      <c r="D551" s="285"/>
      <c r="E551" s="285"/>
      <c r="F551" s="285"/>
      <c r="G551" s="285"/>
      <c r="H551" s="285"/>
      <c r="I551" s="285"/>
      <c r="J551" s="285"/>
      <c r="K551" s="285"/>
      <c r="L551" s="285"/>
      <c r="M551" s="285"/>
      <c r="N551" s="285"/>
      <c r="O551" s="285"/>
      <c r="P551" s="285"/>
      <c r="Q551" s="285"/>
      <c r="R551" s="285"/>
      <c r="S551" s="285"/>
      <c r="T551" s="285"/>
      <c r="U551" s="285"/>
      <c r="V551" s="285"/>
      <c r="W551" s="285"/>
      <c r="X551" s="285"/>
      <c r="Y551" s="285"/>
      <c r="Z551" s="286"/>
      <c r="AA551" s="65"/>
    </row>
    <row r="552" spans="1:27" ht="32.25" thickBot="1" x14ac:dyDescent="0.3">
      <c r="A552" s="64"/>
      <c r="B552" s="288"/>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2324.21</v>
      </c>
      <c r="D553" s="79">
        <v>2299.6899999999996</v>
      </c>
      <c r="E553" s="79">
        <v>2299.1099999999997</v>
      </c>
      <c r="F553" s="79">
        <v>2333.7199999999998</v>
      </c>
      <c r="G553" s="79">
        <v>2403.8599999999997</v>
      </c>
      <c r="H553" s="79">
        <v>2554.5500000000002</v>
      </c>
      <c r="I553" s="79">
        <v>2686.67</v>
      </c>
      <c r="J553" s="79">
        <v>2842.3</v>
      </c>
      <c r="K553" s="79">
        <v>2839.0099999999998</v>
      </c>
      <c r="L553" s="79">
        <v>2807.83</v>
      </c>
      <c r="M553" s="79">
        <v>2788.1099999999997</v>
      </c>
      <c r="N553" s="79">
        <v>2777.83</v>
      </c>
      <c r="O553" s="79">
        <v>2766.2</v>
      </c>
      <c r="P553" s="79">
        <v>2775.06</v>
      </c>
      <c r="Q553" s="79">
        <v>2787.2</v>
      </c>
      <c r="R553" s="79">
        <v>2796.91</v>
      </c>
      <c r="S553" s="79">
        <v>2808.25</v>
      </c>
      <c r="T553" s="79">
        <v>2808.25</v>
      </c>
      <c r="U553" s="79">
        <v>2794.2</v>
      </c>
      <c r="V553" s="79">
        <v>2758.7</v>
      </c>
      <c r="W553" s="79">
        <v>2703.97</v>
      </c>
      <c r="X553" s="79">
        <v>2634.21</v>
      </c>
      <c r="Y553" s="79">
        <v>2476.4699999999998</v>
      </c>
      <c r="Z553" s="80">
        <v>2359.16</v>
      </c>
      <c r="AA553" s="65"/>
    </row>
    <row r="554" spans="1:27" ht="16.5" x14ac:dyDescent="0.25">
      <c r="A554" s="64"/>
      <c r="B554" s="88">
        <v>2</v>
      </c>
      <c r="C554" s="84">
        <v>2324.04</v>
      </c>
      <c r="D554" s="56">
        <v>2303.9899999999998</v>
      </c>
      <c r="E554" s="56">
        <v>2302.8199999999997</v>
      </c>
      <c r="F554" s="56">
        <v>2329.5499999999997</v>
      </c>
      <c r="G554" s="56">
        <v>2373.75</v>
      </c>
      <c r="H554" s="56">
        <v>2582.96</v>
      </c>
      <c r="I554" s="56">
        <v>2773.63</v>
      </c>
      <c r="J554" s="56">
        <v>2858.5099999999998</v>
      </c>
      <c r="K554" s="56">
        <v>2819.3</v>
      </c>
      <c r="L554" s="56">
        <v>2803.39</v>
      </c>
      <c r="M554" s="56">
        <v>2792.29</v>
      </c>
      <c r="N554" s="56">
        <v>2793.02</v>
      </c>
      <c r="O554" s="56">
        <v>2786.0099999999998</v>
      </c>
      <c r="P554" s="56">
        <v>2792.4399999999996</v>
      </c>
      <c r="Q554" s="56">
        <v>2800.7299999999996</v>
      </c>
      <c r="R554" s="56">
        <v>2808.6</v>
      </c>
      <c r="S554" s="56">
        <v>2812</v>
      </c>
      <c r="T554" s="56">
        <v>2792.92</v>
      </c>
      <c r="U554" s="56">
        <v>2781.75</v>
      </c>
      <c r="V554" s="56">
        <v>2751.72</v>
      </c>
      <c r="W554" s="56">
        <v>2696.4399999999996</v>
      </c>
      <c r="X554" s="56">
        <v>2593.5699999999997</v>
      </c>
      <c r="Y554" s="56">
        <v>2469.0099999999998</v>
      </c>
      <c r="Z554" s="76">
        <v>2354.79</v>
      </c>
      <c r="AA554" s="65"/>
    </row>
    <row r="555" spans="1:27" ht="16.5" x14ac:dyDescent="0.25">
      <c r="A555" s="64"/>
      <c r="B555" s="88">
        <v>3</v>
      </c>
      <c r="C555" s="84">
        <v>2320.66</v>
      </c>
      <c r="D555" s="56">
        <v>2297.96</v>
      </c>
      <c r="E555" s="56">
        <v>2298.1</v>
      </c>
      <c r="F555" s="56">
        <v>2339.67</v>
      </c>
      <c r="G555" s="56">
        <v>2380.59</v>
      </c>
      <c r="H555" s="56">
        <v>2575.5500000000002</v>
      </c>
      <c r="I555" s="56">
        <v>2680.97</v>
      </c>
      <c r="J555" s="56">
        <v>2812.68</v>
      </c>
      <c r="K555" s="56">
        <v>2838.18</v>
      </c>
      <c r="L555" s="56">
        <v>2800.67</v>
      </c>
      <c r="M555" s="56">
        <v>2783.22</v>
      </c>
      <c r="N555" s="56">
        <v>2781.52</v>
      </c>
      <c r="O555" s="56">
        <v>2774.3</v>
      </c>
      <c r="P555" s="56">
        <v>2777.6099999999997</v>
      </c>
      <c r="Q555" s="56">
        <v>2798.39</v>
      </c>
      <c r="R555" s="56">
        <v>2795.99</v>
      </c>
      <c r="S555" s="56">
        <v>2805.84</v>
      </c>
      <c r="T555" s="56">
        <v>2788.2599999999998</v>
      </c>
      <c r="U555" s="56">
        <v>2771.7599999999998</v>
      </c>
      <c r="V555" s="56">
        <v>2742.12</v>
      </c>
      <c r="W555" s="56">
        <v>2681.27</v>
      </c>
      <c r="X555" s="56">
        <v>2606.17</v>
      </c>
      <c r="Y555" s="56">
        <v>2488</v>
      </c>
      <c r="Z555" s="76">
        <v>2374.27</v>
      </c>
      <c r="AA555" s="65"/>
    </row>
    <row r="556" spans="1:27" ht="16.5" x14ac:dyDescent="0.25">
      <c r="A556" s="64"/>
      <c r="B556" s="88">
        <v>4</v>
      </c>
      <c r="C556" s="84">
        <v>2332.3999999999996</v>
      </c>
      <c r="D556" s="56">
        <v>2295.34</v>
      </c>
      <c r="E556" s="56">
        <v>2300.4399999999996</v>
      </c>
      <c r="F556" s="56">
        <v>2326.06</v>
      </c>
      <c r="G556" s="56">
        <v>2364.7799999999997</v>
      </c>
      <c r="H556" s="56">
        <v>2542</v>
      </c>
      <c r="I556" s="56">
        <v>2669.4399999999996</v>
      </c>
      <c r="J556" s="56">
        <v>2791.88</v>
      </c>
      <c r="K556" s="56">
        <v>2803.8599999999997</v>
      </c>
      <c r="L556" s="56">
        <v>2747.67</v>
      </c>
      <c r="M556" s="56">
        <v>2721.4799999999996</v>
      </c>
      <c r="N556" s="56">
        <v>2722.5299999999997</v>
      </c>
      <c r="O556" s="56">
        <v>2716.99</v>
      </c>
      <c r="P556" s="56">
        <v>2714.58</v>
      </c>
      <c r="Q556" s="56">
        <v>2720.7</v>
      </c>
      <c r="R556" s="56">
        <v>2725.14</v>
      </c>
      <c r="S556" s="56">
        <v>2739.17</v>
      </c>
      <c r="T556" s="56">
        <v>2718.45</v>
      </c>
      <c r="U556" s="56">
        <v>2702.05</v>
      </c>
      <c r="V556" s="56">
        <v>2715.74</v>
      </c>
      <c r="W556" s="56">
        <v>2708.43</v>
      </c>
      <c r="X556" s="56">
        <v>2646.8599999999997</v>
      </c>
      <c r="Y556" s="56">
        <v>2566.3199999999997</v>
      </c>
      <c r="Z556" s="76">
        <v>2442.2599999999998</v>
      </c>
      <c r="AA556" s="65"/>
    </row>
    <row r="557" spans="1:27" ht="16.5" x14ac:dyDescent="0.25">
      <c r="A557" s="64"/>
      <c r="B557" s="88">
        <v>5</v>
      </c>
      <c r="C557" s="84">
        <v>2423.87</v>
      </c>
      <c r="D557" s="56">
        <v>2370.85</v>
      </c>
      <c r="E557" s="56">
        <v>2347.9699999999998</v>
      </c>
      <c r="F557" s="56">
        <v>2351.79</v>
      </c>
      <c r="G557" s="56">
        <v>2376.75</v>
      </c>
      <c r="H557" s="56">
        <v>2464.14</v>
      </c>
      <c r="I557" s="56">
        <v>2591.8199999999997</v>
      </c>
      <c r="J557" s="56">
        <v>2711.4799999999996</v>
      </c>
      <c r="K557" s="56">
        <v>2832.64</v>
      </c>
      <c r="L557" s="56">
        <v>2828.93</v>
      </c>
      <c r="M557" s="56">
        <v>2824.02</v>
      </c>
      <c r="N557" s="56">
        <v>2820.12</v>
      </c>
      <c r="O557" s="56">
        <v>2815.2</v>
      </c>
      <c r="P557" s="56">
        <v>2810.12</v>
      </c>
      <c r="Q557" s="56">
        <v>2822.63</v>
      </c>
      <c r="R557" s="56">
        <v>2817.08</v>
      </c>
      <c r="S557" s="56">
        <v>2839.1</v>
      </c>
      <c r="T557" s="56">
        <v>2820.87</v>
      </c>
      <c r="U557" s="56">
        <v>2814.85</v>
      </c>
      <c r="V557" s="56">
        <v>2781.37</v>
      </c>
      <c r="W557" s="56">
        <v>2784.1899999999996</v>
      </c>
      <c r="X557" s="56">
        <v>2675.7599999999998</v>
      </c>
      <c r="Y557" s="56">
        <v>2560.52</v>
      </c>
      <c r="Z557" s="76">
        <v>2430.77</v>
      </c>
      <c r="AA557" s="65"/>
    </row>
    <row r="558" spans="1:27" ht="16.5" x14ac:dyDescent="0.25">
      <c r="A558" s="64"/>
      <c r="B558" s="88">
        <v>6</v>
      </c>
      <c r="C558" s="84">
        <v>2451.29</v>
      </c>
      <c r="D558" s="56">
        <v>2384.9499999999998</v>
      </c>
      <c r="E558" s="56">
        <v>2346.4299999999998</v>
      </c>
      <c r="F558" s="56">
        <v>2330.3199999999997</v>
      </c>
      <c r="G558" s="56">
        <v>2347.34</v>
      </c>
      <c r="H558" s="56">
        <v>2412.85</v>
      </c>
      <c r="I558" s="56">
        <v>2509.0099999999998</v>
      </c>
      <c r="J558" s="56">
        <v>2603.88</v>
      </c>
      <c r="K558" s="56">
        <v>2691.0099999999998</v>
      </c>
      <c r="L558" s="56">
        <v>2765.42</v>
      </c>
      <c r="M558" s="56">
        <v>2772.09</v>
      </c>
      <c r="N558" s="56">
        <v>2744.88</v>
      </c>
      <c r="O558" s="56">
        <v>2740.35</v>
      </c>
      <c r="P558" s="56">
        <v>2748.75</v>
      </c>
      <c r="Q558" s="56">
        <v>2764.8599999999997</v>
      </c>
      <c r="R558" s="56">
        <v>2782.39</v>
      </c>
      <c r="S558" s="56">
        <v>2851.24</v>
      </c>
      <c r="T558" s="56">
        <v>2840.88</v>
      </c>
      <c r="U558" s="56">
        <v>2823.91</v>
      </c>
      <c r="V558" s="56">
        <v>2776.67</v>
      </c>
      <c r="W558" s="56">
        <v>2784.58</v>
      </c>
      <c r="X558" s="56">
        <v>2691.6099999999997</v>
      </c>
      <c r="Y558" s="56">
        <v>2558.54</v>
      </c>
      <c r="Z558" s="76">
        <v>2447.12</v>
      </c>
      <c r="AA558" s="65"/>
    </row>
    <row r="559" spans="1:27" ht="16.5" x14ac:dyDescent="0.25">
      <c r="A559" s="64"/>
      <c r="B559" s="88">
        <v>7</v>
      </c>
      <c r="C559" s="84">
        <v>2430.67</v>
      </c>
      <c r="D559" s="56">
        <v>2373.41</v>
      </c>
      <c r="E559" s="56">
        <v>2370.6499999999996</v>
      </c>
      <c r="F559" s="56">
        <v>2391.12</v>
      </c>
      <c r="G559" s="56">
        <v>2427.64</v>
      </c>
      <c r="H559" s="56">
        <v>2606.4399999999996</v>
      </c>
      <c r="I559" s="56">
        <v>2745.13</v>
      </c>
      <c r="J559" s="56">
        <v>2912.6899999999996</v>
      </c>
      <c r="K559" s="56">
        <v>2912.7</v>
      </c>
      <c r="L559" s="56">
        <v>2910.9399999999996</v>
      </c>
      <c r="M559" s="56">
        <v>2906.96</v>
      </c>
      <c r="N559" s="56">
        <v>2895.72</v>
      </c>
      <c r="O559" s="56">
        <v>2885.52</v>
      </c>
      <c r="P559" s="56">
        <v>2893.92</v>
      </c>
      <c r="Q559" s="56">
        <v>2900.67</v>
      </c>
      <c r="R559" s="56">
        <v>2900.18</v>
      </c>
      <c r="S559" s="56">
        <v>2914.2299999999996</v>
      </c>
      <c r="T559" s="56">
        <v>2901.18</v>
      </c>
      <c r="U559" s="56">
        <v>2877.6499999999996</v>
      </c>
      <c r="V559" s="56">
        <v>2865.64</v>
      </c>
      <c r="W559" s="56">
        <v>2766.63</v>
      </c>
      <c r="X559" s="56">
        <v>2647.6099999999997</v>
      </c>
      <c r="Y559" s="56">
        <v>2534.5299999999997</v>
      </c>
      <c r="Z559" s="76">
        <v>2425.4499999999998</v>
      </c>
      <c r="AA559" s="65"/>
    </row>
    <row r="560" spans="1:27" ht="16.5" x14ac:dyDescent="0.25">
      <c r="A560" s="64"/>
      <c r="B560" s="88">
        <v>8</v>
      </c>
      <c r="C560" s="84">
        <v>2379.96</v>
      </c>
      <c r="D560" s="56">
        <v>2339.9499999999998</v>
      </c>
      <c r="E560" s="56">
        <v>2331.5499999999997</v>
      </c>
      <c r="F560" s="56">
        <v>2362.56</v>
      </c>
      <c r="G560" s="56">
        <v>2401.85</v>
      </c>
      <c r="H560" s="56">
        <v>2554.64</v>
      </c>
      <c r="I560" s="56">
        <v>2675.66</v>
      </c>
      <c r="J560" s="56">
        <v>2830.99</v>
      </c>
      <c r="K560" s="56">
        <v>2836.8199999999997</v>
      </c>
      <c r="L560" s="56">
        <v>2774.8999999999996</v>
      </c>
      <c r="M560" s="56">
        <v>2752.1899999999996</v>
      </c>
      <c r="N560" s="56">
        <v>2731.75</v>
      </c>
      <c r="O560" s="56">
        <v>2713.0099999999998</v>
      </c>
      <c r="P560" s="56">
        <v>2721.22</v>
      </c>
      <c r="Q560" s="56">
        <v>2731.21</v>
      </c>
      <c r="R560" s="56">
        <v>2735.0299999999997</v>
      </c>
      <c r="S560" s="56">
        <v>2746.38</v>
      </c>
      <c r="T560" s="56">
        <v>2734.88</v>
      </c>
      <c r="U560" s="56">
        <v>2719.47</v>
      </c>
      <c r="V560" s="56">
        <v>2687.89</v>
      </c>
      <c r="W560" s="56">
        <v>2637.2599999999998</v>
      </c>
      <c r="X560" s="56">
        <v>2592.88</v>
      </c>
      <c r="Y560" s="56">
        <v>2435.25</v>
      </c>
      <c r="Z560" s="76">
        <v>2310.3999999999996</v>
      </c>
      <c r="AA560" s="65"/>
    </row>
    <row r="561" spans="1:27" ht="16.5" x14ac:dyDescent="0.25">
      <c r="A561" s="64"/>
      <c r="B561" s="88">
        <v>9</v>
      </c>
      <c r="C561" s="84">
        <v>2348.62</v>
      </c>
      <c r="D561" s="56">
        <v>2314.4699999999998</v>
      </c>
      <c r="E561" s="56">
        <v>2307.14</v>
      </c>
      <c r="F561" s="56">
        <v>2321.7799999999997</v>
      </c>
      <c r="G561" s="56">
        <v>2361.34</v>
      </c>
      <c r="H561" s="56">
        <v>2468.7599999999998</v>
      </c>
      <c r="I561" s="56">
        <v>2647.0299999999997</v>
      </c>
      <c r="J561" s="56">
        <v>2794.1099999999997</v>
      </c>
      <c r="K561" s="56">
        <v>2807.1899999999996</v>
      </c>
      <c r="L561" s="56">
        <v>2807.04</v>
      </c>
      <c r="M561" s="56">
        <v>2793.21</v>
      </c>
      <c r="N561" s="56">
        <v>2772.92</v>
      </c>
      <c r="O561" s="56">
        <v>2767.39</v>
      </c>
      <c r="P561" s="56">
        <v>2772.41</v>
      </c>
      <c r="Q561" s="56">
        <v>2778.1</v>
      </c>
      <c r="R561" s="56">
        <v>2780.1</v>
      </c>
      <c r="S561" s="56">
        <v>2777.5</v>
      </c>
      <c r="T561" s="56">
        <v>2755.58</v>
      </c>
      <c r="U561" s="56">
        <v>2742.47</v>
      </c>
      <c r="V561" s="56">
        <v>2708.06</v>
      </c>
      <c r="W561" s="56">
        <v>2638.6099999999997</v>
      </c>
      <c r="X561" s="56">
        <v>2626.41</v>
      </c>
      <c r="Y561" s="56">
        <v>2473.7199999999998</v>
      </c>
      <c r="Z561" s="76">
        <v>2321.0299999999997</v>
      </c>
      <c r="AA561" s="65"/>
    </row>
    <row r="562" spans="1:27" ht="16.5" x14ac:dyDescent="0.25">
      <c r="A562" s="64"/>
      <c r="B562" s="88">
        <v>10</v>
      </c>
      <c r="C562" s="84">
        <v>2327.5699999999997</v>
      </c>
      <c r="D562" s="56">
        <v>2305.9299999999998</v>
      </c>
      <c r="E562" s="56">
        <v>2298.0499999999997</v>
      </c>
      <c r="F562" s="56">
        <v>2307.56</v>
      </c>
      <c r="G562" s="56">
        <v>2351.8199999999997</v>
      </c>
      <c r="H562" s="56">
        <v>2456.62</v>
      </c>
      <c r="I562" s="56">
        <v>2637.84</v>
      </c>
      <c r="J562" s="56">
        <v>2829.84</v>
      </c>
      <c r="K562" s="56">
        <v>2904.02</v>
      </c>
      <c r="L562" s="56">
        <v>2944.96</v>
      </c>
      <c r="M562" s="56">
        <v>2949.0299999999997</v>
      </c>
      <c r="N562" s="56">
        <v>2933.6499999999996</v>
      </c>
      <c r="O562" s="56">
        <v>2887.43</v>
      </c>
      <c r="P562" s="56">
        <v>2884.24</v>
      </c>
      <c r="Q562" s="56">
        <v>2908.58</v>
      </c>
      <c r="R562" s="56">
        <v>2729.45</v>
      </c>
      <c r="S562" s="56">
        <v>2748.5699999999997</v>
      </c>
      <c r="T562" s="56">
        <v>2734.2299999999996</v>
      </c>
      <c r="U562" s="56">
        <v>2737.38</v>
      </c>
      <c r="V562" s="56">
        <v>2702.85</v>
      </c>
      <c r="W562" s="56">
        <v>2715.8999999999996</v>
      </c>
      <c r="X562" s="56">
        <v>2636</v>
      </c>
      <c r="Y562" s="56">
        <v>2480.77</v>
      </c>
      <c r="Z562" s="76">
        <v>2316.3599999999997</v>
      </c>
      <c r="AA562" s="65"/>
    </row>
    <row r="563" spans="1:27" ht="16.5" x14ac:dyDescent="0.25">
      <c r="A563" s="64"/>
      <c r="B563" s="88">
        <v>11</v>
      </c>
      <c r="C563" s="84">
        <v>2328.83</v>
      </c>
      <c r="D563" s="56">
        <v>2303.89</v>
      </c>
      <c r="E563" s="56">
        <v>2302.35</v>
      </c>
      <c r="F563" s="56">
        <v>2324.7399999999998</v>
      </c>
      <c r="G563" s="56">
        <v>2368.5</v>
      </c>
      <c r="H563" s="56">
        <v>2578.9899999999998</v>
      </c>
      <c r="I563" s="56">
        <v>2674.22</v>
      </c>
      <c r="J563" s="56">
        <v>2811.16</v>
      </c>
      <c r="K563" s="56">
        <v>2820.2799999999997</v>
      </c>
      <c r="L563" s="56">
        <v>2813.9799999999996</v>
      </c>
      <c r="M563" s="56">
        <v>2801.0699999999997</v>
      </c>
      <c r="N563" s="56">
        <v>2804.2299999999996</v>
      </c>
      <c r="O563" s="56">
        <v>2798.2299999999996</v>
      </c>
      <c r="P563" s="56">
        <v>2796.2599999999998</v>
      </c>
      <c r="Q563" s="56">
        <v>2796.7299999999996</v>
      </c>
      <c r="R563" s="56">
        <v>2793.41</v>
      </c>
      <c r="S563" s="56">
        <v>2792.2799999999997</v>
      </c>
      <c r="T563" s="56">
        <v>2788.42</v>
      </c>
      <c r="U563" s="56">
        <v>2723.93</v>
      </c>
      <c r="V563" s="56">
        <v>2700.1899999999996</v>
      </c>
      <c r="W563" s="56">
        <v>2684.87</v>
      </c>
      <c r="X563" s="56">
        <v>2637.13</v>
      </c>
      <c r="Y563" s="56">
        <v>2488.9399999999996</v>
      </c>
      <c r="Z563" s="76">
        <v>2381.0099999999998</v>
      </c>
      <c r="AA563" s="65"/>
    </row>
    <row r="564" spans="1:27" ht="16.5" x14ac:dyDescent="0.25">
      <c r="A564" s="64"/>
      <c r="B564" s="88">
        <v>12</v>
      </c>
      <c r="C564" s="84">
        <v>2395.21</v>
      </c>
      <c r="D564" s="56">
        <v>2352.6799999999998</v>
      </c>
      <c r="E564" s="56">
        <v>2325.04</v>
      </c>
      <c r="F564" s="56">
        <v>2322.4399999999996</v>
      </c>
      <c r="G564" s="56">
        <v>2349.88</v>
      </c>
      <c r="H564" s="56">
        <v>2464.9699999999998</v>
      </c>
      <c r="I564" s="56">
        <v>2602.06</v>
      </c>
      <c r="J564" s="56">
        <v>2664.06</v>
      </c>
      <c r="K564" s="56">
        <v>2731.66</v>
      </c>
      <c r="L564" s="56">
        <v>2778.39</v>
      </c>
      <c r="M564" s="56">
        <v>2774.95</v>
      </c>
      <c r="N564" s="56">
        <v>2742.8999999999996</v>
      </c>
      <c r="O564" s="56">
        <v>2729.14</v>
      </c>
      <c r="P564" s="56">
        <v>2736.87</v>
      </c>
      <c r="Q564" s="56">
        <v>2749.2299999999996</v>
      </c>
      <c r="R564" s="56">
        <v>2765.77</v>
      </c>
      <c r="S564" s="56">
        <v>2776.8199999999997</v>
      </c>
      <c r="T564" s="56">
        <v>2731.27</v>
      </c>
      <c r="U564" s="56">
        <v>2715.99</v>
      </c>
      <c r="V564" s="56">
        <v>2694.59</v>
      </c>
      <c r="W564" s="56">
        <v>2680.18</v>
      </c>
      <c r="X564" s="56">
        <v>2649.7</v>
      </c>
      <c r="Y564" s="56">
        <v>2526.6899999999996</v>
      </c>
      <c r="Z564" s="76">
        <v>2440.62</v>
      </c>
      <c r="AA564" s="65"/>
    </row>
    <row r="565" spans="1:27" ht="16.5" x14ac:dyDescent="0.25">
      <c r="A565" s="64"/>
      <c r="B565" s="88">
        <v>13</v>
      </c>
      <c r="C565" s="84">
        <v>2366.66</v>
      </c>
      <c r="D565" s="56">
        <v>2308.46</v>
      </c>
      <c r="E565" s="56">
        <v>2280.41</v>
      </c>
      <c r="F565" s="56">
        <v>2268.7199999999998</v>
      </c>
      <c r="G565" s="56">
        <v>2290.4399999999996</v>
      </c>
      <c r="H565" s="56">
        <v>2332.58</v>
      </c>
      <c r="I565" s="56">
        <v>2384.7199999999998</v>
      </c>
      <c r="J565" s="56">
        <v>2548.46</v>
      </c>
      <c r="K565" s="56">
        <v>2615.39</v>
      </c>
      <c r="L565" s="56">
        <v>2644.85</v>
      </c>
      <c r="M565" s="56">
        <v>2647.81</v>
      </c>
      <c r="N565" s="56">
        <v>2646.02</v>
      </c>
      <c r="O565" s="56">
        <v>2641.7299999999996</v>
      </c>
      <c r="P565" s="56">
        <v>2648.1899999999996</v>
      </c>
      <c r="Q565" s="56">
        <v>2649.55</v>
      </c>
      <c r="R565" s="56">
        <v>2669.35</v>
      </c>
      <c r="S565" s="56">
        <v>2686.5299999999997</v>
      </c>
      <c r="T565" s="56">
        <v>2671.8199999999997</v>
      </c>
      <c r="U565" s="56">
        <v>2648.99</v>
      </c>
      <c r="V565" s="56">
        <v>2637.4399999999996</v>
      </c>
      <c r="W565" s="56">
        <v>2659</v>
      </c>
      <c r="X565" s="56">
        <v>2635.0299999999997</v>
      </c>
      <c r="Y565" s="56">
        <v>2494.7399999999998</v>
      </c>
      <c r="Z565" s="76">
        <v>2397.09</v>
      </c>
      <c r="AA565" s="65"/>
    </row>
    <row r="566" spans="1:27" ht="16.5" x14ac:dyDescent="0.25">
      <c r="A566" s="64"/>
      <c r="B566" s="88">
        <v>14</v>
      </c>
      <c r="C566" s="84">
        <v>2303.35</v>
      </c>
      <c r="D566" s="56">
        <v>2286.85</v>
      </c>
      <c r="E566" s="56">
        <v>2285.29</v>
      </c>
      <c r="F566" s="56">
        <v>2306.23</v>
      </c>
      <c r="G566" s="56">
        <v>2341.37</v>
      </c>
      <c r="H566" s="56">
        <v>2589.35</v>
      </c>
      <c r="I566" s="56">
        <v>2703.0099999999998</v>
      </c>
      <c r="J566" s="56">
        <v>2815.2799999999997</v>
      </c>
      <c r="K566" s="56">
        <v>2842.3599999999997</v>
      </c>
      <c r="L566" s="56">
        <v>2834.7599999999998</v>
      </c>
      <c r="M566" s="56">
        <v>2824.66</v>
      </c>
      <c r="N566" s="56">
        <v>2823.66</v>
      </c>
      <c r="O566" s="56">
        <v>2815.1099999999997</v>
      </c>
      <c r="P566" s="56">
        <v>2815.85</v>
      </c>
      <c r="Q566" s="56">
        <v>2827.02</v>
      </c>
      <c r="R566" s="56">
        <v>2841.81</v>
      </c>
      <c r="S566" s="56">
        <v>2831.21</v>
      </c>
      <c r="T566" s="56">
        <v>2815.3999999999996</v>
      </c>
      <c r="U566" s="56">
        <v>2793.9399999999996</v>
      </c>
      <c r="V566" s="56">
        <v>2759.54</v>
      </c>
      <c r="W566" s="56">
        <v>2677.29</v>
      </c>
      <c r="X566" s="56">
        <v>2613.88</v>
      </c>
      <c r="Y566" s="56">
        <v>2461.7399999999998</v>
      </c>
      <c r="Z566" s="76">
        <v>2304.75</v>
      </c>
      <c r="AA566" s="65"/>
    </row>
    <row r="567" spans="1:27" ht="16.5" x14ac:dyDescent="0.25">
      <c r="A567" s="64"/>
      <c r="B567" s="88">
        <v>15</v>
      </c>
      <c r="C567" s="84">
        <v>2286.29</v>
      </c>
      <c r="D567" s="56">
        <v>2268.83</v>
      </c>
      <c r="E567" s="56">
        <v>2263.09</v>
      </c>
      <c r="F567" s="56">
        <v>2273.41</v>
      </c>
      <c r="G567" s="56">
        <v>2307.7399999999998</v>
      </c>
      <c r="H567" s="56">
        <v>2388.3199999999997</v>
      </c>
      <c r="I567" s="56">
        <v>2609.1499999999996</v>
      </c>
      <c r="J567" s="56">
        <v>2719.7299999999996</v>
      </c>
      <c r="K567" s="56">
        <v>2734.4399999999996</v>
      </c>
      <c r="L567" s="56">
        <v>2727.3</v>
      </c>
      <c r="M567" s="56">
        <v>2715.09</v>
      </c>
      <c r="N567" s="56">
        <v>2714.5299999999997</v>
      </c>
      <c r="O567" s="56">
        <v>2698.41</v>
      </c>
      <c r="P567" s="56">
        <v>2700.02</v>
      </c>
      <c r="Q567" s="56">
        <v>2695.3999999999996</v>
      </c>
      <c r="R567" s="56">
        <v>2705.49</v>
      </c>
      <c r="S567" s="56">
        <v>2705.9799999999996</v>
      </c>
      <c r="T567" s="56">
        <v>2691.81</v>
      </c>
      <c r="U567" s="56">
        <v>2635.62</v>
      </c>
      <c r="V567" s="56">
        <v>2627.12</v>
      </c>
      <c r="W567" s="56">
        <v>2625.25</v>
      </c>
      <c r="X567" s="56">
        <v>2559.38</v>
      </c>
      <c r="Y567" s="56">
        <v>2415.96</v>
      </c>
      <c r="Z567" s="76">
        <v>2290.21</v>
      </c>
      <c r="AA567" s="65"/>
    </row>
    <row r="568" spans="1:27" ht="16.5" x14ac:dyDescent="0.25">
      <c r="A568" s="64"/>
      <c r="B568" s="88">
        <v>16</v>
      </c>
      <c r="C568" s="84">
        <v>2312.5099999999998</v>
      </c>
      <c r="D568" s="56">
        <v>2290.1999999999998</v>
      </c>
      <c r="E568" s="56">
        <v>2286.2399999999998</v>
      </c>
      <c r="F568" s="56">
        <v>2304.08</v>
      </c>
      <c r="G568" s="56">
        <v>2347.87</v>
      </c>
      <c r="H568" s="56">
        <v>2586.6099999999997</v>
      </c>
      <c r="I568" s="56">
        <v>2679.41</v>
      </c>
      <c r="J568" s="56">
        <v>2820.71</v>
      </c>
      <c r="K568" s="56">
        <v>2846.1</v>
      </c>
      <c r="L568" s="56">
        <v>2840.88</v>
      </c>
      <c r="M568" s="56">
        <v>2819.6099999999997</v>
      </c>
      <c r="N568" s="56">
        <v>2819.58</v>
      </c>
      <c r="O568" s="56">
        <v>2812.1499999999996</v>
      </c>
      <c r="P568" s="56">
        <v>2809.0699999999997</v>
      </c>
      <c r="Q568" s="56">
        <v>2815.2</v>
      </c>
      <c r="R568" s="56">
        <v>2816.2799999999997</v>
      </c>
      <c r="S568" s="56">
        <v>2815.97</v>
      </c>
      <c r="T568" s="56">
        <v>2803.5</v>
      </c>
      <c r="U568" s="56">
        <v>2785.05</v>
      </c>
      <c r="V568" s="56">
        <v>2757.6499999999996</v>
      </c>
      <c r="W568" s="56">
        <v>2706.25</v>
      </c>
      <c r="X568" s="56">
        <v>2613.62</v>
      </c>
      <c r="Y568" s="56">
        <v>2424.6899999999996</v>
      </c>
      <c r="Z568" s="76">
        <v>2334.2399999999998</v>
      </c>
      <c r="AA568" s="65"/>
    </row>
    <row r="569" spans="1:27" ht="16.5" x14ac:dyDescent="0.25">
      <c r="A569" s="64"/>
      <c r="B569" s="88">
        <v>17</v>
      </c>
      <c r="C569" s="84">
        <v>2308.39</v>
      </c>
      <c r="D569" s="56">
        <v>2284.0699999999997</v>
      </c>
      <c r="E569" s="56">
        <v>2285.8599999999997</v>
      </c>
      <c r="F569" s="56">
        <v>2291.02</v>
      </c>
      <c r="G569" s="56">
        <v>2335.62</v>
      </c>
      <c r="H569" s="56">
        <v>2530.58</v>
      </c>
      <c r="I569" s="56">
        <v>2678.3999999999996</v>
      </c>
      <c r="J569" s="56">
        <v>2798.2599999999998</v>
      </c>
      <c r="K569" s="56">
        <v>2805.35</v>
      </c>
      <c r="L569" s="56">
        <v>2790.6499999999996</v>
      </c>
      <c r="M569" s="56">
        <v>2768.17</v>
      </c>
      <c r="N569" s="56">
        <v>2772.95</v>
      </c>
      <c r="O569" s="56">
        <v>2767.85</v>
      </c>
      <c r="P569" s="56">
        <v>2765.8199999999997</v>
      </c>
      <c r="Q569" s="56">
        <v>2772.91</v>
      </c>
      <c r="R569" s="56">
        <v>2777.2</v>
      </c>
      <c r="S569" s="56">
        <v>2773.99</v>
      </c>
      <c r="T569" s="56">
        <v>2768.7599999999998</v>
      </c>
      <c r="U569" s="56">
        <v>2747.68</v>
      </c>
      <c r="V569" s="56">
        <v>2706.27</v>
      </c>
      <c r="W569" s="56">
        <v>2661.0099999999998</v>
      </c>
      <c r="X569" s="56">
        <v>2562.14</v>
      </c>
      <c r="Y569" s="56">
        <v>2436.9499999999998</v>
      </c>
      <c r="Z569" s="76">
        <v>2314.09</v>
      </c>
      <c r="AA569" s="65"/>
    </row>
    <row r="570" spans="1:27" ht="16.5" x14ac:dyDescent="0.25">
      <c r="A570" s="64"/>
      <c r="B570" s="88">
        <v>18</v>
      </c>
      <c r="C570" s="84">
        <v>2313.1899999999996</v>
      </c>
      <c r="D570" s="56">
        <v>2295.89</v>
      </c>
      <c r="E570" s="56">
        <v>2291.12</v>
      </c>
      <c r="F570" s="56">
        <v>2313.5299999999997</v>
      </c>
      <c r="G570" s="56">
        <v>2350.5</v>
      </c>
      <c r="H570" s="56">
        <v>2488.7399999999998</v>
      </c>
      <c r="I570" s="56">
        <v>2702.08</v>
      </c>
      <c r="J570" s="56">
        <v>2801.6899999999996</v>
      </c>
      <c r="K570" s="56">
        <v>2821.9799999999996</v>
      </c>
      <c r="L570" s="56">
        <v>2807.1</v>
      </c>
      <c r="M570" s="56">
        <v>2794.87</v>
      </c>
      <c r="N570" s="56">
        <v>2802.58</v>
      </c>
      <c r="O570" s="56">
        <v>2792.2799999999997</v>
      </c>
      <c r="P570" s="56">
        <v>2784.56</v>
      </c>
      <c r="Q570" s="56">
        <v>2794.5099999999998</v>
      </c>
      <c r="R570" s="56">
        <v>2804.2299999999996</v>
      </c>
      <c r="S570" s="56">
        <v>2800.84</v>
      </c>
      <c r="T570" s="56">
        <v>2791.96</v>
      </c>
      <c r="U570" s="56">
        <v>2771.25</v>
      </c>
      <c r="V570" s="56">
        <v>2775.37</v>
      </c>
      <c r="W570" s="56">
        <v>2770.14</v>
      </c>
      <c r="X570" s="56">
        <v>2660.21</v>
      </c>
      <c r="Y570" s="56">
        <v>2511.64</v>
      </c>
      <c r="Z570" s="76">
        <v>2396.64</v>
      </c>
      <c r="AA570" s="65"/>
    </row>
    <row r="571" spans="1:27" ht="16.5" x14ac:dyDescent="0.25">
      <c r="A571" s="64"/>
      <c r="B571" s="88">
        <v>19</v>
      </c>
      <c r="C571" s="84">
        <v>2465.4799999999996</v>
      </c>
      <c r="D571" s="56">
        <v>2363.1999999999998</v>
      </c>
      <c r="E571" s="56">
        <v>2353.75</v>
      </c>
      <c r="F571" s="56">
        <v>2365.6799999999998</v>
      </c>
      <c r="G571" s="56">
        <v>2402.8599999999997</v>
      </c>
      <c r="H571" s="56">
        <v>2602.59</v>
      </c>
      <c r="I571" s="56">
        <v>2646.92</v>
      </c>
      <c r="J571" s="56">
        <v>2767.7799999999997</v>
      </c>
      <c r="K571" s="56">
        <v>2904.08</v>
      </c>
      <c r="L571" s="56">
        <v>2933.71</v>
      </c>
      <c r="M571" s="56">
        <v>2930.47</v>
      </c>
      <c r="N571" s="56">
        <v>2921.31</v>
      </c>
      <c r="O571" s="56">
        <v>2913.96</v>
      </c>
      <c r="P571" s="56">
        <v>2914.05</v>
      </c>
      <c r="Q571" s="56">
        <v>2929.97</v>
      </c>
      <c r="R571" s="56">
        <v>2941.02</v>
      </c>
      <c r="S571" s="56">
        <v>2961.7299999999996</v>
      </c>
      <c r="T571" s="56">
        <v>2948.97</v>
      </c>
      <c r="U571" s="56">
        <v>2915.29</v>
      </c>
      <c r="V571" s="56">
        <v>2840.22</v>
      </c>
      <c r="W571" s="56">
        <v>2826.67</v>
      </c>
      <c r="X571" s="56">
        <v>2719.63</v>
      </c>
      <c r="Y571" s="56">
        <v>2575.1099999999997</v>
      </c>
      <c r="Z571" s="76">
        <v>2433.62</v>
      </c>
      <c r="AA571" s="65"/>
    </row>
    <row r="572" spans="1:27" ht="16.5" x14ac:dyDescent="0.25">
      <c r="A572" s="64"/>
      <c r="B572" s="88">
        <v>20</v>
      </c>
      <c r="C572" s="84">
        <v>2368.63</v>
      </c>
      <c r="D572" s="56">
        <v>2328.5499999999997</v>
      </c>
      <c r="E572" s="56">
        <v>2321.9899999999998</v>
      </c>
      <c r="F572" s="56">
        <v>2327.6</v>
      </c>
      <c r="G572" s="56">
        <v>2343.04</v>
      </c>
      <c r="H572" s="56">
        <v>2383.34</v>
      </c>
      <c r="I572" s="56">
        <v>2462.5299999999997</v>
      </c>
      <c r="J572" s="56">
        <v>2628.24</v>
      </c>
      <c r="K572" s="56">
        <v>2704.2599999999998</v>
      </c>
      <c r="L572" s="56">
        <v>2787.41</v>
      </c>
      <c r="M572" s="56">
        <v>2793.21</v>
      </c>
      <c r="N572" s="56">
        <v>2787.52</v>
      </c>
      <c r="O572" s="56">
        <v>2787.22</v>
      </c>
      <c r="P572" s="56">
        <v>2786.2599999999998</v>
      </c>
      <c r="Q572" s="56">
        <v>2798.05</v>
      </c>
      <c r="R572" s="56">
        <v>2811.96</v>
      </c>
      <c r="S572" s="56">
        <v>2844.18</v>
      </c>
      <c r="T572" s="56">
        <v>2837.52</v>
      </c>
      <c r="U572" s="56">
        <v>2811.22</v>
      </c>
      <c r="V572" s="56">
        <v>2786</v>
      </c>
      <c r="W572" s="56">
        <v>2819.6099999999997</v>
      </c>
      <c r="X572" s="56">
        <v>2697.9399999999996</v>
      </c>
      <c r="Y572" s="56">
        <v>2615.75</v>
      </c>
      <c r="Z572" s="76">
        <v>2461.83</v>
      </c>
      <c r="AA572" s="65"/>
    </row>
    <row r="573" spans="1:27" ht="16.5" x14ac:dyDescent="0.25">
      <c r="A573" s="64"/>
      <c r="B573" s="88">
        <v>21</v>
      </c>
      <c r="C573" s="84">
        <v>2380.5099999999998</v>
      </c>
      <c r="D573" s="56">
        <v>2361.7799999999997</v>
      </c>
      <c r="E573" s="56">
        <v>2353.6099999999997</v>
      </c>
      <c r="F573" s="56">
        <v>2369.2799999999997</v>
      </c>
      <c r="G573" s="56">
        <v>2403.64</v>
      </c>
      <c r="H573" s="56">
        <v>2572.5099999999998</v>
      </c>
      <c r="I573" s="56">
        <v>2708.16</v>
      </c>
      <c r="J573" s="56">
        <v>2808.47</v>
      </c>
      <c r="K573" s="56">
        <v>2841.16</v>
      </c>
      <c r="L573" s="56">
        <v>2832.22</v>
      </c>
      <c r="M573" s="56">
        <v>2809.17</v>
      </c>
      <c r="N573" s="56">
        <v>2824.66</v>
      </c>
      <c r="O573" s="56">
        <v>2819.06</v>
      </c>
      <c r="P573" s="56">
        <v>2815.43</v>
      </c>
      <c r="Q573" s="56">
        <v>2818.9799999999996</v>
      </c>
      <c r="R573" s="56">
        <v>2811.6899999999996</v>
      </c>
      <c r="S573" s="56">
        <v>2812.5699999999997</v>
      </c>
      <c r="T573" s="56">
        <v>2797.71</v>
      </c>
      <c r="U573" s="56">
        <v>2783.37</v>
      </c>
      <c r="V573" s="56">
        <v>2786.29</v>
      </c>
      <c r="W573" s="56">
        <v>2792.5299999999997</v>
      </c>
      <c r="X573" s="56">
        <v>2682.2799999999997</v>
      </c>
      <c r="Y573" s="56">
        <v>2578.16</v>
      </c>
      <c r="Z573" s="76">
        <v>2435.5099999999998</v>
      </c>
      <c r="AA573" s="65"/>
    </row>
    <row r="574" spans="1:27" ht="16.5" x14ac:dyDescent="0.25">
      <c r="A574" s="64"/>
      <c r="B574" s="88">
        <v>22</v>
      </c>
      <c r="C574" s="84">
        <v>2363.16</v>
      </c>
      <c r="D574" s="56">
        <v>2334.02</v>
      </c>
      <c r="E574" s="56">
        <v>2333.3999999999996</v>
      </c>
      <c r="F574" s="56">
        <v>2355.4699999999998</v>
      </c>
      <c r="G574" s="56">
        <v>2395.31</v>
      </c>
      <c r="H574" s="56">
        <v>2467.39</v>
      </c>
      <c r="I574" s="56">
        <v>2644.6</v>
      </c>
      <c r="J574" s="56">
        <v>2711.2599999999998</v>
      </c>
      <c r="K574" s="56">
        <v>2713.0699999999997</v>
      </c>
      <c r="L574" s="56">
        <v>2708.89</v>
      </c>
      <c r="M574" s="56">
        <v>2692.75</v>
      </c>
      <c r="N574" s="56">
        <v>2704.13</v>
      </c>
      <c r="O574" s="56">
        <v>2699.02</v>
      </c>
      <c r="P574" s="56">
        <v>2692.3599999999997</v>
      </c>
      <c r="Q574" s="56">
        <v>2702.5699999999997</v>
      </c>
      <c r="R574" s="56">
        <v>2701.8999999999996</v>
      </c>
      <c r="S574" s="56">
        <v>2701.05</v>
      </c>
      <c r="T574" s="56">
        <v>2702.7299999999996</v>
      </c>
      <c r="U574" s="56">
        <v>2662.0299999999997</v>
      </c>
      <c r="V574" s="56">
        <v>2675.21</v>
      </c>
      <c r="W574" s="56">
        <v>2678.04</v>
      </c>
      <c r="X574" s="56">
        <v>2632.09</v>
      </c>
      <c r="Y574" s="56">
        <v>2508.13</v>
      </c>
      <c r="Z574" s="76">
        <v>2345.9699999999998</v>
      </c>
      <c r="AA574" s="65"/>
    </row>
    <row r="575" spans="1:27" ht="16.5" x14ac:dyDescent="0.25">
      <c r="A575" s="64"/>
      <c r="B575" s="88">
        <v>23</v>
      </c>
      <c r="C575" s="84">
        <v>2332.2399999999998</v>
      </c>
      <c r="D575" s="56">
        <v>2309.0699999999997</v>
      </c>
      <c r="E575" s="56">
        <v>2300.13</v>
      </c>
      <c r="F575" s="56">
        <v>2309.52</v>
      </c>
      <c r="G575" s="56">
        <v>2315.1999999999998</v>
      </c>
      <c r="H575" s="56">
        <v>2364.4899999999998</v>
      </c>
      <c r="I575" s="56">
        <v>2385.2299999999996</v>
      </c>
      <c r="J575" s="56">
        <v>2513.2599999999998</v>
      </c>
      <c r="K575" s="56">
        <v>2584.9399999999996</v>
      </c>
      <c r="L575" s="56">
        <v>2637.7299999999996</v>
      </c>
      <c r="M575" s="56">
        <v>2633.6899999999996</v>
      </c>
      <c r="N575" s="56">
        <v>2633.81</v>
      </c>
      <c r="O575" s="56">
        <v>2629.5699999999997</v>
      </c>
      <c r="P575" s="56">
        <v>2630.1</v>
      </c>
      <c r="Q575" s="56">
        <v>2636.18</v>
      </c>
      <c r="R575" s="56">
        <v>2644.6099999999997</v>
      </c>
      <c r="S575" s="56">
        <v>2651.5</v>
      </c>
      <c r="T575" s="56">
        <v>2651.5699999999997</v>
      </c>
      <c r="U575" s="56">
        <v>2637.02</v>
      </c>
      <c r="V575" s="56">
        <v>2681.06</v>
      </c>
      <c r="W575" s="56">
        <v>2665.3999999999996</v>
      </c>
      <c r="X575" s="56">
        <v>2583.6799999999998</v>
      </c>
      <c r="Y575" s="56">
        <v>2444.14</v>
      </c>
      <c r="Z575" s="76">
        <v>2312.67</v>
      </c>
      <c r="AA575" s="65"/>
    </row>
    <row r="576" spans="1:27" ht="16.5" x14ac:dyDescent="0.25">
      <c r="A576" s="64"/>
      <c r="B576" s="88">
        <v>24</v>
      </c>
      <c r="C576" s="84">
        <v>2305.08</v>
      </c>
      <c r="D576" s="56">
        <v>2292.63</v>
      </c>
      <c r="E576" s="56">
        <v>2299.13</v>
      </c>
      <c r="F576" s="56">
        <v>2317.12</v>
      </c>
      <c r="G576" s="56">
        <v>2354.7599999999998</v>
      </c>
      <c r="H576" s="56">
        <v>2436.1899999999996</v>
      </c>
      <c r="I576" s="56">
        <v>2639.99</v>
      </c>
      <c r="J576" s="56">
        <v>2688.2299999999996</v>
      </c>
      <c r="K576" s="56">
        <v>2682.1899999999996</v>
      </c>
      <c r="L576" s="56">
        <v>2677.14</v>
      </c>
      <c r="M576" s="56">
        <v>2655.08</v>
      </c>
      <c r="N576" s="56">
        <v>2669.77</v>
      </c>
      <c r="O576" s="56">
        <v>2659.63</v>
      </c>
      <c r="P576" s="56">
        <v>2668.16</v>
      </c>
      <c r="Q576" s="56">
        <v>2668.1099999999997</v>
      </c>
      <c r="R576" s="56">
        <v>2675.35</v>
      </c>
      <c r="S576" s="56">
        <v>2675.25</v>
      </c>
      <c r="T576" s="56">
        <v>2674.52</v>
      </c>
      <c r="U576" s="56">
        <v>2640.5699999999997</v>
      </c>
      <c r="V576" s="56">
        <v>2692.24</v>
      </c>
      <c r="W576" s="56">
        <v>2677.52</v>
      </c>
      <c r="X576" s="56">
        <v>2612.67</v>
      </c>
      <c r="Y576" s="56">
        <v>2503.21</v>
      </c>
      <c r="Z576" s="76">
        <v>2363.06</v>
      </c>
      <c r="AA576" s="65"/>
    </row>
    <row r="577" spans="1:27" ht="16.5" x14ac:dyDescent="0.25">
      <c r="A577" s="64"/>
      <c r="B577" s="88">
        <v>25</v>
      </c>
      <c r="C577" s="84">
        <v>2312.4499999999998</v>
      </c>
      <c r="D577" s="56">
        <v>2299.8999999999996</v>
      </c>
      <c r="E577" s="56">
        <v>2291.89</v>
      </c>
      <c r="F577" s="56">
        <v>2313.58</v>
      </c>
      <c r="G577" s="56">
        <v>2359.1099999999997</v>
      </c>
      <c r="H577" s="56">
        <v>2428.71</v>
      </c>
      <c r="I577" s="56">
        <v>2593.2299999999996</v>
      </c>
      <c r="J577" s="56">
        <v>2696.1899999999996</v>
      </c>
      <c r="K577" s="56">
        <v>2692.88</v>
      </c>
      <c r="L577" s="56">
        <v>2682.79</v>
      </c>
      <c r="M577" s="56">
        <v>2668.79</v>
      </c>
      <c r="N577" s="56">
        <v>2684.64</v>
      </c>
      <c r="O577" s="56">
        <v>2665.9799999999996</v>
      </c>
      <c r="P577" s="56">
        <v>2660.89</v>
      </c>
      <c r="Q577" s="56">
        <v>2664.2599999999998</v>
      </c>
      <c r="R577" s="56">
        <v>2666.81</v>
      </c>
      <c r="S577" s="56">
        <v>2672.59</v>
      </c>
      <c r="T577" s="56">
        <v>2663.75</v>
      </c>
      <c r="U577" s="56">
        <v>2660.7299999999996</v>
      </c>
      <c r="V577" s="56">
        <v>2692.22</v>
      </c>
      <c r="W577" s="56">
        <v>2681.8</v>
      </c>
      <c r="X577" s="56">
        <v>2644.37</v>
      </c>
      <c r="Y577" s="56">
        <v>2534.8999999999996</v>
      </c>
      <c r="Z577" s="76">
        <v>2364.64</v>
      </c>
      <c r="AA577" s="65"/>
    </row>
    <row r="578" spans="1:27" ht="16.5" x14ac:dyDescent="0.25">
      <c r="A578" s="64"/>
      <c r="B578" s="88">
        <v>26</v>
      </c>
      <c r="C578" s="84">
        <v>2308.6099999999997</v>
      </c>
      <c r="D578" s="56">
        <v>2302.33</v>
      </c>
      <c r="E578" s="56">
        <v>2281.3199999999997</v>
      </c>
      <c r="F578" s="56">
        <v>2294.0099999999998</v>
      </c>
      <c r="G578" s="56">
        <v>2312.1799999999998</v>
      </c>
      <c r="H578" s="56">
        <v>2337.02</v>
      </c>
      <c r="I578" s="56">
        <v>2379.29</v>
      </c>
      <c r="J578" s="56">
        <v>2527.4899999999998</v>
      </c>
      <c r="K578" s="56">
        <v>2636.2599999999998</v>
      </c>
      <c r="L578" s="56">
        <v>2637.7</v>
      </c>
      <c r="M578" s="56">
        <v>2633.72</v>
      </c>
      <c r="N578" s="56">
        <v>2634.12</v>
      </c>
      <c r="O578" s="56">
        <v>2630.8599999999997</v>
      </c>
      <c r="P578" s="56">
        <v>2633.38</v>
      </c>
      <c r="Q578" s="56">
        <v>2633.1499999999996</v>
      </c>
      <c r="R578" s="56">
        <v>2631.64</v>
      </c>
      <c r="S578" s="56">
        <v>2640.2599999999998</v>
      </c>
      <c r="T578" s="56">
        <v>2640.27</v>
      </c>
      <c r="U578" s="56">
        <v>2681.17</v>
      </c>
      <c r="V578" s="56">
        <v>2655</v>
      </c>
      <c r="W578" s="56">
        <v>2639.68</v>
      </c>
      <c r="X578" s="56">
        <v>2589.6</v>
      </c>
      <c r="Y578" s="56">
        <v>2422.92</v>
      </c>
      <c r="Z578" s="76">
        <v>2319.0499999999997</v>
      </c>
      <c r="AA578" s="65"/>
    </row>
    <row r="579" spans="1:27" ht="16.5" x14ac:dyDescent="0.25">
      <c r="A579" s="64"/>
      <c r="B579" s="88">
        <v>27</v>
      </c>
      <c r="C579" s="84">
        <v>2284.35</v>
      </c>
      <c r="D579" s="56">
        <v>2257.5699999999997</v>
      </c>
      <c r="E579" s="56">
        <v>2238.16</v>
      </c>
      <c r="F579" s="56">
        <v>2243.7599999999998</v>
      </c>
      <c r="G579" s="56">
        <v>2248.75</v>
      </c>
      <c r="H579" s="56">
        <v>2280.58</v>
      </c>
      <c r="I579" s="56">
        <v>2303.0299999999997</v>
      </c>
      <c r="J579" s="56">
        <v>2331.5699999999997</v>
      </c>
      <c r="K579" s="56">
        <v>2361.46</v>
      </c>
      <c r="L579" s="56">
        <v>2484.02</v>
      </c>
      <c r="M579" s="56">
        <v>2498.21</v>
      </c>
      <c r="N579" s="56">
        <v>2531.88</v>
      </c>
      <c r="O579" s="56">
        <v>2506.34</v>
      </c>
      <c r="P579" s="56">
        <v>2479.5099999999998</v>
      </c>
      <c r="Q579" s="56">
        <v>2524.85</v>
      </c>
      <c r="R579" s="56">
        <v>2509.8199999999997</v>
      </c>
      <c r="S579" s="56">
        <v>2574.6999999999998</v>
      </c>
      <c r="T579" s="56">
        <v>2584.8599999999997</v>
      </c>
      <c r="U579" s="56">
        <v>2593.87</v>
      </c>
      <c r="V579" s="56">
        <v>2607.0299999999997</v>
      </c>
      <c r="W579" s="56">
        <v>2583.4699999999998</v>
      </c>
      <c r="X579" s="56">
        <v>2556.12</v>
      </c>
      <c r="Y579" s="56">
        <v>2343.0699999999997</v>
      </c>
      <c r="Z579" s="76">
        <v>2286.7799999999997</v>
      </c>
      <c r="AA579" s="65"/>
    </row>
    <row r="580" spans="1:27" ht="16.5" x14ac:dyDescent="0.25">
      <c r="A580" s="64"/>
      <c r="B580" s="88">
        <v>28</v>
      </c>
      <c r="C580" s="84">
        <v>2282.9699999999998</v>
      </c>
      <c r="D580" s="56">
        <v>2264.0299999999997</v>
      </c>
      <c r="E580" s="56">
        <v>2256.73</v>
      </c>
      <c r="F580" s="56">
        <v>2288.66</v>
      </c>
      <c r="G580" s="56">
        <v>2317.6899999999996</v>
      </c>
      <c r="H580" s="56">
        <v>2413.4799999999996</v>
      </c>
      <c r="I580" s="56">
        <v>2645.3199999999997</v>
      </c>
      <c r="J580" s="56">
        <v>2702.81</v>
      </c>
      <c r="K580" s="56">
        <v>2724.18</v>
      </c>
      <c r="L580" s="56">
        <v>2716.88</v>
      </c>
      <c r="M580" s="56">
        <v>2707.93</v>
      </c>
      <c r="N580" s="56">
        <v>2713.99</v>
      </c>
      <c r="O580" s="56">
        <v>2702.7799999999997</v>
      </c>
      <c r="P580" s="56">
        <v>2702.1499999999996</v>
      </c>
      <c r="Q580" s="56">
        <v>2708.52</v>
      </c>
      <c r="R580" s="56">
        <v>2717.4399999999996</v>
      </c>
      <c r="S580" s="56">
        <v>2732.5699999999997</v>
      </c>
      <c r="T580" s="56">
        <v>2700.2</v>
      </c>
      <c r="U580" s="56">
        <v>2691.68</v>
      </c>
      <c r="V580" s="56">
        <v>2740.39</v>
      </c>
      <c r="W580" s="56">
        <v>2689.8199999999997</v>
      </c>
      <c r="X580" s="56">
        <v>2652.08</v>
      </c>
      <c r="Y580" s="56">
        <v>2492.04</v>
      </c>
      <c r="Z580" s="76">
        <v>2310.7799999999997</v>
      </c>
      <c r="AA580" s="65"/>
    </row>
    <row r="581" spans="1:27" ht="16.5" hidden="1" x14ac:dyDescent="0.25">
      <c r="A581" s="64"/>
      <c r="B581" s="88">
        <v>29</v>
      </c>
      <c r="C581" s="84"/>
      <c r="D581" s="56"/>
      <c r="E581" s="56"/>
      <c r="F581" s="56"/>
      <c r="G581" s="56"/>
      <c r="H581" s="56"/>
      <c r="I581" s="56"/>
      <c r="J581" s="56"/>
      <c r="K581" s="56"/>
      <c r="L581" s="56"/>
      <c r="M581" s="56"/>
      <c r="N581" s="56"/>
      <c r="O581" s="56"/>
      <c r="P581" s="56"/>
      <c r="Q581" s="56"/>
      <c r="R581" s="56"/>
      <c r="S581" s="56"/>
      <c r="T581" s="56"/>
      <c r="U581" s="56"/>
      <c r="V581" s="56"/>
      <c r="W581" s="56"/>
      <c r="X581" s="56"/>
      <c r="Y581" s="56"/>
      <c r="Z581" s="76"/>
      <c r="AA581" s="65"/>
    </row>
    <row r="582" spans="1:27" ht="16.5" hidden="1" x14ac:dyDescent="0.25">
      <c r="A582" s="64"/>
      <c r="B582" s="88">
        <v>30</v>
      </c>
      <c r="C582" s="84"/>
      <c r="D582" s="56"/>
      <c r="E582" s="56"/>
      <c r="F582" s="56"/>
      <c r="G582" s="56"/>
      <c r="H582" s="56"/>
      <c r="I582" s="56"/>
      <c r="J582" s="56"/>
      <c r="K582" s="56"/>
      <c r="L582" s="56"/>
      <c r="M582" s="56"/>
      <c r="N582" s="56"/>
      <c r="O582" s="56"/>
      <c r="P582" s="56"/>
      <c r="Q582" s="56"/>
      <c r="R582" s="56"/>
      <c r="S582" s="56"/>
      <c r="T582" s="56"/>
      <c r="U582" s="56"/>
      <c r="V582" s="56"/>
      <c r="W582" s="56"/>
      <c r="X582" s="56"/>
      <c r="Y582" s="56"/>
      <c r="Z582" s="76"/>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7" t="s">
        <v>131</v>
      </c>
      <c r="C585" s="285" t="s">
        <v>160</v>
      </c>
      <c r="D585" s="285"/>
      <c r="E585" s="285"/>
      <c r="F585" s="285"/>
      <c r="G585" s="285"/>
      <c r="H585" s="285"/>
      <c r="I585" s="285"/>
      <c r="J585" s="285"/>
      <c r="K585" s="285"/>
      <c r="L585" s="285"/>
      <c r="M585" s="285"/>
      <c r="N585" s="285"/>
      <c r="O585" s="285"/>
      <c r="P585" s="285"/>
      <c r="Q585" s="285"/>
      <c r="R585" s="285"/>
      <c r="S585" s="285"/>
      <c r="T585" s="285"/>
      <c r="U585" s="285"/>
      <c r="V585" s="285"/>
      <c r="W585" s="285"/>
      <c r="X585" s="285"/>
      <c r="Y585" s="285"/>
      <c r="Z585" s="286"/>
      <c r="AA585" s="65"/>
    </row>
    <row r="586" spans="1:27" ht="32.25" thickBot="1" x14ac:dyDescent="0.3">
      <c r="A586" s="64"/>
      <c r="B586" s="288"/>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2416.98</v>
      </c>
      <c r="D587" s="79">
        <v>2392.46</v>
      </c>
      <c r="E587" s="79">
        <v>2391.88</v>
      </c>
      <c r="F587" s="79">
        <v>2426.4899999999998</v>
      </c>
      <c r="G587" s="79">
        <v>2496.63</v>
      </c>
      <c r="H587" s="79">
        <v>2647.3199999999997</v>
      </c>
      <c r="I587" s="79">
        <v>2779.4399999999996</v>
      </c>
      <c r="J587" s="79">
        <v>2935.0699999999997</v>
      </c>
      <c r="K587" s="79">
        <v>2931.7799999999997</v>
      </c>
      <c r="L587" s="79">
        <v>2900.6</v>
      </c>
      <c r="M587" s="79">
        <v>2880.88</v>
      </c>
      <c r="N587" s="79">
        <v>2870.6</v>
      </c>
      <c r="O587" s="79">
        <v>2858.97</v>
      </c>
      <c r="P587" s="79">
        <v>2867.83</v>
      </c>
      <c r="Q587" s="79">
        <v>2879.97</v>
      </c>
      <c r="R587" s="79">
        <v>2889.68</v>
      </c>
      <c r="S587" s="79">
        <v>2901.0199999999995</v>
      </c>
      <c r="T587" s="79">
        <v>2901.0199999999995</v>
      </c>
      <c r="U587" s="79">
        <v>2886.97</v>
      </c>
      <c r="V587" s="79">
        <v>2851.47</v>
      </c>
      <c r="W587" s="79">
        <v>2796.74</v>
      </c>
      <c r="X587" s="79">
        <v>2726.9799999999996</v>
      </c>
      <c r="Y587" s="79">
        <v>2569.2399999999998</v>
      </c>
      <c r="Z587" s="80">
        <v>2451.9299999999998</v>
      </c>
      <c r="AA587" s="65"/>
    </row>
    <row r="588" spans="1:27" ht="16.5" x14ac:dyDescent="0.25">
      <c r="A588" s="64"/>
      <c r="B588" s="88">
        <v>2</v>
      </c>
      <c r="C588" s="84">
        <v>2416.81</v>
      </c>
      <c r="D588" s="56">
        <v>2396.7599999999998</v>
      </c>
      <c r="E588" s="56">
        <v>2395.5899999999997</v>
      </c>
      <c r="F588" s="56">
        <v>2422.3199999999997</v>
      </c>
      <c r="G588" s="56">
        <v>2466.5199999999995</v>
      </c>
      <c r="H588" s="56">
        <v>2675.7299999999996</v>
      </c>
      <c r="I588" s="56">
        <v>2866.3999999999996</v>
      </c>
      <c r="J588" s="56">
        <v>2951.2799999999997</v>
      </c>
      <c r="K588" s="56">
        <v>2912.0699999999997</v>
      </c>
      <c r="L588" s="56">
        <v>2896.16</v>
      </c>
      <c r="M588" s="56">
        <v>2885.06</v>
      </c>
      <c r="N588" s="56">
        <v>2885.79</v>
      </c>
      <c r="O588" s="56">
        <v>2878.7799999999997</v>
      </c>
      <c r="P588" s="56">
        <v>2885.21</v>
      </c>
      <c r="Q588" s="56">
        <v>2893.5</v>
      </c>
      <c r="R588" s="56">
        <v>2901.37</v>
      </c>
      <c r="S588" s="56">
        <v>2904.7699999999995</v>
      </c>
      <c r="T588" s="56">
        <v>2885.6899999999996</v>
      </c>
      <c r="U588" s="56">
        <v>2874.5199999999995</v>
      </c>
      <c r="V588" s="56">
        <v>2844.49</v>
      </c>
      <c r="W588" s="56">
        <v>2789.21</v>
      </c>
      <c r="X588" s="56">
        <v>2686.34</v>
      </c>
      <c r="Y588" s="56">
        <v>2561.7799999999997</v>
      </c>
      <c r="Z588" s="76">
        <v>2447.56</v>
      </c>
      <c r="AA588" s="65"/>
    </row>
    <row r="589" spans="1:27" ht="16.5" x14ac:dyDescent="0.25">
      <c r="A589" s="64"/>
      <c r="B589" s="88">
        <v>3</v>
      </c>
      <c r="C589" s="84">
        <v>2413.4299999999998</v>
      </c>
      <c r="D589" s="56">
        <v>2390.73</v>
      </c>
      <c r="E589" s="56">
        <v>2390.87</v>
      </c>
      <c r="F589" s="56">
        <v>2432.4399999999996</v>
      </c>
      <c r="G589" s="56">
        <v>2473.3599999999997</v>
      </c>
      <c r="H589" s="56">
        <v>2668.3199999999997</v>
      </c>
      <c r="I589" s="56">
        <v>2773.74</v>
      </c>
      <c r="J589" s="56">
        <v>2905.45</v>
      </c>
      <c r="K589" s="56">
        <v>2930.95</v>
      </c>
      <c r="L589" s="56">
        <v>2893.4399999999996</v>
      </c>
      <c r="M589" s="56">
        <v>2875.99</v>
      </c>
      <c r="N589" s="56">
        <v>2874.29</v>
      </c>
      <c r="O589" s="56">
        <v>2867.0699999999997</v>
      </c>
      <c r="P589" s="56">
        <v>2870.38</v>
      </c>
      <c r="Q589" s="56">
        <v>2891.16</v>
      </c>
      <c r="R589" s="56">
        <v>2888.7599999999998</v>
      </c>
      <c r="S589" s="56">
        <v>2898.6099999999997</v>
      </c>
      <c r="T589" s="56">
        <v>2881.0299999999997</v>
      </c>
      <c r="U589" s="56">
        <v>2864.5299999999997</v>
      </c>
      <c r="V589" s="56">
        <v>2834.89</v>
      </c>
      <c r="W589" s="56">
        <v>2774.04</v>
      </c>
      <c r="X589" s="56">
        <v>2698.9399999999996</v>
      </c>
      <c r="Y589" s="56">
        <v>2580.7699999999995</v>
      </c>
      <c r="Z589" s="76">
        <v>2467.04</v>
      </c>
      <c r="AA589" s="65"/>
    </row>
    <row r="590" spans="1:27" ht="16.5" x14ac:dyDescent="0.25">
      <c r="A590" s="64"/>
      <c r="B590" s="88">
        <v>4</v>
      </c>
      <c r="C590" s="84">
        <v>2425.17</v>
      </c>
      <c r="D590" s="56">
        <v>2388.1099999999997</v>
      </c>
      <c r="E590" s="56">
        <v>2393.21</v>
      </c>
      <c r="F590" s="56">
        <v>2418.83</v>
      </c>
      <c r="G590" s="56">
        <v>2457.5500000000002</v>
      </c>
      <c r="H590" s="56">
        <v>2634.7699999999995</v>
      </c>
      <c r="I590" s="56">
        <v>2762.21</v>
      </c>
      <c r="J590" s="56">
        <v>2884.6499999999996</v>
      </c>
      <c r="K590" s="56">
        <v>2896.63</v>
      </c>
      <c r="L590" s="56">
        <v>2840.4399999999996</v>
      </c>
      <c r="M590" s="56">
        <v>2814.25</v>
      </c>
      <c r="N590" s="56">
        <v>2815.3</v>
      </c>
      <c r="O590" s="56">
        <v>2809.7599999999998</v>
      </c>
      <c r="P590" s="56">
        <v>2807.35</v>
      </c>
      <c r="Q590" s="56">
        <v>2813.47</v>
      </c>
      <c r="R590" s="56">
        <v>2817.91</v>
      </c>
      <c r="S590" s="56">
        <v>2831.9399999999996</v>
      </c>
      <c r="T590" s="56">
        <v>2811.22</v>
      </c>
      <c r="U590" s="56">
        <v>2794.8199999999997</v>
      </c>
      <c r="V590" s="56">
        <v>2808.5099999999998</v>
      </c>
      <c r="W590" s="56">
        <v>2801.2</v>
      </c>
      <c r="X590" s="56">
        <v>2739.63</v>
      </c>
      <c r="Y590" s="56">
        <v>2659.09</v>
      </c>
      <c r="Z590" s="76">
        <v>2535.0299999999997</v>
      </c>
      <c r="AA590" s="65"/>
    </row>
    <row r="591" spans="1:27" ht="16.5" x14ac:dyDescent="0.25">
      <c r="A591" s="64"/>
      <c r="B591" s="88">
        <v>5</v>
      </c>
      <c r="C591" s="84">
        <v>2516.64</v>
      </c>
      <c r="D591" s="56">
        <v>2463.62</v>
      </c>
      <c r="E591" s="56">
        <v>2440.7399999999998</v>
      </c>
      <c r="F591" s="56">
        <v>2444.56</v>
      </c>
      <c r="G591" s="56">
        <v>2469.5199999999995</v>
      </c>
      <c r="H591" s="56">
        <v>2556.91</v>
      </c>
      <c r="I591" s="56">
        <v>2684.59</v>
      </c>
      <c r="J591" s="56">
        <v>2804.25</v>
      </c>
      <c r="K591" s="56">
        <v>2925.41</v>
      </c>
      <c r="L591" s="56">
        <v>2921.7</v>
      </c>
      <c r="M591" s="56">
        <v>2916.79</v>
      </c>
      <c r="N591" s="56">
        <v>2912.89</v>
      </c>
      <c r="O591" s="56">
        <v>2907.97</v>
      </c>
      <c r="P591" s="56">
        <v>2902.89</v>
      </c>
      <c r="Q591" s="56">
        <v>2915.3999999999996</v>
      </c>
      <c r="R591" s="56">
        <v>2909.85</v>
      </c>
      <c r="S591" s="56">
        <v>2931.87</v>
      </c>
      <c r="T591" s="56">
        <v>2913.64</v>
      </c>
      <c r="U591" s="56">
        <v>2907.62</v>
      </c>
      <c r="V591" s="56">
        <v>2874.14</v>
      </c>
      <c r="W591" s="56">
        <v>2876.96</v>
      </c>
      <c r="X591" s="56">
        <v>2768.5299999999997</v>
      </c>
      <c r="Y591" s="56">
        <v>2653.29</v>
      </c>
      <c r="Z591" s="76">
        <v>2523.54</v>
      </c>
      <c r="AA591" s="65"/>
    </row>
    <row r="592" spans="1:27" ht="16.5" x14ac:dyDescent="0.25">
      <c r="A592" s="64"/>
      <c r="B592" s="88">
        <v>6</v>
      </c>
      <c r="C592" s="84">
        <v>2544.06</v>
      </c>
      <c r="D592" s="56">
        <v>2477.7199999999998</v>
      </c>
      <c r="E592" s="56">
        <v>2439.1999999999998</v>
      </c>
      <c r="F592" s="56">
        <v>2423.0899999999997</v>
      </c>
      <c r="G592" s="56">
        <v>2440.1099999999997</v>
      </c>
      <c r="H592" s="56">
        <v>2505.62</v>
      </c>
      <c r="I592" s="56">
        <v>2601.7799999999997</v>
      </c>
      <c r="J592" s="56">
        <v>2696.6499999999996</v>
      </c>
      <c r="K592" s="56">
        <v>2783.7799999999997</v>
      </c>
      <c r="L592" s="56">
        <v>2858.1899999999996</v>
      </c>
      <c r="M592" s="56">
        <v>2864.8599999999997</v>
      </c>
      <c r="N592" s="56">
        <v>2837.6499999999996</v>
      </c>
      <c r="O592" s="56">
        <v>2833.12</v>
      </c>
      <c r="P592" s="56">
        <v>2841.5199999999995</v>
      </c>
      <c r="Q592" s="56">
        <v>2857.63</v>
      </c>
      <c r="R592" s="56">
        <v>2875.16</v>
      </c>
      <c r="S592" s="56">
        <v>2944.0099999999998</v>
      </c>
      <c r="T592" s="56">
        <v>2933.6499999999996</v>
      </c>
      <c r="U592" s="56">
        <v>2916.68</v>
      </c>
      <c r="V592" s="56">
        <v>2869.4399999999996</v>
      </c>
      <c r="W592" s="56">
        <v>2877.35</v>
      </c>
      <c r="X592" s="56">
        <v>2784.38</v>
      </c>
      <c r="Y592" s="56">
        <v>2651.31</v>
      </c>
      <c r="Z592" s="76">
        <v>2539.89</v>
      </c>
      <c r="AA592" s="65"/>
    </row>
    <row r="593" spans="1:27" ht="16.5" x14ac:dyDescent="0.25">
      <c r="A593" s="64"/>
      <c r="B593" s="88">
        <v>7</v>
      </c>
      <c r="C593" s="84">
        <v>2523.4399999999996</v>
      </c>
      <c r="D593" s="56">
        <v>2466.1799999999998</v>
      </c>
      <c r="E593" s="56">
        <v>2463.42</v>
      </c>
      <c r="F593" s="56">
        <v>2483.89</v>
      </c>
      <c r="G593" s="56">
        <v>2520.41</v>
      </c>
      <c r="H593" s="56">
        <v>2699.21</v>
      </c>
      <c r="I593" s="56">
        <v>2837.8999999999996</v>
      </c>
      <c r="J593" s="56">
        <v>3005.46</v>
      </c>
      <c r="K593" s="56">
        <v>3005.47</v>
      </c>
      <c r="L593" s="56">
        <v>3003.71</v>
      </c>
      <c r="M593" s="56">
        <v>2999.7299999999996</v>
      </c>
      <c r="N593" s="56">
        <v>2988.49</v>
      </c>
      <c r="O593" s="56">
        <v>2978.29</v>
      </c>
      <c r="P593" s="56">
        <v>2986.6899999999996</v>
      </c>
      <c r="Q593" s="56">
        <v>2993.4399999999996</v>
      </c>
      <c r="R593" s="56">
        <v>2992.95</v>
      </c>
      <c r="S593" s="56">
        <v>3007</v>
      </c>
      <c r="T593" s="56">
        <v>2993.95</v>
      </c>
      <c r="U593" s="56">
        <v>2970.42</v>
      </c>
      <c r="V593" s="56">
        <v>2958.41</v>
      </c>
      <c r="W593" s="56">
        <v>2859.3999999999996</v>
      </c>
      <c r="X593" s="56">
        <v>2740.38</v>
      </c>
      <c r="Y593" s="56">
        <v>2627.3</v>
      </c>
      <c r="Z593" s="76">
        <v>2518.2199999999998</v>
      </c>
      <c r="AA593" s="65"/>
    </row>
    <row r="594" spans="1:27" ht="16.5" x14ac:dyDescent="0.25">
      <c r="A594" s="64"/>
      <c r="B594" s="88">
        <v>8</v>
      </c>
      <c r="C594" s="84">
        <v>2472.7299999999996</v>
      </c>
      <c r="D594" s="56">
        <v>2432.7199999999998</v>
      </c>
      <c r="E594" s="56">
        <v>2424.3199999999997</v>
      </c>
      <c r="F594" s="56">
        <v>2455.33</v>
      </c>
      <c r="G594" s="56">
        <v>2494.62</v>
      </c>
      <c r="H594" s="56">
        <v>2647.41</v>
      </c>
      <c r="I594" s="56">
        <v>2768.43</v>
      </c>
      <c r="J594" s="56">
        <v>2923.7599999999998</v>
      </c>
      <c r="K594" s="56">
        <v>2929.59</v>
      </c>
      <c r="L594" s="56">
        <v>2867.67</v>
      </c>
      <c r="M594" s="56">
        <v>2844.96</v>
      </c>
      <c r="N594" s="56">
        <v>2824.5199999999995</v>
      </c>
      <c r="O594" s="56">
        <v>2805.7799999999997</v>
      </c>
      <c r="P594" s="56">
        <v>2813.99</v>
      </c>
      <c r="Q594" s="56">
        <v>2823.9799999999996</v>
      </c>
      <c r="R594" s="56">
        <v>2827.8</v>
      </c>
      <c r="S594" s="56">
        <v>2839.1499999999996</v>
      </c>
      <c r="T594" s="56">
        <v>2827.6499999999996</v>
      </c>
      <c r="U594" s="56">
        <v>2812.24</v>
      </c>
      <c r="V594" s="56">
        <v>2780.66</v>
      </c>
      <c r="W594" s="56">
        <v>2730.0299999999997</v>
      </c>
      <c r="X594" s="56">
        <v>2685.6499999999996</v>
      </c>
      <c r="Y594" s="56">
        <v>2528.0199999999995</v>
      </c>
      <c r="Z594" s="76">
        <v>2403.17</v>
      </c>
      <c r="AA594" s="65"/>
    </row>
    <row r="595" spans="1:27" ht="16.5" x14ac:dyDescent="0.25">
      <c r="A595" s="64"/>
      <c r="B595" s="88">
        <v>9</v>
      </c>
      <c r="C595" s="84">
        <v>2441.39</v>
      </c>
      <c r="D595" s="56">
        <v>2407.2399999999998</v>
      </c>
      <c r="E595" s="56">
        <v>2399.91</v>
      </c>
      <c r="F595" s="56">
        <v>2414.5499999999997</v>
      </c>
      <c r="G595" s="56">
        <v>2454.1099999999997</v>
      </c>
      <c r="H595" s="56">
        <v>2561.5299999999997</v>
      </c>
      <c r="I595" s="56">
        <v>2739.8</v>
      </c>
      <c r="J595" s="56">
        <v>2886.88</v>
      </c>
      <c r="K595" s="56">
        <v>2899.96</v>
      </c>
      <c r="L595" s="56">
        <v>2899.81</v>
      </c>
      <c r="M595" s="56">
        <v>2885.9799999999996</v>
      </c>
      <c r="N595" s="56">
        <v>2865.6899999999996</v>
      </c>
      <c r="O595" s="56">
        <v>2860.16</v>
      </c>
      <c r="P595" s="56">
        <v>2865.18</v>
      </c>
      <c r="Q595" s="56">
        <v>2870.87</v>
      </c>
      <c r="R595" s="56">
        <v>2872.87</v>
      </c>
      <c r="S595" s="56">
        <v>2870.2699999999995</v>
      </c>
      <c r="T595" s="56">
        <v>2848.35</v>
      </c>
      <c r="U595" s="56">
        <v>2835.24</v>
      </c>
      <c r="V595" s="56">
        <v>2800.83</v>
      </c>
      <c r="W595" s="56">
        <v>2731.38</v>
      </c>
      <c r="X595" s="56">
        <v>2719.18</v>
      </c>
      <c r="Y595" s="56">
        <v>2566.4899999999998</v>
      </c>
      <c r="Z595" s="76">
        <v>2413.7999999999997</v>
      </c>
      <c r="AA595" s="65"/>
    </row>
    <row r="596" spans="1:27" ht="16.5" x14ac:dyDescent="0.25">
      <c r="A596" s="64"/>
      <c r="B596" s="88">
        <v>10</v>
      </c>
      <c r="C596" s="84">
        <v>2420.3399999999997</v>
      </c>
      <c r="D596" s="56">
        <v>2398.6999999999998</v>
      </c>
      <c r="E596" s="56">
        <v>2390.8199999999997</v>
      </c>
      <c r="F596" s="56">
        <v>2400.33</v>
      </c>
      <c r="G596" s="56">
        <v>2444.59</v>
      </c>
      <c r="H596" s="56">
        <v>2549.39</v>
      </c>
      <c r="I596" s="56">
        <v>2730.6099999999997</v>
      </c>
      <c r="J596" s="56">
        <v>2922.6099999999997</v>
      </c>
      <c r="K596" s="56">
        <v>2996.79</v>
      </c>
      <c r="L596" s="56">
        <v>3037.7299999999996</v>
      </c>
      <c r="M596" s="56">
        <v>3041.8</v>
      </c>
      <c r="N596" s="56">
        <v>3026.42</v>
      </c>
      <c r="O596" s="56">
        <v>2980.2</v>
      </c>
      <c r="P596" s="56">
        <v>2977.0099999999998</v>
      </c>
      <c r="Q596" s="56">
        <v>3001.35</v>
      </c>
      <c r="R596" s="56">
        <v>2822.22</v>
      </c>
      <c r="S596" s="56">
        <v>2841.34</v>
      </c>
      <c r="T596" s="56">
        <v>2827</v>
      </c>
      <c r="U596" s="56">
        <v>2830.1499999999996</v>
      </c>
      <c r="V596" s="56">
        <v>2795.62</v>
      </c>
      <c r="W596" s="56">
        <v>2808.67</v>
      </c>
      <c r="X596" s="56">
        <v>2728.7699999999995</v>
      </c>
      <c r="Y596" s="56">
        <v>2573.54</v>
      </c>
      <c r="Z596" s="76">
        <v>2409.13</v>
      </c>
      <c r="AA596" s="65"/>
    </row>
    <row r="597" spans="1:27" ht="16.5" x14ac:dyDescent="0.25">
      <c r="A597" s="64"/>
      <c r="B597" s="88">
        <v>11</v>
      </c>
      <c r="C597" s="84">
        <v>2421.6</v>
      </c>
      <c r="D597" s="56">
        <v>2396.66</v>
      </c>
      <c r="E597" s="56">
        <v>2395.12</v>
      </c>
      <c r="F597" s="56">
        <v>2417.5099999999998</v>
      </c>
      <c r="G597" s="56">
        <v>2461.2699999999995</v>
      </c>
      <c r="H597" s="56">
        <v>2671.7599999999998</v>
      </c>
      <c r="I597" s="56">
        <v>2766.99</v>
      </c>
      <c r="J597" s="56">
        <v>2903.93</v>
      </c>
      <c r="K597" s="56">
        <v>2913.05</v>
      </c>
      <c r="L597" s="56">
        <v>2906.75</v>
      </c>
      <c r="M597" s="56">
        <v>2893.84</v>
      </c>
      <c r="N597" s="56">
        <v>2897</v>
      </c>
      <c r="O597" s="56">
        <v>2891</v>
      </c>
      <c r="P597" s="56">
        <v>2889.0299999999997</v>
      </c>
      <c r="Q597" s="56">
        <v>2889.5</v>
      </c>
      <c r="R597" s="56">
        <v>2886.18</v>
      </c>
      <c r="S597" s="56">
        <v>2885.05</v>
      </c>
      <c r="T597" s="56">
        <v>2881.1899999999996</v>
      </c>
      <c r="U597" s="56">
        <v>2816.7</v>
      </c>
      <c r="V597" s="56">
        <v>2792.96</v>
      </c>
      <c r="W597" s="56">
        <v>2777.64</v>
      </c>
      <c r="X597" s="56">
        <v>2729.8999999999996</v>
      </c>
      <c r="Y597" s="56">
        <v>2581.71</v>
      </c>
      <c r="Z597" s="76">
        <v>2473.7799999999997</v>
      </c>
      <c r="AA597" s="65"/>
    </row>
    <row r="598" spans="1:27" ht="16.5" x14ac:dyDescent="0.25">
      <c r="A598" s="64"/>
      <c r="B598" s="88">
        <v>12</v>
      </c>
      <c r="C598" s="84">
        <v>2487.9799999999996</v>
      </c>
      <c r="D598" s="56">
        <v>2445.4499999999998</v>
      </c>
      <c r="E598" s="56">
        <v>2417.81</v>
      </c>
      <c r="F598" s="56">
        <v>2415.21</v>
      </c>
      <c r="G598" s="56">
        <v>2442.6499999999996</v>
      </c>
      <c r="H598" s="56">
        <v>2557.7399999999998</v>
      </c>
      <c r="I598" s="56">
        <v>2694.83</v>
      </c>
      <c r="J598" s="56">
        <v>2756.83</v>
      </c>
      <c r="K598" s="56">
        <v>2824.43</v>
      </c>
      <c r="L598" s="56">
        <v>2871.16</v>
      </c>
      <c r="M598" s="56">
        <v>2867.72</v>
      </c>
      <c r="N598" s="56">
        <v>2835.67</v>
      </c>
      <c r="O598" s="56">
        <v>2821.91</v>
      </c>
      <c r="P598" s="56">
        <v>2829.64</v>
      </c>
      <c r="Q598" s="56">
        <v>2842</v>
      </c>
      <c r="R598" s="56">
        <v>2858.54</v>
      </c>
      <c r="S598" s="56">
        <v>2869.59</v>
      </c>
      <c r="T598" s="56">
        <v>2824.04</v>
      </c>
      <c r="U598" s="56">
        <v>2808.7599999999998</v>
      </c>
      <c r="V598" s="56">
        <v>2787.3599999999997</v>
      </c>
      <c r="W598" s="56">
        <v>2772.95</v>
      </c>
      <c r="X598" s="56">
        <v>2742.47</v>
      </c>
      <c r="Y598" s="56">
        <v>2619.46</v>
      </c>
      <c r="Z598" s="76">
        <v>2533.39</v>
      </c>
      <c r="AA598" s="65"/>
    </row>
    <row r="599" spans="1:27" ht="16.5" x14ac:dyDescent="0.25">
      <c r="A599" s="64"/>
      <c r="B599" s="88">
        <v>13</v>
      </c>
      <c r="C599" s="84">
        <v>2459.4299999999998</v>
      </c>
      <c r="D599" s="56">
        <v>2401.23</v>
      </c>
      <c r="E599" s="56">
        <v>2373.1799999999998</v>
      </c>
      <c r="F599" s="56">
        <v>2361.4899999999998</v>
      </c>
      <c r="G599" s="56">
        <v>2383.21</v>
      </c>
      <c r="H599" s="56">
        <v>2425.35</v>
      </c>
      <c r="I599" s="56">
        <v>2477.4899999999998</v>
      </c>
      <c r="J599" s="56">
        <v>2641.2299999999996</v>
      </c>
      <c r="K599" s="56">
        <v>2708.16</v>
      </c>
      <c r="L599" s="56">
        <v>2737.62</v>
      </c>
      <c r="M599" s="56">
        <v>2740.58</v>
      </c>
      <c r="N599" s="56">
        <v>2738.79</v>
      </c>
      <c r="O599" s="56">
        <v>2734.5</v>
      </c>
      <c r="P599" s="56">
        <v>2740.96</v>
      </c>
      <c r="Q599" s="56">
        <v>2742.3199999999997</v>
      </c>
      <c r="R599" s="56">
        <v>2762.12</v>
      </c>
      <c r="S599" s="56">
        <v>2779.3</v>
      </c>
      <c r="T599" s="56">
        <v>2764.59</v>
      </c>
      <c r="U599" s="56">
        <v>2741.7599999999998</v>
      </c>
      <c r="V599" s="56">
        <v>2730.21</v>
      </c>
      <c r="W599" s="56">
        <v>2751.7699999999995</v>
      </c>
      <c r="X599" s="56">
        <v>2727.8</v>
      </c>
      <c r="Y599" s="56">
        <v>2587.5099999999998</v>
      </c>
      <c r="Z599" s="76">
        <v>2489.8599999999997</v>
      </c>
      <c r="AA599" s="65"/>
    </row>
    <row r="600" spans="1:27" ht="16.5" x14ac:dyDescent="0.25">
      <c r="A600" s="64"/>
      <c r="B600" s="88">
        <v>14</v>
      </c>
      <c r="C600" s="84">
        <v>2396.12</v>
      </c>
      <c r="D600" s="56">
        <v>2379.62</v>
      </c>
      <c r="E600" s="56">
        <v>2378.06</v>
      </c>
      <c r="F600" s="56">
        <v>2399</v>
      </c>
      <c r="G600" s="56">
        <v>2434.14</v>
      </c>
      <c r="H600" s="56">
        <v>2682.12</v>
      </c>
      <c r="I600" s="56">
        <v>2795.7799999999997</v>
      </c>
      <c r="J600" s="56">
        <v>2908.05</v>
      </c>
      <c r="K600" s="56">
        <v>2935.13</v>
      </c>
      <c r="L600" s="56">
        <v>2927.5299999999997</v>
      </c>
      <c r="M600" s="56">
        <v>2917.43</v>
      </c>
      <c r="N600" s="56">
        <v>2916.43</v>
      </c>
      <c r="O600" s="56">
        <v>2907.88</v>
      </c>
      <c r="P600" s="56">
        <v>2908.62</v>
      </c>
      <c r="Q600" s="56">
        <v>2919.79</v>
      </c>
      <c r="R600" s="56">
        <v>2934.58</v>
      </c>
      <c r="S600" s="56">
        <v>2923.9799999999996</v>
      </c>
      <c r="T600" s="56">
        <v>2908.17</v>
      </c>
      <c r="U600" s="56">
        <v>2886.71</v>
      </c>
      <c r="V600" s="56">
        <v>2852.31</v>
      </c>
      <c r="W600" s="56">
        <v>2770.06</v>
      </c>
      <c r="X600" s="56">
        <v>2706.6499999999996</v>
      </c>
      <c r="Y600" s="56">
        <v>2554.5099999999998</v>
      </c>
      <c r="Z600" s="76">
        <v>2397.52</v>
      </c>
      <c r="AA600" s="65"/>
    </row>
    <row r="601" spans="1:27" ht="16.5" x14ac:dyDescent="0.25">
      <c r="A601" s="64"/>
      <c r="B601" s="88">
        <v>15</v>
      </c>
      <c r="C601" s="84">
        <v>2379.06</v>
      </c>
      <c r="D601" s="56">
        <v>2361.6</v>
      </c>
      <c r="E601" s="56">
        <v>2355.8599999999997</v>
      </c>
      <c r="F601" s="56">
        <v>2366.1799999999998</v>
      </c>
      <c r="G601" s="56">
        <v>2400.5099999999998</v>
      </c>
      <c r="H601" s="56">
        <v>2481.09</v>
      </c>
      <c r="I601" s="56">
        <v>2701.92</v>
      </c>
      <c r="J601" s="56">
        <v>2812.5</v>
      </c>
      <c r="K601" s="56">
        <v>2827.21</v>
      </c>
      <c r="L601" s="56">
        <v>2820.0699999999997</v>
      </c>
      <c r="M601" s="56">
        <v>2807.8599999999997</v>
      </c>
      <c r="N601" s="56">
        <v>2807.3</v>
      </c>
      <c r="O601" s="56">
        <v>2791.18</v>
      </c>
      <c r="P601" s="56">
        <v>2792.79</v>
      </c>
      <c r="Q601" s="56">
        <v>2788.17</v>
      </c>
      <c r="R601" s="56">
        <v>2798.2599999999998</v>
      </c>
      <c r="S601" s="56">
        <v>2798.75</v>
      </c>
      <c r="T601" s="56">
        <v>2784.58</v>
      </c>
      <c r="U601" s="56">
        <v>2728.39</v>
      </c>
      <c r="V601" s="56">
        <v>2719.89</v>
      </c>
      <c r="W601" s="56">
        <v>2718.0199999999995</v>
      </c>
      <c r="X601" s="56">
        <v>2652.1499999999996</v>
      </c>
      <c r="Y601" s="56">
        <v>2508.7299999999996</v>
      </c>
      <c r="Z601" s="76">
        <v>2382.98</v>
      </c>
      <c r="AA601" s="65"/>
    </row>
    <row r="602" spans="1:27" ht="16.5" x14ac:dyDescent="0.25">
      <c r="A602" s="64"/>
      <c r="B602" s="88">
        <v>16</v>
      </c>
      <c r="C602" s="84">
        <v>2405.2799999999997</v>
      </c>
      <c r="D602" s="56">
        <v>2382.9699999999998</v>
      </c>
      <c r="E602" s="56">
        <v>2379.0099999999998</v>
      </c>
      <c r="F602" s="56">
        <v>2396.85</v>
      </c>
      <c r="G602" s="56">
        <v>2440.64</v>
      </c>
      <c r="H602" s="56">
        <v>2679.38</v>
      </c>
      <c r="I602" s="56">
        <v>2772.18</v>
      </c>
      <c r="J602" s="56">
        <v>2913.4799999999996</v>
      </c>
      <c r="K602" s="56">
        <v>2938.87</v>
      </c>
      <c r="L602" s="56">
        <v>2933.6499999999996</v>
      </c>
      <c r="M602" s="56">
        <v>2912.38</v>
      </c>
      <c r="N602" s="56">
        <v>2912.35</v>
      </c>
      <c r="O602" s="56">
        <v>2904.92</v>
      </c>
      <c r="P602" s="56">
        <v>2901.84</v>
      </c>
      <c r="Q602" s="56">
        <v>2907.97</v>
      </c>
      <c r="R602" s="56">
        <v>2909.05</v>
      </c>
      <c r="S602" s="56">
        <v>2908.74</v>
      </c>
      <c r="T602" s="56">
        <v>2896.2699999999995</v>
      </c>
      <c r="U602" s="56">
        <v>2877.8199999999997</v>
      </c>
      <c r="V602" s="56">
        <v>2850.42</v>
      </c>
      <c r="W602" s="56">
        <v>2799.0199999999995</v>
      </c>
      <c r="X602" s="56">
        <v>2706.39</v>
      </c>
      <c r="Y602" s="56">
        <v>2517.46</v>
      </c>
      <c r="Z602" s="76">
        <v>2427.0099999999998</v>
      </c>
      <c r="AA602" s="65"/>
    </row>
    <row r="603" spans="1:27" ht="16.5" x14ac:dyDescent="0.25">
      <c r="A603" s="64"/>
      <c r="B603" s="88">
        <v>17</v>
      </c>
      <c r="C603" s="84">
        <v>2401.16</v>
      </c>
      <c r="D603" s="56">
        <v>2376.8399999999997</v>
      </c>
      <c r="E603" s="56">
        <v>2378.63</v>
      </c>
      <c r="F603" s="56">
        <v>2383.79</v>
      </c>
      <c r="G603" s="56">
        <v>2428.39</v>
      </c>
      <c r="H603" s="56">
        <v>2623.35</v>
      </c>
      <c r="I603" s="56">
        <v>2771.17</v>
      </c>
      <c r="J603" s="56">
        <v>2891.0299999999997</v>
      </c>
      <c r="K603" s="56">
        <v>2898.12</v>
      </c>
      <c r="L603" s="56">
        <v>2883.42</v>
      </c>
      <c r="M603" s="56">
        <v>2860.9399999999996</v>
      </c>
      <c r="N603" s="56">
        <v>2865.72</v>
      </c>
      <c r="O603" s="56">
        <v>2860.62</v>
      </c>
      <c r="P603" s="56">
        <v>2858.59</v>
      </c>
      <c r="Q603" s="56">
        <v>2865.68</v>
      </c>
      <c r="R603" s="56">
        <v>2869.97</v>
      </c>
      <c r="S603" s="56">
        <v>2866.7599999999998</v>
      </c>
      <c r="T603" s="56">
        <v>2861.5299999999997</v>
      </c>
      <c r="U603" s="56">
        <v>2840.45</v>
      </c>
      <c r="V603" s="56">
        <v>2799.04</v>
      </c>
      <c r="W603" s="56">
        <v>2753.7799999999997</v>
      </c>
      <c r="X603" s="56">
        <v>2654.91</v>
      </c>
      <c r="Y603" s="56">
        <v>2529.7199999999998</v>
      </c>
      <c r="Z603" s="76">
        <v>2406.8599999999997</v>
      </c>
      <c r="AA603" s="65"/>
    </row>
    <row r="604" spans="1:27" ht="16.5" x14ac:dyDescent="0.25">
      <c r="A604" s="64"/>
      <c r="B604" s="88">
        <v>18</v>
      </c>
      <c r="C604" s="84">
        <v>2405.96</v>
      </c>
      <c r="D604" s="56">
        <v>2388.66</v>
      </c>
      <c r="E604" s="56">
        <v>2383.89</v>
      </c>
      <c r="F604" s="56">
        <v>2406.2999999999997</v>
      </c>
      <c r="G604" s="56">
        <v>2443.2699999999995</v>
      </c>
      <c r="H604" s="56">
        <v>2581.5099999999998</v>
      </c>
      <c r="I604" s="56">
        <v>2794.85</v>
      </c>
      <c r="J604" s="56">
        <v>2894.46</v>
      </c>
      <c r="K604" s="56">
        <v>2914.75</v>
      </c>
      <c r="L604" s="56">
        <v>2899.87</v>
      </c>
      <c r="M604" s="56">
        <v>2887.64</v>
      </c>
      <c r="N604" s="56">
        <v>2895.35</v>
      </c>
      <c r="O604" s="56">
        <v>2885.05</v>
      </c>
      <c r="P604" s="56">
        <v>2877.33</v>
      </c>
      <c r="Q604" s="56">
        <v>2887.2799999999997</v>
      </c>
      <c r="R604" s="56">
        <v>2897</v>
      </c>
      <c r="S604" s="56">
        <v>2893.6099999999997</v>
      </c>
      <c r="T604" s="56">
        <v>2884.7299999999996</v>
      </c>
      <c r="U604" s="56">
        <v>2864.0199999999995</v>
      </c>
      <c r="V604" s="56">
        <v>2868.14</v>
      </c>
      <c r="W604" s="56">
        <v>2862.91</v>
      </c>
      <c r="X604" s="56">
        <v>2752.9799999999996</v>
      </c>
      <c r="Y604" s="56">
        <v>2604.41</v>
      </c>
      <c r="Z604" s="76">
        <v>2489.41</v>
      </c>
      <c r="AA604" s="65"/>
    </row>
    <row r="605" spans="1:27" ht="16.5" x14ac:dyDescent="0.25">
      <c r="A605" s="64"/>
      <c r="B605" s="88">
        <v>19</v>
      </c>
      <c r="C605" s="84">
        <v>2558.25</v>
      </c>
      <c r="D605" s="56">
        <v>2455.9699999999998</v>
      </c>
      <c r="E605" s="56">
        <v>2446.5199999999995</v>
      </c>
      <c r="F605" s="56">
        <v>2458.4499999999998</v>
      </c>
      <c r="G605" s="56">
        <v>2495.63</v>
      </c>
      <c r="H605" s="56">
        <v>2695.3599999999997</v>
      </c>
      <c r="I605" s="56">
        <v>2739.6899999999996</v>
      </c>
      <c r="J605" s="56">
        <v>2860.55</v>
      </c>
      <c r="K605" s="56">
        <v>2996.85</v>
      </c>
      <c r="L605" s="56">
        <v>3026.4799999999996</v>
      </c>
      <c r="M605" s="56">
        <v>3023.24</v>
      </c>
      <c r="N605" s="56">
        <v>3014.08</v>
      </c>
      <c r="O605" s="56">
        <v>3006.7299999999996</v>
      </c>
      <c r="P605" s="56">
        <v>3006.8199999999997</v>
      </c>
      <c r="Q605" s="56">
        <v>3022.74</v>
      </c>
      <c r="R605" s="56">
        <v>3033.79</v>
      </c>
      <c r="S605" s="56">
        <v>3054.5</v>
      </c>
      <c r="T605" s="56">
        <v>3041.74</v>
      </c>
      <c r="U605" s="56">
        <v>3008.06</v>
      </c>
      <c r="V605" s="56">
        <v>2932.99</v>
      </c>
      <c r="W605" s="56">
        <v>2919.4399999999996</v>
      </c>
      <c r="X605" s="56">
        <v>2812.3999999999996</v>
      </c>
      <c r="Y605" s="56">
        <v>2667.88</v>
      </c>
      <c r="Z605" s="76">
        <v>2526.39</v>
      </c>
      <c r="AA605" s="65"/>
    </row>
    <row r="606" spans="1:27" ht="16.5" x14ac:dyDescent="0.25">
      <c r="A606" s="64"/>
      <c r="B606" s="88">
        <v>20</v>
      </c>
      <c r="C606" s="84">
        <v>2461.3999999999996</v>
      </c>
      <c r="D606" s="56">
        <v>2421.3199999999997</v>
      </c>
      <c r="E606" s="56">
        <v>2414.7599999999998</v>
      </c>
      <c r="F606" s="56">
        <v>2420.37</v>
      </c>
      <c r="G606" s="56">
        <v>2435.81</v>
      </c>
      <c r="H606" s="56">
        <v>2476.1099999999997</v>
      </c>
      <c r="I606" s="56">
        <v>2555.3000000000002</v>
      </c>
      <c r="J606" s="56">
        <v>2721.0099999999998</v>
      </c>
      <c r="K606" s="56">
        <v>2797.0299999999997</v>
      </c>
      <c r="L606" s="56">
        <v>2880.18</v>
      </c>
      <c r="M606" s="56">
        <v>2885.9799999999996</v>
      </c>
      <c r="N606" s="56">
        <v>2880.29</v>
      </c>
      <c r="O606" s="56">
        <v>2879.99</v>
      </c>
      <c r="P606" s="56">
        <v>2879.0299999999997</v>
      </c>
      <c r="Q606" s="56">
        <v>2890.8199999999997</v>
      </c>
      <c r="R606" s="56">
        <v>2904.7299999999996</v>
      </c>
      <c r="S606" s="56">
        <v>2936.95</v>
      </c>
      <c r="T606" s="56">
        <v>2930.29</v>
      </c>
      <c r="U606" s="56">
        <v>2903.99</v>
      </c>
      <c r="V606" s="56">
        <v>2878.7699999999995</v>
      </c>
      <c r="W606" s="56">
        <v>2912.38</v>
      </c>
      <c r="X606" s="56">
        <v>2790.71</v>
      </c>
      <c r="Y606" s="56">
        <v>2708.5199999999995</v>
      </c>
      <c r="Z606" s="76">
        <v>2554.6</v>
      </c>
      <c r="AA606" s="65"/>
    </row>
    <row r="607" spans="1:27" ht="16.5" x14ac:dyDescent="0.25">
      <c r="A607" s="64"/>
      <c r="B607" s="88">
        <v>21</v>
      </c>
      <c r="C607" s="84">
        <v>2473.2799999999997</v>
      </c>
      <c r="D607" s="56">
        <v>2454.5500000000002</v>
      </c>
      <c r="E607" s="56">
        <v>2446.38</v>
      </c>
      <c r="F607" s="56">
        <v>2462.0500000000002</v>
      </c>
      <c r="G607" s="56">
        <v>2496.41</v>
      </c>
      <c r="H607" s="56">
        <v>2665.2799999999997</v>
      </c>
      <c r="I607" s="56">
        <v>2800.93</v>
      </c>
      <c r="J607" s="56">
        <v>2901.24</v>
      </c>
      <c r="K607" s="56">
        <v>2933.93</v>
      </c>
      <c r="L607" s="56">
        <v>2924.99</v>
      </c>
      <c r="M607" s="56">
        <v>2901.9399999999996</v>
      </c>
      <c r="N607" s="56">
        <v>2917.43</v>
      </c>
      <c r="O607" s="56">
        <v>2911.83</v>
      </c>
      <c r="P607" s="56">
        <v>2908.2</v>
      </c>
      <c r="Q607" s="56">
        <v>2911.75</v>
      </c>
      <c r="R607" s="56">
        <v>2904.46</v>
      </c>
      <c r="S607" s="56">
        <v>2905.34</v>
      </c>
      <c r="T607" s="56">
        <v>2890.4799999999996</v>
      </c>
      <c r="U607" s="56">
        <v>2876.14</v>
      </c>
      <c r="V607" s="56">
        <v>2879.06</v>
      </c>
      <c r="W607" s="56">
        <v>2885.3</v>
      </c>
      <c r="X607" s="56">
        <v>2775.05</v>
      </c>
      <c r="Y607" s="56">
        <v>2670.93</v>
      </c>
      <c r="Z607" s="76">
        <v>2528.2799999999997</v>
      </c>
      <c r="AA607" s="65"/>
    </row>
    <row r="608" spans="1:27" ht="16.5" x14ac:dyDescent="0.25">
      <c r="A608" s="64"/>
      <c r="B608" s="88">
        <v>22</v>
      </c>
      <c r="C608" s="84">
        <v>2455.9299999999998</v>
      </c>
      <c r="D608" s="56">
        <v>2426.79</v>
      </c>
      <c r="E608" s="56">
        <v>2426.17</v>
      </c>
      <c r="F608" s="56">
        <v>2448.2399999999998</v>
      </c>
      <c r="G608" s="56">
        <v>2488.08</v>
      </c>
      <c r="H608" s="56">
        <v>2560.16</v>
      </c>
      <c r="I608" s="56">
        <v>2737.37</v>
      </c>
      <c r="J608" s="56">
        <v>2804.0299999999997</v>
      </c>
      <c r="K608" s="56">
        <v>2805.84</v>
      </c>
      <c r="L608" s="56">
        <v>2801.66</v>
      </c>
      <c r="M608" s="56">
        <v>2785.5199999999995</v>
      </c>
      <c r="N608" s="56">
        <v>2796.8999999999996</v>
      </c>
      <c r="O608" s="56">
        <v>2791.79</v>
      </c>
      <c r="P608" s="56">
        <v>2785.13</v>
      </c>
      <c r="Q608" s="56">
        <v>2795.34</v>
      </c>
      <c r="R608" s="56">
        <v>2794.67</v>
      </c>
      <c r="S608" s="56">
        <v>2793.8199999999997</v>
      </c>
      <c r="T608" s="56">
        <v>2795.5</v>
      </c>
      <c r="U608" s="56">
        <v>2754.8</v>
      </c>
      <c r="V608" s="56">
        <v>2767.9799999999996</v>
      </c>
      <c r="W608" s="56">
        <v>2770.81</v>
      </c>
      <c r="X608" s="56">
        <v>2724.8599999999997</v>
      </c>
      <c r="Y608" s="56">
        <v>2600.8999999999996</v>
      </c>
      <c r="Z608" s="76">
        <v>2438.7399999999998</v>
      </c>
      <c r="AA608" s="65"/>
    </row>
    <row r="609" spans="1:27" ht="16.5" x14ac:dyDescent="0.25">
      <c r="A609" s="64"/>
      <c r="B609" s="88">
        <v>23</v>
      </c>
      <c r="C609" s="84">
        <v>2425.0099999999998</v>
      </c>
      <c r="D609" s="56">
        <v>2401.8399999999997</v>
      </c>
      <c r="E609" s="56">
        <v>2392.8999999999996</v>
      </c>
      <c r="F609" s="56">
        <v>2402.29</v>
      </c>
      <c r="G609" s="56">
        <v>2407.9699999999998</v>
      </c>
      <c r="H609" s="56">
        <v>2457.2599999999998</v>
      </c>
      <c r="I609" s="56">
        <v>2478</v>
      </c>
      <c r="J609" s="56">
        <v>2606.0299999999997</v>
      </c>
      <c r="K609" s="56">
        <v>2677.71</v>
      </c>
      <c r="L609" s="56">
        <v>2730.5</v>
      </c>
      <c r="M609" s="56">
        <v>2726.46</v>
      </c>
      <c r="N609" s="56">
        <v>2726.58</v>
      </c>
      <c r="O609" s="56">
        <v>2722.34</v>
      </c>
      <c r="P609" s="56">
        <v>2722.87</v>
      </c>
      <c r="Q609" s="56">
        <v>2728.95</v>
      </c>
      <c r="R609" s="56">
        <v>2737.38</v>
      </c>
      <c r="S609" s="56">
        <v>2744.2699999999995</v>
      </c>
      <c r="T609" s="56">
        <v>2744.34</v>
      </c>
      <c r="U609" s="56">
        <v>2729.79</v>
      </c>
      <c r="V609" s="56">
        <v>2773.83</v>
      </c>
      <c r="W609" s="56">
        <v>2758.17</v>
      </c>
      <c r="X609" s="56">
        <v>2676.45</v>
      </c>
      <c r="Y609" s="56">
        <v>2536.91</v>
      </c>
      <c r="Z609" s="76">
        <v>2405.4399999999996</v>
      </c>
      <c r="AA609" s="65"/>
    </row>
    <row r="610" spans="1:27" ht="16.5" x14ac:dyDescent="0.25">
      <c r="A610" s="64"/>
      <c r="B610" s="88">
        <v>24</v>
      </c>
      <c r="C610" s="84">
        <v>2397.85</v>
      </c>
      <c r="D610" s="56">
        <v>2385.3999999999996</v>
      </c>
      <c r="E610" s="56">
        <v>2391.8999999999996</v>
      </c>
      <c r="F610" s="56">
        <v>2409.89</v>
      </c>
      <c r="G610" s="56">
        <v>2447.5299999999997</v>
      </c>
      <c r="H610" s="56">
        <v>2528.96</v>
      </c>
      <c r="I610" s="56">
        <v>2732.7599999999998</v>
      </c>
      <c r="J610" s="56">
        <v>2781</v>
      </c>
      <c r="K610" s="56">
        <v>2774.96</v>
      </c>
      <c r="L610" s="56">
        <v>2769.91</v>
      </c>
      <c r="M610" s="56">
        <v>2747.85</v>
      </c>
      <c r="N610" s="56">
        <v>2762.54</v>
      </c>
      <c r="O610" s="56">
        <v>2752.3999999999996</v>
      </c>
      <c r="P610" s="56">
        <v>2760.93</v>
      </c>
      <c r="Q610" s="56">
        <v>2760.88</v>
      </c>
      <c r="R610" s="56">
        <v>2768.12</v>
      </c>
      <c r="S610" s="56">
        <v>2768.0199999999995</v>
      </c>
      <c r="T610" s="56">
        <v>2767.29</v>
      </c>
      <c r="U610" s="56">
        <v>2733.34</v>
      </c>
      <c r="V610" s="56">
        <v>2785.0099999999998</v>
      </c>
      <c r="W610" s="56">
        <v>2770.29</v>
      </c>
      <c r="X610" s="56">
        <v>2705.4399999999996</v>
      </c>
      <c r="Y610" s="56">
        <v>2595.9799999999996</v>
      </c>
      <c r="Z610" s="76">
        <v>2455.83</v>
      </c>
      <c r="AA610" s="65"/>
    </row>
    <row r="611" spans="1:27" ht="16.5" x14ac:dyDescent="0.25">
      <c r="A611" s="64"/>
      <c r="B611" s="88">
        <v>25</v>
      </c>
      <c r="C611" s="84">
        <v>2405.2199999999998</v>
      </c>
      <c r="D611" s="56">
        <v>2392.67</v>
      </c>
      <c r="E611" s="56">
        <v>2384.66</v>
      </c>
      <c r="F611" s="56">
        <v>2406.35</v>
      </c>
      <c r="G611" s="56">
        <v>2451.88</v>
      </c>
      <c r="H611" s="56">
        <v>2521.4799999999996</v>
      </c>
      <c r="I611" s="56">
        <v>2686</v>
      </c>
      <c r="J611" s="56">
        <v>2788.96</v>
      </c>
      <c r="K611" s="56">
        <v>2785.6499999999996</v>
      </c>
      <c r="L611" s="56">
        <v>2775.56</v>
      </c>
      <c r="M611" s="56">
        <v>2761.56</v>
      </c>
      <c r="N611" s="56">
        <v>2777.41</v>
      </c>
      <c r="O611" s="56">
        <v>2758.75</v>
      </c>
      <c r="P611" s="56">
        <v>2753.66</v>
      </c>
      <c r="Q611" s="56">
        <v>2757.0299999999997</v>
      </c>
      <c r="R611" s="56">
        <v>2759.58</v>
      </c>
      <c r="S611" s="56">
        <v>2765.3599999999997</v>
      </c>
      <c r="T611" s="56">
        <v>2756.5199999999995</v>
      </c>
      <c r="U611" s="56">
        <v>2753.5</v>
      </c>
      <c r="V611" s="56">
        <v>2784.99</v>
      </c>
      <c r="W611" s="56">
        <v>2774.5699999999997</v>
      </c>
      <c r="X611" s="56">
        <v>2737.14</v>
      </c>
      <c r="Y611" s="56">
        <v>2627.67</v>
      </c>
      <c r="Z611" s="76">
        <v>2457.41</v>
      </c>
      <c r="AA611" s="65"/>
    </row>
    <row r="612" spans="1:27" ht="16.5" x14ac:dyDescent="0.25">
      <c r="A612" s="64"/>
      <c r="B612" s="88">
        <v>26</v>
      </c>
      <c r="C612" s="84">
        <v>2401.38</v>
      </c>
      <c r="D612" s="56">
        <v>2395.1</v>
      </c>
      <c r="E612" s="56">
        <v>2374.0899999999997</v>
      </c>
      <c r="F612" s="56">
        <v>2386.7799999999997</v>
      </c>
      <c r="G612" s="56">
        <v>2404.9499999999998</v>
      </c>
      <c r="H612" s="56">
        <v>2429.79</v>
      </c>
      <c r="I612" s="56">
        <v>2472.06</v>
      </c>
      <c r="J612" s="56">
        <v>2620.2599999999998</v>
      </c>
      <c r="K612" s="56">
        <v>2729.0299999999997</v>
      </c>
      <c r="L612" s="56">
        <v>2730.47</v>
      </c>
      <c r="M612" s="56">
        <v>2726.49</v>
      </c>
      <c r="N612" s="56">
        <v>2726.89</v>
      </c>
      <c r="O612" s="56">
        <v>2723.63</v>
      </c>
      <c r="P612" s="56">
        <v>2726.1499999999996</v>
      </c>
      <c r="Q612" s="56">
        <v>2725.92</v>
      </c>
      <c r="R612" s="56">
        <v>2724.41</v>
      </c>
      <c r="S612" s="56">
        <v>2733.0299999999997</v>
      </c>
      <c r="T612" s="56">
        <v>2733.04</v>
      </c>
      <c r="U612" s="56">
        <v>2773.9399999999996</v>
      </c>
      <c r="V612" s="56">
        <v>2747.7699999999995</v>
      </c>
      <c r="W612" s="56">
        <v>2732.45</v>
      </c>
      <c r="X612" s="56">
        <v>2682.37</v>
      </c>
      <c r="Y612" s="56">
        <v>2515.6899999999996</v>
      </c>
      <c r="Z612" s="76">
        <v>2411.8199999999997</v>
      </c>
      <c r="AA612" s="65"/>
    </row>
    <row r="613" spans="1:27" ht="16.5" x14ac:dyDescent="0.25">
      <c r="A613" s="64"/>
      <c r="B613" s="88">
        <v>27</v>
      </c>
      <c r="C613" s="84">
        <v>2377.12</v>
      </c>
      <c r="D613" s="56">
        <v>2350.3399999999997</v>
      </c>
      <c r="E613" s="56">
        <v>2330.9299999999998</v>
      </c>
      <c r="F613" s="56">
        <v>2336.5299999999997</v>
      </c>
      <c r="G613" s="56">
        <v>2341.52</v>
      </c>
      <c r="H613" s="56">
        <v>2373.35</v>
      </c>
      <c r="I613" s="56">
        <v>2395.7999999999997</v>
      </c>
      <c r="J613" s="56">
        <v>2424.3399999999997</v>
      </c>
      <c r="K613" s="56">
        <v>2454.2299999999996</v>
      </c>
      <c r="L613" s="56">
        <v>2576.79</v>
      </c>
      <c r="M613" s="56">
        <v>2590.9799999999996</v>
      </c>
      <c r="N613" s="56">
        <v>2624.6499999999996</v>
      </c>
      <c r="O613" s="56">
        <v>2599.1099999999997</v>
      </c>
      <c r="P613" s="56">
        <v>2572.2799999999997</v>
      </c>
      <c r="Q613" s="56">
        <v>2617.62</v>
      </c>
      <c r="R613" s="56">
        <v>2602.59</v>
      </c>
      <c r="S613" s="56">
        <v>2667.47</v>
      </c>
      <c r="T613" s="56">
        <v>2677.63</v>
      </c>
      <c r="U613" s="56">
        <v>2686.64</v>
      </c>
      <c r="V613" s="56">
        <v>2699.8</v>
      </c>
      <c r="W613" s="56">
        <v>2676.24</v>
      </c>
      <c r="X613" s="56">
        <v>2648.89</v>
      </c>
      <c r="Y613" s="56">
        <v>2435.8399999999997</v>
      </c>
      <c r="Z613" s="76">
        <v>2379.5499999999997</v>
      </c>
      <c r="AA613" s="65"/>
    </row>
    <row r="614" spans="1:27" ht="16.5" x14ac:dyDescent="0.25">
      <c r="A614" s="64"/>
      <c r="B614" s="88">
        <v>28</v>
      </c>
      <c r="C614" s="84">
        <v>2375.7399999999998</v>
      </c>
      <c r="D614" s="56">
        <v>2356.7999999999997</v>
      </c>
      <c r="E614" s="56">
        <v>2349.5</v>
      </c>
      <c r="F614" s="56">
        <v>2381.4299999999998</v>
      </c>
      <c r="G614" s="56">
        <v>2410.46</v>
      </c>
      <c r="H614" s="56">
        <v>2506.25</v>
      </c>
      <c r="I614" s="56">
        <v>2738.09</v>
      </c>
      <c r="J614" s="56">
        <v>2795.58</v>
      </c>
      <c r="K614" s="56">
        <v>2816.95</v>
      </c>
      <c r="L614" s="56">
        <v>2809.6499999999996</v>
      </c>
      <c r="M614" s="56">
        <v>2800.7</v>
      </c>
      <c r="N614" s="56">
        <v>2806.7599999999998</v>
      </c>
      <c r="O614" s="56">
        <v>2795.55</v>
      </c>
      <c r="P614" s="56">
        <v>2794.92</v>
      </c>
      <c r="Q614" s="56">
        <v>2801.29</v>
      </c>
      <c r="R614" s="56">
        <v>2810.21</v>
      </c>
      <c r="S614" s="56">
        <v>2825.34</v>
      </c>
      <c r="T614" s="56">
        <v>2792.97</v>
      </c>
      <c r="U614" s="56">
        <v>2784.45</v>
      </c>
      <c r="V614" s="56">
        <v>2833.16</v>
      </c>
      <c r="W614" s="56">
        <v>2782.59</v>
      </c>
      <c r="X614" s="56">
        <v>2744.85</v>
      </c>
      <c r="Y614" s="56">
        <v>2584.81</v>
      </c>
      <c r="Z614" s="76">
        <v>2403.5499999999997</v>
      </c>
      <c r="AA614" s="65"/>
    </row>
    <row r="615" spans="1:27" ht="16.5" hidden="1" x14ac:dyDescent="0.25">
      <c r="A615" s="64"/>
      <c r="B615" s="88">
        <v>29</v>
      </c>
      <c r="C615" s="84"/>
      <c r="D615" s="56"/>
      <c r="E615" s="56"/>
      <c r="F615" s="56"/>
      <c r="G615" s="56"/>
      <c r="H615" s="56"/>
      <c r="I615" s="56"/>
      <c r="J615" s="56"/>
      <c r="K615" s="56"/>
      <c r="L615" s="56"/>
      <c r="M615" s="56"/>
      <c r="N615" s="56"/>
      <c r="O615" s="56"/>
      <c r="P615" s="56"/>
      <c r="Q615" s="56"/>
      <c r="R615" s="56"/>
      <c r="S615" s="56"/>
      <c r="T615" s="56"/>
      <c r="U615" s="56"/>
      <c r="V615" s="56"/>
      <c r="W615" s="56"/>
      <c r="X615" s="56"/>
      <c r="Y615" s="56"/>
      <c r="Z615" s="76"/>
      <c r="AA615" s="65"/>
    </row>
    <row r="616" spans="1:27" ht="16.5" hidden="1" x14ac:dyDescent="0.25">
      <c r="A616" s="64"/>
      <c r="B616" s="88">
        <v>30</v>
      </c>
      <c r="C616" s="84"/>
      <c r="D616" s="56"/>
      <c r="E616" s="56"/>
      <c r="F616" s="56"/>
      <c r="G616" s="56"/>
      <c r="H616" s="56"/>
      <c r="I616" s="56"/>
      <c r="J616" s="56"/>
      <c r="K616" s="56"/>
      <c r="L616" s="56"/>
      <c r="M616" s="56"/>
      <c r="N616" s="56"/>
      <c r="O616" s="56"/>
      <c r="P616" s="56"/>
      <c r="Q616" s="56"/>
      <c r="R616" s="56"/>
      <c r="S616" s="56"/>
      <c r="T616" s="56"/>
      <c r="U616" s="56"/>
      <c r="V616" s="56"/>
      <c r="W616" s="56"/>
      <c r="X616" s="56"/>
      <c r="Y616" s="56"/>
      <c r="Z616" s="76"/>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7" t="s">
        <v>131</v>
      </c>
      <c r="C619" s="285" t="s">
        <v>161</v>
      </c>
      <c r="D619" s="285"/>
      <c r="E619" s="285"/>
      <c r="F619" s="285"/>
      <c r="G619" s="285"/>
      <c r="H619" s="285"/>
      <c r="I619" s="285"/>
      <c r="J619" s="285"/>
      <c r="K619" s="285"/>
      <c r="L619" s="285"/>
      <c r="M619" s="285"/>
      <c r="N619" s="285"/>
      <c r="O619" s="285"/>
      <c r="P619" s="285"/>
      <c r="Q619" s="285"/>
      <c r="R619" s="285"/>
      <c r="S619" s="285"/>
      <c r="T619" s="285"/>
      <c r="U619" s="285"/>
      <c r="V619" s="285"/>
      <c r="W619" s="285"/>
      <c r="X619" s="285"/>
      <c r="Y619" s="285"/>
      <c r="Z619" s="286"/>
      <c r="AA619" s="65"/>
    </row>
    <row r="620" spans="1:27" ht="32.25" thickBot="1" x14ac:dyDescent="0.3">
      <c r="A620" s="64"/>
      <c r="B620" s="288"/>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2792.98</v>
      </c>
      <c r="D621" s="79">
        <v>2768.46</v>
      </c>
      <c r="E621" s="79">
        <v>2767.88</v>
      </c>
      <c r="F621" s="79">
        <v>2802.49</v>
      </c>
      <c r="G621" s="79">
        <v>2872.63</v>
      </c>
      <c r="H621" s="79">
        <v>3023.3199999999997</v>
      </c>
      <c r="I621" s="79">
        <v>3155.4399999999996</v>
      </c>
      <c r="J621" s="79">
        <v>3311.0699999999997</v>
      </c>
      <c r="K621" s="79">
        <v>3307.7799999999997</v>
      </c>
      <c r="L621" s="79">
        <v>3276.6</v>
      </c>
      <c r="M621" s="79">
        <v>3256.88</v>
      </c>
      <c r="N621" s="79">
        <v>3246.6</v>
      </c>
      <c r="O621" s="79">
        <v>3234.97</v>
      </c>
      <c r="P621" s="79">
        <v>3243.83</v>
      </c>
      <c r="Q621" s="79">
        <v>3255.97</v>
      </c>
      <c r="R621" s="79">
        <v>3265.68</v>
      </c>
      <c r="S621" s="79">
        <v>3277.0199999999995</v>
      </c>
      <c r="T621" s="79">
        <v>3277.0199999999995</v>
      </c>
      <c r="U621" s="79">
        <v>3262.97</v>
      </c>
      <c r="V621" s="79">
        <v>3227.47</v>
      </c>
      <c r="W621" s="79">
        <v>3172.74</v>
      </c>
      <c r="X621" s="79">
        <v>3102.9799999999996</v>
      </c>
      <c r="Y621" s="79">
        <v>2945.24</v>
      </c>
      <c r="Z621" s="80">
        <v>2827.93</v>
      </c>
      <c r="AA621" s="65"/>
    </row>
    <row r="622" spans="1:27" ht="16.5" x14ac:dyDescent="0.25">
      <c r="A622" s="64"/>
      <c r="B622" s="88">
        <v>2</v>
      </c>
      <c r="C622" s="84">
        <v>2792.81</v>
      </c>
      <c r="D622" s="56">
        <v>2772.7599999999998</v>
      </c>
      <c r="E622" s="56">
        <v>2771.5899999999997</v>
      </c>
      <c r="F622" s="56">
        <v>2798.3199999999997</v>
      </c>
      <c r="G622" s="56">
        <v>2842.5199999999995</v>
      </c>
      <c r="H622" s="56">
        <v>3051.7299999999996</v>
      </c>
      <c r="I622" s="56">
        <v>3242.3999999999996</v>
      </c>
      <c r="J622" s="56">
        <v>3327.2799999999997</v>
      </c>
      <c r="K622" s="56">
        <v>3288.0699999999997</v>
      </c>
      <c r="L622" s="56">
        <v>3272.16</v>
      </c>
      <c r="M622" s="56">
        <v>3261.06</v>
      </c>
      <c r="N622" s="56">
        <v>3261.79</v>
      </c>
      <c r="O622" s="56">
        <v>3254.7799999999997</v>
      </c>
      <c r="P622" s="56">
        <v>3261.21</v>
      </c>
      <c r="Q622" s="56">
        <v>3269.5</v>
      </c>
      <c r="R622" s="56">
        <v>3277.37</v>
      </c>
      <c r="S622" s="56">
        <v>3280.7699999999995</v>
      </c>
      <c r="T622" s="56">
        <v>3261.6899999999996</v>
      </c>
      <c r="U622" s="56">
        <v>3250.5199999999995</v>
      </c>
      <c r="V622" s="56">
        <v>3220.49</v>
      </c>
      <c r="W622" s="56">
        <v>3165.21</v>
      </c>
      <c r="X622" s="56">
        <v>3062.34</v>
      </c>
      <c r="Y622" s="56">
        <v>2937.7799999999997</v>
      </c>
      <c r="Z622" s="76">
        <v>2823.56</v>
      </c>
      <c r="AA622" s="65"/>
    </row>
    <row r="623" spans="1:27" ht="16.5" x14ac:dyDescent="0.25">
      <c r="A623" s="64"/>
      <c r="B623" s="88">
        <v>3</v>
      </c>
      <c r="C623" s="84">
        <v>2789.43</v>
      </c>
      <c r="D623" s="56">
        <v>2766.73</v>
      </c>
      <c r="E623" s="56">
        <v>2766.87</v>
      </c>
      <c r="F623" s="56">
        <v>2808.4399999999996</v>
      </c>
      <c r="G623" s="56">
        <v>2849.3599999999997</v>
      </c>
      <c r="H623" s="56">
        <v>3044.3199999999997</v>
      </c>
      <c r="I623" s="56">
        <v>3149.74</v>
      </c>
      <c r="J623" s="56">
        <v>3281.45</v>
      </c>
      <c r="K623" s="56">
        <v>3306.95</v>
      </c>
      <c r="L623" s="56">
        <v>3269.4399999999996</v>
      </c>
      <c r="M623" s="56">
        <v>3251.99</v>
      </c>
      <c r="N623" s="56">
        <v>3250.29</v>
      </c>
      <c r="O623" s="56">
        <v>3243.0699999999997</v>
      </c>
      <c r="P623" s="56">
        <v>3246.38</v>
      </c>
      <c r="Q623" s="56">
        <v>3267.16</v>
      </c>
      <c r="R623" s="56">
        <v>3264.7599999999998</v>
      </c>
      <c r="S623" s="56">
        <v>3274.6099999999997</v>
      </c>
      <c r="T623" s="56">
        <v>3257.0299999999997</v>
      </c>
      <c r="U623" s="56">
        <v>3240.5299999999997</v>
      </c>
      <c r="V623" s="56">
        <v>3210.89</v>
      </c>
      <c r="W623" s="56">
        <v>3150.04</v>
      </c>
      <c r="X623" s="56">
        <v>3074.9399999999996</v>
      </c>
      <c r="Y623" s="56">
        <v>2956.7699999999995</v>
      </c>
      <c r="Z623" s="76">
        <v>2843.04</v>
      </c>
      <c r="AA623" s="65"/>
    </row>
    <row r="624" spans="1:27" ht="16.5" x14ac:dyDescent="0.25">
      <c r="A624" s="64"/>
      <c r="B624" s="88">
        <v>4</v>
      </c>
      <c r="C624" s="84">
        <v>2801.17</v>
      </c>
      <c r="D624" s="56">
        <v>2764.1099999999997</v>
      </c>
      <c r="E624" s="56">
        <v>2769.21</v>
      </c>
      <c r="F624" s="56">
        <v>2794.83</v>
      </c>
      <c r="G624" s="56">
        <v>2833.55</v>
      </c>
      <c r="H624" s="56">
        <v>3010.7699999999995</v>
      </c>
      <c r="I624" s="56">
        <v>3138.21</v>
      </c>
      <c r="J624" s="56">
        <v>3260.6499999999996</v>
      </c>
      <c r="K624" s="56">
        <v>3272.63</v>
      </c>
      <c r="L624" s="56">
        <v>3216.4399999999996</v>
      </c>
      <c r="M624" s="56">
        <v>3190.25</v>
      </c>
      <c r="N624" s="56">
        <v>3191.3</v>
      </c>
      <c r="O624" s="56">
        <v>3185.7599999999998</v>
      </c>
      <c r="P624" s="56">
        <v>3183.35</v>
      </c>
      <c r="Q624" s="56">
        <v>3189.47</v>
      </c>
      <c r="R624" s="56">
        <v>3193.91</v>
      </c>
      <c r="S624" s="56">
        <v>3207.9399999999996</v>
      </c>
      <c r="T624" s="56">
        <v>3187.22</v>
      </c>
      <c r="U624" s="56">
        <v>3170.8199999999997</v>
      </c>
      <c r="V624" s="56">
        <v>3184.5099999999998</v>
      </c>
      <c r="W624" s="56">
        <v>3177.2</v>
      </c>
      <c r="X624" s="56">
        <v>3115.63</v>
      </c>
      <c r="Y624" s="56">
        <v>3035.09</v>
      </c>
      <c r="Z624" s="76">
        <v>2911.0299999999997</v>
      </c>
      <c r="AA624" s="65"/>
    </row>
    <row r="625" spans="1:27" ht="16.5" x14ac:dyDescent="0.25">
      <c r="A625" s="64"/>
      <c r="B625" s="88">
        <v>5</v>
      </c>
      <c r="C625" s="84">
        <v>2892.64</v>
      </c>
      <c r="D625" s="56">
        <v>2839.62</v>
      </c>
      <c r="E625" s="56">
        <v>2816.74</v>
      </c>
      <c r="F625" s="56">
        <v>2820.56</v>
      </c>
      <c r="G625" s="56">
        <v>2845.5199999999995</v>
      </c>
      <c r="H625" s="56">
        <v>2932.91</v>
      </c>
      <c r="I625" s="56">
        <v>3060.59</v>
      </c>
      <c r="J625" s="56">
        <v>3180.25</v>
      </c>
      <c r="K625" s="56">
        <v>3301.41</v>
      </c>
      <c r="L625" s="56">
        <v>3297.7</v>
      </c>
      <c r="M625" s="56">
        <v>3292.79</v>
      </c>
      <c r="N625" s="56">
        <v>3288.89</v>
      </c>
      <c r="O625" s="56">
        <v>3283.97</v>
      </c>
      <c r="P625" s="56">
        <v>3278.89</v>
      </c>
      <c r="Q625" s="56">
        <v>3291.3999999999996</v>
      </c>
      <c r="R625" s="56">
        <v>3285.85</v>
      </c>
      <c r="S625" s="56">
        <v>3307.87</v>
      </c>
      <c r="T625" s="56">
        <v>3289.64</v>
      </c>
      <c r="U625" s="56">
        <v>3283.62</v>
      </c>
      <c r="V625" s="56">
        <v>3250.14</v>
      </c>
      <c r="W625" s="56">
        <v>3252.96</v>
      </c>
      <c r="X625" s="56">
        <v>3144.5299999999997</v>
      </c>
      <c r="Y625" s="56">
        <v>3029.29</v>
      </c>
      <c r="Z625" s="76">
        <v>2899.54</v>
      </c>
      <c r="AA625" s="65"/>
    </row>
    <row r="626" spans="1:27" ht="16.5" x14ac:dyDescent="0.25">
      <c r="A626" s="64"/>
      <c r="B626" s="88">
        <v>6</v>
      </c>
      <c r="C626" s="84">
        <v>2920.06</v>
      </c>
      <c r="D626" s="56">
        <v>2853.72</v>
      </c>
      <c r="E626" s="56">
        <v>2815.2</v>
      </c>
      <c r="F626" s="56">
        <v>2799.0899999999997</v>
      </c>
      <c r="G626" s="56">
        <v>2816.1099999999997</v>
      </c>
      <c r="H626" s="56">
        <v>2881.62</v>
      </c>
      <c r="I626" s="56">
        <v>2977.7799999999997</v>
      </c>
      <c r="J626" s="56">
        <v>3072.6499999999996</v>
      </c>
      <c r="K626" s="56">
        <v>3159.7799999999997</v>
      </c>
      <c r="L626" s="56">
        <v>3234.1899999999996</v>
      </c>
      <c r="M626" s="56">
        <v>3240.8599999999997</v>
      </c>
      <c r="N626" s="56">
        <v>3213.6499999999996</v>
      </c>
      <c r="O626" s="56">
        <v>3209.12</v>
      </c>
      <c r="P626" s="56">
        <v>3217.5199999999995</v>
      </c>
      <c r="Q626" s="56">
        <v>3233.63</v>
      </c>
      <c r="R626" s="56">
        <v>3251.16</v>
      </c>
      <c r="S626" s="56">
        <v>3320.0099999999998</v>
      </c>
      <c r="T626" s="56">
        <v>3309.6499999999996</v>
      </c>
      <c r="U626" s="56">
        <v>3292.68</v>
      </c>
      <c r="V626" s="56">
        <v>3245.4399999999996</v>
      </c>
      <c r="W626" s="56">
        <v>3253.35</v>
      </c>
      <c r="X626" s="56">
        <v>3160.38</v>
      </c>
      <c r="Y626" s="56">
        <v>3027.31</v>
      </c>
      <c r="Z626" s="76">
        <v>2915.89</v>
      </c>
      <c r="AA626" s="65"/>
    </row>
    <row r="627" spans="1:27" ht="16.5" x14ac:dyDescent="0.25">
      <c r="A627" s="64"/>
      <c r="B627" s="88">
        <v>7</v>
      </c>
      <c r="C627" s="84">
        <v>2899.4399999999996</v>
      </c>
      <c r="D627" s="56">
        <v>2842.18</v>
      </c>
      <c r="E627" s="56">
        <v>2839.42</v>
      </c>
      <c r="F627" s="56">
        <v>2859.89</v>
      </c>
      <c r="G627" s="56">
        <v>2896.41</v>
      </c>
      <c r="H627" s="56">
        <v>3075.21</v>
      </c>
      <c r="I627" s="56">
        <v>3213.8999999999996</v>
      </c>
      <c r="J627" s="56">
        <v>3381.46</v>
      </c>
      <c r="K627" s="56">
        <v>3381.47</v>
      </c>
      <c r="L627" s="56">
        <v>3379.71</v>
      </c>
      <c r="M627" s="56">
        <v>3375.7299999999996</v>
      </c>
      <c r="N627" s="56">
        <v>3364.49</v>
      </c>
      <c r="O627" s="56">
        <v>3354.29</v>
      </c>
      <c r="P627" s="56">
        <v>3362.6899999999996</v>
      </c>
      <c r="Q627" s="56">
        <v>3369.4399999999996</v>
      </c>
      <c r="R627" s="56">
        <v>3368.95</v>
      </c>
      <c r="S627" s="56">
        <v>3383</v>
      </c>
      <c r="T627" s="56">
        <v>3369.95</v>
      </c>
      <c r="U627" s="56">
        <v>3346.42</v>
      </c>
      <c r="V627" s="56">
        <v>3334.41</v>
      </c>
      <c r="W627" s="56">
        <v>3235.3999999999996</v>
      </c>
      <c r="X627" s="56">
        <v>3116.38</v>
      </c>
      <c r="Y627" s="56">
        <v>3003.3</v>
      </c>
      <c r="Z627" s="76">
        <v>2894.22</v>
      </c>
      <c r="AA627" s="65"/>
    </row>
    <row r="628" spans="1:27" ht="16.5" x14ac:dyDescent="0.25">
      <c r="A628" s="64"/>
      <c r="B628" s="88">
        <v>8</v>
      </c>
      <c r="C628" s="84">
        <v>2848.7299999999996</v>
      </c>
      <c r="D628" s="56">
        <v>2808.72</v>
      </c>
      <c r="E628" s="56">
        <v>2800.3199999999997</v>
      </c>
      <c r="F628" s="56">
        <v>2831.33</v>
      </c>
      <c r="G628" s="56">
        <v>2870.62</v>
      </c>
      <c r="H628" s="56">
        <v>3023.41</v>
      </c>
      <c r="I628" s="56">
        <v>3144.43</v>
      </c>
      <c r="J628" s="56">
        <v>3299.7599999999998</v>
      </c>
      <c r="K628" s="56">
        <v>3305.59</v>
      </c>
      <c r="L628" s="56">
        <v>3243.67</v>
      </c>
      <c r="M628" s="56">
        <v>3220.96</v>
      </c>
      <c r="N628" s="56">
        <v>3200.5199999999995</v>
      </c>
      <c r="O628" s="56">
        <v>3181.7799999999997</v>
      </c>
      <c r="P628" s="56">
        <v>3189.99</v>
      </c>
      <c r="Q628" s="56">
        <v>3199.9799999999996</v>
      </c>
      <c r="R628" s="56">
        <v>3203.8</v>
      </c>
      <c r="S628" s="56">
        <v>3215.1499999999996</v>
      </c>
      <c r="T628" s="56">
        <v>3203.6499999999996</v>
      </c>
      <c r="U628" s="56">
        <v>3188.24</v>
      </c>
      <c r="V628" s="56">
        <v>3156.66</v>
      </c>
      <c r="W628" s="56">
        <v>3106.0299999999997</v>
      </c>
      <c r="X628" s="56">
        <v>3061.6499999999996</v>
      </c>
      <c r="Y628" s="56">
        <v>2904.0199999999995</v>
      </c>
      <c r="Z628" s="76">
        <v>2779.17</v>
      </c>
      <c r="AA628" s="65"/>
    </row>
    <row r="629" spans="1:27" ht="16.5" x14ac:dyDescent="0.25">
      <c r="A629" s="64"/>
      <c r="B629" s="88">
        <v>9</v>
      </c>
      <c r="C629" s="84">
        <v>2817.39</v>
      </c>
      <c r="D629" s="56">
        <v>2783.24</v>
      </c>
      <c r="E629" s="56">
        <v>2775.91</v>
      </c>
      <c r="F629" s="56">
        <v>2790.5499999999997</v>
      </c>
      <c r="G629" s="56">
        <v>2830.1099999999997</v>
      </c>
      <c r="H629" s="56">
        <v>2937.5299999999997</v>
      </c>
      <c r="I629" s="56">
        <v>3115.8</v>
      </c>
      <c r="J629" s="56">
        <v>3262.88</v>
      </c>
      <c r="K629" s="56">
        <v>3275.96</v>
      </c>
      <c r="L629" s="56">
        <v>3275.81</v>
      </c>
      <c r="M629" s="56">
        <v>3261.9799999999996</v>
      </c>
      <c r="N629" s="56">
        <v>3241.6899999999996</v>
      </c>
      <c r="O629" s="56">
        <v>3236.16</v>
      </c>
      <c r="P629" s="56">
        <v>3241.18</v>
      </c>
      <c r="Q629" s="56">
        <v>3246.87</v>
      </c>
      <c r="R629" s="56">
        <v>3248.87</v>
      </c>
      <c r="S629" s="56">
        <v>3246.2699999999995</v>
      </c>
      <c r="T629" s="56">
        <v>3224.35</v>
      </c>
      <c r="U629" s="56">
        <v>3211.24</v>
      </c>
      <c r="V629" s="56">
        <v>3176.83</v>
      </c>
      <c r="W629" s="56">
        <v>3107.38</v>
      </c>
      <c r="X629" s="56">
        <v>3095.18</v>
      </c>
      <c r="Y629" s="56">
        <v>2942.49</v>
      </c>
      <c r="Z629" s="76">
        <v>2789.7999999999997</v>
      </c>
      <c r="AA629" s="65"/>
    </row>
    <row r="630" spans="1:27" ht="16.5" x14ac:dyDescent="0.25">
      <c r="A630" s="64"/>
      <c r="B630" s="88">
        <v>10</v>
      </c>
      <c r="C630" s="84">
        <v>2796.3399999999997</v>
      </c>
      <c r="D630" s="56">
        <v>2774.7</v>
      </c>
      <c r="E630" s="56">
        <v>2766.8199999999997</v>
      </c>
      <c r="F630" s="56">
        <v>2776.33</v>
      </c>
      <c r="G630" s="56">
        <v>2820.59</v>
      </c>
      <c r="H630" s="56">
        <v>2925.39</v>
      </c>
      <c r="I630" s="56">
        <v>3106.6099999999997</v>
      </c>
      <c r="J630" s="56">
        <v>3298.6099999999997</v>
      </c>
      <c r="K630" s="56">
        <v>3372.79</v>
      </c>
      <c r="L630" s="56">
        <v>3413.7299999999996</v>
      </c>
      <c r="M630" s="56">
        <v>3417.8</v>
      </c>
      <c r="N630" s="56">
        <v>3402.42</v>
      </c>
      <c r="O630" s="56">
        <v>3356.2</v>
      </c>
      <c r="P630" s="56">
        <v>3353.0099999999998</v>
      </c>
      <c r="Q630" s="56">
        <v>3377.35</v>
      </c>
      <c r="R630" s="56">
        <v>3198.22</v>
      </c>
      <c r="S630" s="56">
        <v>3217.34</v>
      </c>
      <c r="T630" s="56">
        <v>3203</v>
      </c>
      <c r="U630" s="56">
        <v>3206.1499999999996</v>
      </c>
      <c r="V630" s="56">
        <v>3171.62</v>
      </c>
      <c r="W630" s="56">
        <v>3184.67</v>
      </c>
      <c r="X630" s="56">
        <v>3104.7699999999995</v>
      </c>
      <c r="Y630" s="56">
        <v>2949.54</v>
      </c>
      <c r="Z630" s="76">
        <v>2785.13</v>
      </c>
      <c r="AA630" s="65"/>
    </row>
    <row r="631" spans="1:27" ht="16.5" x14ac:dyDescent="0.25">
      <c r="A631" s="64"/>
      <c r="B631" s="88">
        <v>11</v>
      </c>
      <c r="C631" s="84">
        <v>2797.6</v>
      </c>
      <c r="D631" s="56">
        <v>2772.66</v>
      </c>
      <c r="E631" s="56">
        <v>2771.12</v>
      </c>
      <c r="F631" s="56">
        <v>2793.5099999999998</v>
      </c>
      <c r="G631" s="56">
        <v>2837.2699999999995</v>
      </c>
      <c r="H631" s="56">
        <v>3047.7599999999998</v>
      </c>
      <c r="I631" s="56">
        <v>3142.99</v>
      </c>
      <c r="J631" s="56">
        <v>3279.93</v>
      </c>
      <c r="K631" s="56">
        <v>3289.05</v>
      </c>
      <c r="L631" s="56">
        <v>3282.75</v>
      </c>
      <c r="M631" s="56">
        <v>3269.84</v>
      </c>
      <c r="N631" s="56">
        <v>3273</v>
      </c>
      <c r="O631" s="56">
        <v>3267</v>
      </c>
      <c r="P631" s="56">
        <v>3265.0299999999997</v>
      </c>
      <c r="Q631" s="56">
        <v>3265.5</v>
      </c>
      <c r="R631" s="56">
        <v>3262.18</v>
      </c>
      <c r="S631" s="56">
        <v>3261.05</v>
      </c>
      <c r="T631" s="56">
        <v>3257.1899999999996</v>
      </c>
      <c r="U631" s="56">
        <v>3192.7</v>
      </c>
      <c r="V631" s="56">
        <v>3168.96</v>
      </c>
      <c r="W631" s="56">
        <v>3153.64</v>
      </c>
      <c r="X631" s="56">
        <v>3105.8999999999996</v>
      </c>
      <c r="Y631" s="56">
        <v>2957.71</v>
      </c>
      <c r="Z631" s="76">
        <v>2849.7799999999997</v>
      </c>
      <c r="AA631" s="65"/>
    </row>
    <row r="632" spans="1:27" ht="16.5" x14ac:dyDescent="0.25">
      <c r="A632" s="64"/>
      <c r="B632" s="88">
        <v>12</v>
      </c>
      <c r="C632" s="84">
        <v>2863.9799999999996</v>
      </c>
      <c r="D632" s="56">
        <v>2821.45</v>
      </c>
      <c r="E632" s="56">
        <v>2793.81</v>
      </c>
      <c r="F632" s="56">
        <v>2791.21</v>
      </c>
      <c r="G632" s="56">
        <v>2818.6499999999996</v>
      </c>
      <c r="H632" s="56">
        <v>2933.74</v>
      </c>
      <c r="I632" s="56">
        <v>3070.83</v>
      </c>
      <c r="J632" s="56">
        <v>3132.83</v>
      </c>
      <c r="K632" s="56">
        <v>3200.43</v>
      </c>
      <c r="L632" s="56">
        <v>3247.16</v>
      </c>
      <c r="M632" s="56">
        <v>3243.72</v>
      </c>
      <c r="N632" s="56">
        <v>3211.67</v>
      </c>
      <c r="O632" s="56">
        <v>3197.91</v>
      </c>
      <c r="P632" s="56">
        <v>3205.64</v>
      </c>
      <c r="Q632" s="56">
        <v>3218</v>
      </c>
      <c r="R632" s="56">
        <v>3234.54</v>
      </c>
      <c r="S632" s="56">
        <v>3245.59</v>
      </c>
      <c r="T632" s="56">
        <v>3200.04</v>
      </c>
      <c r="U632" s="56">
        <v>3184.7599999999998</v>
      </c>
      <c r="V632" s="56">
        <v>3163.3599999999997</v>
      </c>
      <c r="W632" s="56">
        <v>3148.95</v>
      </c>
      <c r="X632" s="56">
        <v>3118.47</v>
      </c>
      <c r="Y632" s="56">
        <v>2995.46</v>
      </c>
      <c r="Z632" s="76">
        <v>2909.39</v>
      </c>
      <c r="AA632" s="65"/>
    </row>
    <row r="633" spans="1:27" ht="16.5" x14ac:dyDescent="0.25">
      <c r="A633" s="64"/>
      <c r="B633" s="88">
        <v>13</v>
      </c>
      <c r="C633" s="84">
        <v>2835.43</v>
      </c>
      <c r="D633" s="56">
        <v>2777.23</v>
      </c>
      <c r="E633" s="56">
        <v>2749.18</v>
      </c>
      <c r="F633" s="56">
        <v>2737.49</v>
      </c>
      <c r="G633" s="56">
        <v>2759.21</v>
      </c>
      <c r="H633" s="56">
        <v>2801.35</v>
      </c>
      <c r="I633" s="56">
        <v>2853.49</v>
      </c>
      <c r="J633" s="56">
        <v>3017.2299999999996</v>
      </c>
      <c r="K633" s="56">
        <v>3084.16</v>
      </c>
      <c r="L633" s="56">
        <v>3113.62</v>
      </c>
      <c r="M633" s="56">
        <v>3116.58</v>
      </c>
      <c r="N633" s="56">
        <v>3114.79</v>
      </c>
      <c r="O633" s="56">
        <v>3110.5</v>
      </c>
      <c r="P633" s="56">
        <v>3116.96</v>
      </c>
      <c r="Q633" s="56">
        <v>3118.3199999999997</v>
      </c>
      <c r="R633" s="56">
        <v>3138.12</v>
      </c>
      <c r="S633" s="56">
        <v>3155.3</v>
      </c>
      <c r="T633" s="56">
        <v>3140.59</v>
      </c>
      <c r="U633" s="56">
        <v>3117.7599999999998</v>
      </c>
      <c r="V633" s="56">
        <v>3106.21</v>
      </c>
      <c r="W633" s="56">
        <v>3127.7699999999995</v>
      </c>
      <c r="X633" s="56">
        <v>3103.8</v>
      </c>
      <c r="Y633" s="56">
        <v>2963.5099999999998</v>
      </c>
      <c r="Z633" s="76">
        <v>2865.8599999999997</v>
      </c>
      <c r="AA633" s="65"/>
    </row>
    <row r="634" spans="1:27" ht="16.5" x14ac:dyDescent="0.25">
      <c r="A634" s="64"/>
      <c r="B634" s="88">
        <v>14</v>
      </c>
      <c r="C634" s="84">
        <v>2772.12</v>
      </c>
      <c r="D634" s="56">
        <v>2755.62</v>
      </c>
      <c r="E634" s="56">
        <v>2754.06</v>
      </c>
      <c r="F634" s="56">
        <v>2775</v>
      </c>
      <c r="G634" s="56">
        <v>2810.14</v>
      </c>
      <c r="H634" s="56">
        <v>3058.12</v>
      </c>
      <c r="I634" s="56">
        <v>3171.7799999999997</v>
      </c>
      <c r="J634" s="56">
        <v>3284.05</v>
      </c>
      <c r="K634" s="56">
        <v>3311.13</v>
      </c>
      <c r="L634" s="56">
        <v>3303.5299999999997</v>
      </c>
      <c r="M634" s="56">
        <v>3293.43</v>
      </c>
      <c r="N634" s="56">
        <v>3292.43</v>
      </c>
      <c r="O634" s="56">
        <v>3283.88</v>
      </c>
      <c r="P634" s="56">
        <v>3284.62</v>
      </c>
      <c r="Q634" s="56">
        <v>3295.79</v>
      </c>
      <c r="R634" s="56">
        <v>3310.58</v>
      </c>
      <c r="S634" s="56">
        <v>3299.9799999999996</v>
      </c>
      <c r="T634" s="56">
        <v>3284.17</v>
      </c>
      <c r="U634" s="56">
        <v>3262.71</v>
      </c>
      <c r="V634" s="56">
        <v>3228.31</v>
      </c>
      <c r="W634" s="56">
        <v>3146.06</v>
      </c>
      <c r="X634" s="56">
        <v>3082.6499999999996</v>
      </c>
      <c r="Y634" s="56">
        <v>2930.5099999999998</v>
      </c>
      <c r="Z634" s="76">
        <v>2773.52</v>
      </c>
      <c r="AA634" s="65"/>
    </row>
    <row r="635" spans="1:27" ht="16.5" x14ac:dyDescent="0.25">
      <c r="A635" s="64"/>
      <c r="B635" s="88">
        <v>15</v>
      </c>
      <c r="C635" s="84">
        <v>2755.06</v>
      </c>
      <c r="D635" s="56">
        <v>2737.6</v>
      </c>
      <c r="E635" s="56">
        <v>2731.8599999999997</v>
      </c>
      <c r="F635" s="56">
        <v>2742.18</v>
      </c>
      <c r="G635" s="56">
        <v>2776.5099999999998</v>
      </c>
      <c r="H635" s="56">
        <v>2857.09</v>
      </c>
      <c r="I635" s="56">
        <v>3077.92</v>
      </c>
      <c r="J635" s="56">
        <v>3188.5</v>
      </c>
      <c r="K635" s="56">
        <v>3203.21</v>
      </c>
      <c r="L635" s="56">
        <v>3196.0699999999997</v>
      </c>
      <c r="M635" s="56">
        <v>3183.8599999999997</v>
      </c>
      <c r="N635" s="56">
        <v>3183.3</v>
      </c>
      <c r="O635" s="56">
        <v>3167.18</v>
      </c>
      <c r="P635" s="56">
        <v>3168.79</v>
      </c>
      <c r="Q635" s="56">
        <v>3164.17</v>
      </c>
      <c r="R635" s="56">
        <v>3174.2599999999998</v>
      </c>
      <c r="S635" s="56">
        <v>3174.75</v>
      </c>
      <c r="T635" s="56">
        <v>3160.58</v>
      </c>
      <c r="U635" s="56">
        <v>3104.39</v>
      </c>
      <c r="V635" s="56">
        <v>3095.89</v>
      </c>
      <c r="W635" s="56">
        <v>3094.0199999999995</v>
      </c>
      <c r="X635" s="56">
        <v>3028.1499999999996</v>
      </c>
      <c r="Y635" s="56">
        <v>2884.7299999999996</v>
      </c>
      <c r="Z635" s="76">
        <v>2758.98</v>
      </c>
      <c r="AA635" s="65"/>
    </row>
    <row r="636" spans="1:27" ht="16.5" x14ac:dyDescent="0.25">
      <c r="A636" s="64"/>
      <c r="B636" s="88">
        <v>16</v>
      </c>
      <c r="C636" s="84">
        <v>2781.2799999999997</v>
      </c>
      <c r="D636" s="56">
        <v>2758.97</v>
      </c>
      <c r="E636" s="56">
        <v>2755.0099999999998</v>
      </c>
      <c r="F636" s="56">
        <v>2772.85</v>
      </c>
      <c r="G636" s="56">
        <v>2816.64</v>
      </c>
      <c r="H636" s="56">
        <v>3055.38</v>
      </c>
      <c r="I636" s="56">
        <v>3148.18</v>
      </c>
      <c r="J636" s="56">
        <v>3289.4799999999996</v>
      </c>
      <c r="K636" s="56">
        <v>3314.87</v>
      </c>
      <c r="L636" s="56">
        <v>3309.6499999999996</v>
      </c>
      <c r="M636" s="56">
        <v>3288.38</v>
      </c>
      <c r="N636" s="56">
        <v>3288.35</v>
      </c>
      <c r="O636" s="56">
        <v>3280.92</v>
      </c>
      <c r="P636" s="56">
        <v>3277.84</v>
      </c>
      <c r="Q636" s="56">
        <v>3283.97</v>
      </c>
      <c r="R636" s="56">
        <v>3285.05</v>
      </c>
      <c r="S636" s="56">
        <v>3284.74</v>
      </c>
      <c r="T636" s="56">
        <v>3272.2699999999995</v>
      </c>
      <c r="U636" s="56">
        <v>3253.8199999999997</v>
      </c>
      <c r="V636" s="56">
        <v>3226.42</v>
      </c>
      <c r="W636" s="56">
        <v>3175.0199999999995</v>
      </c>
      <c r="X636" s="56">
        <v>3082.39</v>
      </c>
      <c r="Y636" s="56">
        <v>2893.46</v>
      </c>
      <c r="Z636" s="76">
        <v>2803.0099999999998</v>
      </c>
      <c r="AA636" s="65"/>
    </row>
    <row r="637" spans="1:27" ht="16.5" x14ac:dyDescent="0.25">
      <c r="A637" s="64"/>
      <c r="B637" s="88">
        <v>17</v>
      </c>
      <c r="C637" s="84">
        <v>2777.16</v>
      </c>
      <c r="D637" s="56">
        <v>2752.8399999999997</v>
      </c>
      <c r="E637" s="56">
        <v>2754.63</v>
      </c>
      <c r="F637" s="56">
        <v>2759.79</v>
      </c>
      <c r="G637" s="56">
        <v>2804.39</v>
      </c>
      <c r="H637" s="56">
        <v>2999.35</v>
      </c>
      <c r="I637" s="56">
        <v>3147.17</v>
      </c>
      <c r="J637" s="56">
        <v>3267.0299999999997</v>
      </c>
      <c r="K637" s="56">
        <v>3274.12</v>
      </c>
      <c r="L637" s="56">
        <v>3259.42</v>
      </c>
      <c r="M637" s="56">
        <v>3236.9399999999996</v>
      </c>
      <c r="N637" s="56">
        <v>3241.72</v>
      </c>
      <c r="O637" s="56">
        <v>3236.62</v>
      </c>
      <c r="P637" s="56">
        <v>3234.59</v>
      </c>
      <c r="Q637" s="56">
        <v>3241.68</v>
      </c>
      <c r="R637" s="56">
        <v>3245.97</v>
      </c>
      <c r="S637" s="56">
        <v>3242.7599999999998</v>
      </c>
      <c r="T637" s="56">
        <v>3237.5299999999997</v>
      </c>
      <c r="U637" s="56">
        <v>3216.45</v>
      </c>
      <c r="V637" s="56">
        <v>3175.04</v>
      </c>
      <c r="W637" s="56">
        <v>3129.7799999999997</v>
      </c>
      <c r="X637" s="56">
        <v>3030.91</v>
      </c>
      <c r="Y637" s="56">
        <v>2905.72</v>
      </c>
      <c r="Z637" s="76">
        <v>2782.8599999999997</v>
      </c>
      <c r="AA637" s="65"/>
    </row>
    <row r="638" spans="1:27" ht="16.5" x14ac:dyDescent="0.25">
      <c r="A638" s="64"/>
      <c r="B638" s="88">
        <v>18</v>
      </c>
      <c r="C638" s="84">
        <v>2781.96</v>
      </c>
      <c r="D638" s="56">
        <v>2764.66</v>
      </c>
      <c r="E638" s="56">
        <v>2759.89</v>
      </c>
      <c r="F638" s="56">
        <v>2782.2999999999997</v>
      </c>
      <c r="G638" s="56">
        <v>2819.2699999999995</v>
      </c>
      <c r="H638" s="56">
        <v>2957.5099999999998</v>
      </c>
      <c r="I638" s="56">
        <v>3170.85</v>
      </c>
      <c r="J638" s="56">
        <v>3270.46</v>
      </c>
      <c r="K638" s="56">
        <v>3290.75</v>
      </c>
      <c r="L638" s="56">
        <v>3275.87</v>
      </c>
      <c r="M638" s="56">
        <v>3263.64</v>
      </c>
      <c r="N638" s="56">
        <v>3271.35</v>
      </c>
      <c r="O638" s="56">
        <v>3261.05</v>
      </c>
      <c r="P638" s="56">
        <v>3253.33</v>
      </c>
      <c r="Q638" s="56">
        <v>3263.2799999999997</v>
      </c>
      <c r="R638" s="56">
        <v>3273</v>
      </c>
      <c r="S638" s="56">
        <v>3269.6099999999997</v>
      </c>
      <c r="T638" s="56">
        <v>3260.7299999999996</v>
      </c>
      <c r="U638" s="56">
        <v>3240.0199999999995</v>
      </c>
      <c r="V638" s="56">
        <v>3244.14</v>
      </c>
      <c r="W638" s="56">
        <v>3238.91</v>
      </c>
      <c r="X638" s="56">
        <v>3128.9799999999996</v>
      </c>
      <c r="Y638" s="56">
        <v>2980.41</v>
      </c>
      <c r="Z638" s="76">
        <v>2865.41</v>
      </c>
      <c r="AA638" s="65"/>
    </row>
    <row r="639" spans="1:27" ht="16.5" x14ac:dyDescent="0.25">
      <c r="A639" s="64"/>
      <c r="B639" s="88">
        <v>19</v>
      </c>
      <c r="C639" s="84">
        <v>2934.25</v>
      </c>
      <c r="D639" s="56">
        <v>2831.97</v>
      </c>
      <c r="E639" s="56">
        <v>2822.5199999999995</v>
      </c>
      <c r="F639" s="56">
        <v>2834.45</v>
      </c>
      <c r="G639" s="56">
        <v>2871.63</v>
      </c>
      <c r="H639" s="56">
        <v>3071.3599999999997</v>
      </c>
      <c r="I639" s="56">
        <v>3115.6899999999996</v>
      </c>
      <c r="J639" s="56">
        <v>3236.55</v>
      </c>
      <c r="K639" s="56">
        <v>3372.85</v>
      </c>
      <c r="L639" s="56">
        <v>3402.4799999999996</v>
      </c>
      <c r="M639" s="56">
        <v>3399.24</v>
      </c>
      <c r="N639" s="56">
        <v>3390.08</v>
      </c>
      <c r="O639" s="56">
        <v>3382.7299999999996</v>
      </c>
      <c r="P639" s="56">
        <v>3382.8199999999997</v>
      </c>
      <c r="Q639" s="56">
        <v>3398.74</v>
      </c>
      <c r="R639" s="56">
        <v>3409.79</v>
      </c>
      <c r="S639" s="56">
        <v>3430.5</v>
      </c>
      <c r="T639" s="56">
        <v>3417.74</v>
      </c>
      <c r="U639" s="56">
        <v>3384.06</v>
      </c>
      <c r="V639" s="56">
        <v>3308.99</v>
      </c>
      <c r="W639" s="56">
        <v>3295.4399999999996</v>
      </c>
      <c r="X639" s="56">
        <v>3188.3999999999996</v>
      </c>
      <c r="Y639" s="56">
        <v>3043.88</v>
      </c>
      <c r="Z639" s="76">
        <v>2902.39</v>
      </c>
      <c r="AA639" s="65"/>
    </row>
    <row r="640" spans="1:27" ht="16.5" x14ac:dyDescent="0.25">
      <c r="A640" s="64"/>
      <c r="B640" s="88">
        <v>20</v>
      </c>
      <c r="C640" s="84">
        <v>2837.3999999999996</v>
      </c>
      <c r="D640" s="56">
        <v>2797.3199999999997</v>
      </c>
      <c r="E640" s="56">
        <v>2790.7599999999998</v>
      </c>
      <c r="F640" s="56">
        <v>2796.37</v>
      </c>
      <c r="G640" s="56">
        <v>2811.81</v>
      </c>
      <c r="H640" s="56">
        <v>2852.1099999999997</v>
      </c>
      <c r="I640" s="56">
        <v>2931.3</v>
      </c>
      <c r="J640" s="56">
        <v>3097.0099999999998</v>
      </c>
      <c r="K640" s="56">
        <v>3173.0299999999997</v>
      </c>
      <c r="L640" s="56">
        <v>3256.18</v>
      </c>
      <c r="M640" s="56">
        <v>3261.9799999999996</v>
      </c>
      <c r="N640" s="56">
        <v>3256.29</v>
      </c>
      <c r="O640" s="56">
        <v>3255.99</v>
      </c>
      <c r="P640" s="56">
        <v>3255.0299999999997</v>
      </c>
      <c r="Q640" s="56">
        <v>3266.8199999999997</v>
      </c>
      <c r="R640" s="56">
        <v>3280.7299999999996</v>
      </c>
      <c r="S640" s="56">
        <v>3312.95</v>
      </c>
      <c r="T640" s="56">
        <v>3306.29</v>
      </c>
      <c r="U640" s="56">
        <v>3279.99</v>
      </c>
      <c r="V640" s="56">
        <v>3254.7699999999995</v>
      </c>
      <c r="W640" s="56">
        <v>3288.38</v>
      </c>
      <c r="X640" s="56">
        <v>3166.71</v>
      </c>
      <c r="Y640" s="56">
        <v>3084.5199999999995</v>
      </c>
      <c r="Z640" s="76">
        <v>2930.6</v>
      </c>
      <c r="AA640" s="65"/>
    </row>
    <row r="641" spans="1:27" ht="16.5" x14ac:dyDescent="0.25">
      <c r="A641" s="64"/>
      <c r="B641" s="88">
        <v>21</v>
      </c>
      <c r="C641" s="84">
        <v>2849.2799999999997</v>
      </c>
      <c r="D641" s="56">
        <v>2830.55</v>
      </c>
      <c r="E641" s="56">
        <v>2822.38</v>
      </c>
      <c r="F641" s="56">
        <v>2838.05</v>
      </c>
      <c r="G641" s="56">
        <v>2872.41</v>
      </c>
      <c r="H641" s="56">
        <v>3041.2799999999997</v>
      </c>
      <c r="I641" s="56">
        <v>3176.93</v>
      </c>
      <c r="J641" s="56">
        <v>3277.24</v>
      </c>
      <c r="K641" s="56">
        <v>3309.93</v>
      </c>
      <c r="L641" s="56">
        <v>3300.99</v>
      </c>
      <c r="M641" s="56">
        <v>3277.9399999999996</v>
      </c>
      <c r="N641" s="56">
        <v>3293.43</v>
      </c>
      <c r="O641" s="56">
        <v>3287.83</v>
      </c>
      <c r="P641" s="56">
        <v>3284.2</v>
      </c>
      <c r="Q641" s="56">
        <v>3287.75</v>
      </c>
      <c r="R641" s="56">
        <v>3280.46</v>
      </c>
      <c r="S641" s="56">
        <v>3281.34</v>
      </c>
      <c r="T641" s="56">
        <v>3266.4799999999996</v>
      </c>
      <c r="U641" s="56">
        <v>3252.14</v>
      </c>
      <c r="V641" s="56">
        <v>3255.06</v>
      </c>
      <c r="W641" s="56">
        <v>3261.3</v>
      </c>
      <c r="X641" s="56">
        <v>3151.05</v>
      </c>
      <c r="Y641" s="56">
        <v>3046.93</v>
      </c>
      <c r="Z641" s="76">
        <v>2904.2799999999997</v>
      </c>
      <c r="AA641" s="65"/>
    </row>
    <row r="642" spans="1:27" ht="16.5" x14ac:dyDescent="0.25">
      <c r="A642" s="64"/>
      <c r="B642" s="88">
        <v>22</v>
      </c>
      <c r="C642" s="84">
        <v>2831.93</v>
      </c>
      <c r="D642" s="56">
        <v>2802.79</v>
      </c>
      <c r="E642" s="56">
        <v>2802.17</v>
      </c>
      <c r="F642" s="56">
        <v>2824.24</v>
      </c>
      <c r="G642" s="56">
        <v>2864.08</v>
      </c>
      <c r="H642" s="56">
        <v>2936.16</v>
      </c>
      <c r="I642" s="56">
        <v>3113.37</v>
      </c>
      <c r="J642" s="56">
        <v>3180.0299999999997</v>
      </c>
      <c r="K642" s="56">
        <v>3181.84</v>
      </c>
      <c r="L642" s="56">
        <v>3177.66</v>
      </c>
      <c r="M642" s="56">
        <v>3161.5199999999995</v>
      </c>
      <c r="N642" s="56">
        <v>3172.8999999999996</v>
      </c>
      <c r="O642" s="56">
        <v>3167.79</v>
      </c>
      <c r="P642" s="56">
        <v>3161.13</v>
      </c>
      <c r="Q642" s="56">
        <v>3171.34</v>
      </c>
      <c r="R642" s="56">
        <v>3170.67</v>
      </c>
      <c r="S642" s="56">
        <v>3169.8199999999997</v>
      </c>
      <c r="T642" s="56">
        <v>3171.5</v>
      </c>
      <c r="U642" s="56">
        <v>3130.8</v>
      </c>
      <c r="V642" s="56">
        <v>3143.9799999999996</v>
      </c>
      <c r="W642" s="56">
        <v>3146.81</v>
      </c>
      <c r="X642" s="56">
        <v>3100.8599999999997</v>
      </c>
      <c r="Y642" s="56">
        <v>2976.8999999999996</v>
      </c>
      <c r="Z642" s="76">
        <v>2814.74</v>
      </c>
      <c r="AA642" s="65"/>
    </row>
    <row r="643" spans="1:27" ht="16.5" x14ac:dyDescent="0.25">
      <c r="A643" s="64"/>
      <c r="B643" s="88">
        <v>23</v>
      </c>
      <c r="C643" s="84">
        <v>2801.0099999999998</v>
      </c>
      <c r="D643" s="56">
        <v>2777.8399999999997</v>
      </c>
      <c r="E643" s="56">
        <v>2768.8999999999996</v>
      </c>
      <c r="F643" s="56">
        <v>2778.29</v>
      </c>
      <c r="G643" s="56">
        <v>2783.97</v>
      </c>
      <c r="H643" s="56">
        <v>2833.2599999999998</v>
      </c>
      <c r="I643" s="56">
        <v>2854</v>
      </c>
      <c r="J643" s="56">
        <v>2982.0299999999997</v>
      </c>
      <c r="K643" s="56">
        <v>3053.71</v>
      </c>
      <c r="L643" s="56">
        <v>3106.5</v>
      </c>
      <c r="M643" s="56">
        <v>3102.46</v>
      </c>
      <c r="N643" s="56">
        <v>3102.58</v>
      </c>
      <c r="O643" s="56">
        <v>3098.34</v>
      </c>
      <c r="P643" s="56">
        <v>3098.87</v>
      </c>
      <c r="Q643" s="56">
        <v>3104.95</v>
      </c>
      <c r="R643" s="56">
        <v>3113.38</v>
      </c>
      <c r="S643" s="56">
        <v>3120.2699999999995</v>
      </c>
      <c r="T643" s="56">
        <v>3120.34</v>
      </c>
      <c r="U643" s="56">
        <v>3105.79</v>
      </c>
      <c r="V643" s="56">
        <v>3149.83</v>
      </c>
      <c r="W643" s="56">
        <v>3134.17</v>
      </c>
      <c r="X643" s="56">
        <v>3052.45</v>
      </c>
      <c r="Y643" s="56">
        <v>2912.91</v>
      </c>
      <c r="Z643" s="76">
        <v>2781.4399999999996</v>
      </c>
      <c r="AA643" s="65"/>
    </row>
    <row r="644" spans="1:27" ht="16.5" x14ac:dyDescent="0.25">
      <c r="A644" s="64"/>
      <c r="B644" s="88">
        <v>24</v>
      </c>
      <c r="C644" s="84">
        <v>2773.85</v>
      </c>
      <c r="D644" s="56">
        <v>2761.3999999999996</v>
      </c>
      <c r="E644" s="56">
        <v>2767.8999999999996</v>
      </c>
      <c r="F644" s="56">
        <v>2785.89</v>
      </c>
      <c r="G644" s="56">
        <v>2823.5299999999997</v>
      </c>
      <c r="H644" s="56">
        <v>2904.96</v>
      </c>
      <c r="I644" s="56">
        <v>3108.7599999999998</v>
      </c>
      <c r="J644" s="56">
        <v>3157</v>
      </c>
      <c r="K644" s="56">
        <v>3150.96</v>
      </c>
      <c r="L644" s="56">
        <v>3145.91</v>
      </c>
      <c r="M644" s="56">
        <v>3123.85</v>
      </c>
      <c r="N644" s="56">
        <v>3138.54</v>
      </c>
      <c r="O644" s="56">
        <v>3128.3999999999996</v>
      </c>
      <c r="P644" s="56">
        <v>3136.93</v>
      </c>
      <c r="Q644" s="56">
        <v>3136.88</v>
      </c>
      <c r="R644" s="56">
        <v>3144.12</v>
      </c>
      <c r="S644" s="56">
        <v>3144.0199999999995</v>
      </c>
      <c r="T644" s="56">
        <v>3143.29</v>
      </c>
      <c r="U644" s="56">
        <v>3109.34</v>
      </c>
      <c r="V644" s="56">
        <v>3161.0099999999998</v>
      </c>
      <c r="W644" s="56">
        <v>3146.29</v>
      </c>
      <c r="X644" s="56">
        <v>3081.4399999999996</v>
      </c>
      <c r="Y644" s="56">
        <v>2971.9799999999996</v>
      </c>
      <c r="Z644" s="76">
        <v>2831.83</v>
      </c>
      <c r="AA644" s="65"/>
    </row>
    <row r="645" spans="1:27" ht="16.5" x14ac:dyDescent="0.25">
      <c r="A645" s="64"/>
      <c r="B645" s="88">
        <v>25</v>
      </c>
      <c r="C645" s="84">
        <v>2781.22</v>
      </c>
      <c r="D645" s="56">
        <v>2768.67</v>
      </c>
      <c r="E645" s="56">
        <v>2760.66</v>
      </c>
      <c r="F645" s="56">
        <v>2782.35</v>
      </c>
      <c r="G645" s="56">
        <v>2827.88</v>
      </c>
      <c r="H645" s="56">
        <v>2897.4799999999996</v>
      </c>
      <c r="I645" s="56">
        <v>3062</v>
      </c>
      <c r="J645" s="56">
        <v>3164.96</v>
      </c>
      <c r="K645" s="56">
        <v>3161.6499999999996</v>
      </c>
      <c r="L645" s="56">
        <v>3151.56</v>
      </c>
      <c r="M645" s="56">
        <v>3137.56</v>
      </c>
      <c r="N645" s="56">
        <v>3153.41</v>
      </c>
      <c r="O645" s="56">
        <v>3134.75</v>
      </c>
      <c r="P645" s="56">
        <v>3129.66</v>
      </c>
      <c r="Q645" s="56">
        <v>3133.0299999999997</v>
      </c>
      <c r="R645" s="56">
        <v>3135.58</v>
      </c>
      <c r="S645" s="56">
        <v>3141.3599999999997</v>
      </c>
      <c r="T645" s="56">
        <v>3132.5199999999995</v>
      </c>
      <c r="U645" s="56">
        <v>3129.5</v>
      </c>
      <c r="V645" s="56">
        <v>3160.99</v>
      </c>
      <c r="W645" s="56">
        <v>3150.5699999999997</v>
      </c>
      <c r="X645" s="56">
        <v>3113.14</v>
      </c>
      <c r="Y645" s="56">
        <v>3003.67</v>
      </c>
      <c r="Z645" s="76">
        <v>2833.41</v>
      </c>
      <c r="AA645" s="65"/>
    </row>
    <row r="646" spans="1:27" ht="16.5" x14ac:dyDescent="0.25">
      <c r="A646" s="64"/>
      <c r="B646" s="88">
        <v>26</v>
      </c>
      <c r="C646" s="84">
        <v>2777.38</v>
      </c>
      <c r="D646" s="56">
        <v>2771.1</v>
      </c>
      <c r="E646" s="56">
        <v>2750.0899999999997</v>
      </c>
      <c r="F646" s="56">
        <v>2762.7799999999997</v>
      </c>
      <c r="G646" s="56">
        <v>2780.95</v>
      </c>
      <c r="H646" s="56">
        <v>2805.79</v>
      </c>
      <c r="I646" s="56">
        <v>2848.06</v>
      </c>
      <c r="J646" s="56">
        <v>2996.2599999999998</v>
      </c>
      <c r="K646" s="56">
        <v>3105.0299999999997</v>
      </c>
      <c r="L646" s="56">
        <v>3106.47</v>
      </c>
      <c r="M646" s="56">
        <v>3102.49</v>
      </c>
      <c r="N646" s="56">
        <v>3102.89</v>
      </c>
      <c r="O646" s="56">
        <v>3099.63</v>
      </c>
      <c r="P646" s="56">
        <v>3102.1499999999996</v>
      </c>
      <c r="Q646" s="56">
        <v>3101.92</v>
      </c>
      <c r="R646" s="56">
        <v>3100.41</v>
      </c>
      <c r="S646" s="56">
        <v>3109.0299999999997</v>
      </c>
      <c r="T646" s="56">
        <v>3109.04</v>
      </c>
      <c r="U646" s="56">
        <v>3149.9399999999996</v>
      </c>
      <c r="V646" s="56">
        <v>3123.7699999999995</v>
      </c>
      <c r="W646" s="56">
        <v>3108.45</v>
      </c>
      <c r="X646" s="56">
        <v>3058.37</v>
      </c>
      <c r="Y646" s="56">
        <v>2891.6899999999996</v>
      </c>
      <c r="Z646" s="76">
        <v>2787.8199999999997</v>
      </c>
      <c r="AA646" s="65"/>
    </row>
    <row r="647" spans="1:27" ht="16.5" x14ac:dyDescent="0.25">
      <c r="A647" s="64"/>
      <c r="B647" s="88">
        <v>27</v>
      </c>
      <c r="C647" s="84">
        <v>2753.12</v>
      </c>
      <c r="D647" s="56">
        <v>2726.3399999999997</v>
      </c>
      <c r="E647" s="56">
        <v>2706.93</v>
      </c>
      <c r="F647" s="56">
        <v>2712.5299999999997</v>
      </c>
      <c r="G647" s="56">
        <v>2717.52</v>
      </c>
      <c r="H647" s="56">
        <v>2749.35</v>
      </c>
      <c r="I647" s="56">
        <v>2771.7999999999997</v>
      </c>
      <c r="J647" s="56">
        <v>2800.3399999999997</v>
      </c>
      <c r="K647" s="56">
        <v>2830.2299999999996</v>
      </c>
      <c r="L647" s="56">
        <v>2952.79</v>
      </c>
      <c r="M647" s="56">
        <v>2966.9799999999996</v>
      </c>
      <c r="N647" s="56">
        <v>3000.6499999999996</v>
      </c>
      <c r="O647" s="56">
        <v>2975.1099999999997</v>
      </c>
      <c r="P647" s="56">
        <v>2948.2799999999997</v>
      </c>
      <c r="Q647" s="56">
        <v>2993.62</v>
      </c>
      <c r="R647" s="56">
        <v>2978.59</v>
      </c>
      <c r="S647" s="56">
        <v>3043.47</v>
      </c>
      <c r="T647" s="56">
        <v>3053.63</v>
      </c>
      <c r="U647" s="56">
        <v>3062.64</v>
      </c>
      <c r="V647" s="56">
        <v>3075.8</v>
      </c>
      <c r="W647" s="56">
        <v>3052.24</v>
      </c>
      <c r="X647" s="56">
        <v>3024.89</v>
      </c>
      <c r="Y647" s="56">
        <v>2811.8399999999997</v>
      </c>
      <c r="Z647" s="76">
        <v>2755.5499999999997</v>
      </c>
      <c r="AA647" s="65"/>
    </row>
    <row r="648" spans="1:27" ht="16.5" x14ac:dyDescent="0.25">
      <c r="A648" s="64"/>
      <c r="B648" s="88">
        <v>28</v>
      </c>
      <c r="C648" s="84">
        <v>2751.74</v>
      </c>
      <c r="D648" s="56">
        <v>2732.7999999999997</v>
      </c>
      <c r="E648" s="56">
        <v>2725.5</v>
      </c>
      <c r="F648" s="56">
        <v>2757.43</v>
      </c>
      <c r="G648" s="56">
        <v>2786.46</v>
      </c>
      <c r="H648" s="56">
        <v>2882.25</v>
      </c>
      <c r="I648" s="56">
        <v>3114.09</v>
      </c>
      <c r="J648" s="56">
        <v>3171.58</v>
      </c>
      <c r="K648" s="56">
        <v>3192.95</v>
      </c>
      <c r="L648" s="56">
        <v>3185.6499999999996</v>
      </c>
      <c r="M648" s="56">
        <v>3176.7</v>
      </c>
      <c r="N648" s="56">
        <v>3182.7599999999998</v>
      </c>
      <c r="O648" s="56">
        <v>3171.55</v>
      </c>
      <c r="P648" s="56">
        <v>3170.92</v>
      </c>
      <c r="Q648" s="56">
        <v>3177.29</v>
      </c>
      <c r="R648" s="56">
        <v>3186.21</v>
      </c>
      <c r="S648" s="56">
        <v>3201.34</v>
      </c>
      <c r="T648" s="56">
        <v>3168.97</v>
      </c>
      <c r="U648" s="56">
        <v>3160.45</v>
      </c>
      <c r="V648" s="56">
        <v>3209.16</v>
      </c>
      <c r="W648" s="56">
        <v>3158.59</v>
      </c>
      <c r="X648" s="56">
        <v>3120.85</v>
      </c>
      <c r="Y648" s="56">
        <v>2960.81</v>
      </c>
      <c r="Z648" s="76">
        <v>2779.5499999999997</v>
      </c>
      <c r="AA648" s="65"/>
    </row>
    <row r="649" spans="1:27" ht="16.5" hidden="1" x14ac:dyDescent="0.25">
      <c r="A649" s="64"/>
      <c r="B649" s="88">
        <v>29</v>
      </c>
      <c r="C649" s="84"/>
      <c r="D649" s="56"/>
      <c r="E649" s="56"/>
      <c r="F649" s="56"/>
      <c r="G649" s="56"/>
      <c r="H649" s="56"/>
      <c r="I649" s="56"/>
      <c r="J649" s="56"/>
      <c r="K649" s="56"/>
      <c r="L649" s="56"/>
      <c r="M649" s="56"/>
      <c r="N649" s="56"/>
      <c r="O649" s="56"/>
      <c r="P649" s="56"/>
      <c r="Q649" s="56"/>
      <c r="R649" s="56"/>
      <c r="S649" s="56"/>
      <c r="T649" s="56"/>
      <c r="U649" s="56"/>
      <c r="V649" s="56"/>
      <c r="W649" s="56"/>
      <c r="X649" s="56"/>
      <c r="Y649" s="56"/>
      <c r="Z649" s="76"/>
      <c r="AA649" s="65"/>
    </row>
    <row r="650" spans="1:27" ht="16.5" hidden="1" x14ac:dyDescent="0.25">
      <c r="A650" s="64"/>
      <c r="B650" s="88">
        <v>30</v>
      </c>
      <c r="C650" s="84"/>
      <c r="D650" s="56"/>
      <c r="E650" s="56"/>
      <c r="F650" s="56"/>
      <c r="G650" s="56"/>
      <c r="H650" s="56"/>
      <c r="I650" s="56"/>
      <c r="J650" s="56"/>
      <c r="K650" s="56"/>
      <c r="L650" s="56"/>
      <c r="M650" s="56"/>
      <c r="N650" s="56"/>
      <c r="O650" s="56"/>
      <c r="P650" s="56"/>
      <c r="Q650" s="56"/>
      <c r="R650" s="56"/>
      <c r="S650" s="56"/>
      <c r="T650" s="56"/>
      <c r="U650" s="56"/>
      <c r="V650" s="56"/>
      <c r="W650" s="56"/>
      <c r="X650" s="56"/>
      <c r="Y650" s="56"/>
      <c r="Z650" s="76"/>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4" t="s">
        <v>131</v>
      </c>
      <c r="C653" s="285" t="s">
        <v>165</v>
      </c>
      <c r="D653" s="285"/>
      <c r="E653" s="285"/>
      <c r="F653" s="285"/>
      <c r="G653" s="285"/>
      <c r="H653" s="285"/>
      <c r="I653" s="285"/>
      <c r="J653" s="285"/>
      <c r="K653" s="285"/>
      <c r="L653" s="285"/>
      <c r="M653" s="285"/>
      <c r="N653" s="285"/>
      <c r="O653" s="285"/>
      <c r="P653" s="285"/>
      <c r="Q653" s="285"/>
      <c r="R653" s="285"/>
      <c r="S653" s="285"/>
      <c r="T653" s="285"/>
      <c r="U653" s="285"/>
      <c r="V653" s="285"/>
      <c r="W653" s="285"/>
      <c r="X653" s="285"/>
      <c r="Y653" s="285"/>
      <c r="Z653" s="286"/>
      <c r="AA653" s="65"/>
    </row>
    <row r="654" spans="1:27" ht="32.25" thickBot="1" x14ac:dyDescent="0.3">
      <c r="A654" s="64"/>
      <c r="B654" s="275"/>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0.08</v>
      </c>
      <c r="G655" s="79">
        <v>18.46</v>
      </c>
      <c r="H655" s="79">
        <v>78.790000000000006</v>
      </c>
      <c r="I655" s="79">
        <v>161.83000000000001</v>
      </c>
      <c r="J655" s="79">
        <v>68.42</v>
      </c>
      <c r="K655" s="79">
        <v>34.83</v>
      </c>
      <c r="L655" s="79">
        <v>10.5</v>
      </c>
      <c r="M655" s="79">
        <v>8.83</v>
      </c>
      <c r="N655" s="79">
        <v>6.82</v>
      </c>
      <c r="O655" s="79">
        <v>1.69</v>
      </c>
      <c r="P655" s="79">
        <v>11.08</v>
      </c>
      <c r="Q655" s="79">
        <v>9.5</v>
      </c>
      <c r="R655" s="79">
        <v>7.68</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28.76</v>
      </c>
      <c r="H656" s="56">
        <v>107.39</v>
      </c>
      <c r="I656" s="56">
        <v>87.66</v>
      </c>
      <c r="J656" s="56">
        <v>71.61</v>
      </c>
      <c r="K656" s="56">
        <v>41.27</v>
      </c>
      <c r="L656" s="56">
        <v>6.79</v>
      </c>
      <c r="M656" s="56">
        <v>0</v>
      </c>
      <c r="N656" s="56">
        <v>0</v>
      </c>
      <c r="O656" s="56">
        <v>0</v>
      </c>
      <c r="P656" s="56">
        <v>0.01</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39.03</v>
      </c>
      <c r="H657" s="56">
        <v>120.84</v>
      </c>
      <c r="I657" s="56">
        <v>179.2</v>
      </c>
      <c r="J657" s="56">
        <v>84.84</v>
      </c>
      <c r="K657" s="56">
        <v>75.97</v>
      </c>
      <c r="L657" s="56">
        <v>47.27</v>
      </c>
      <c r="M657" s="56">
        <v>64.73</v>
      </c>
      <c r="N657" s="56">
        <v>60.99</v>
      </c>
      <c r="O657" s="56">
        <v>77.25</v>
      </c>
      <c r="P657" s="56">
        <v>67.510000000000005</v>
      </c>
      <c r="Q657" s="56">
        <v>39.57</v>
      </c>
      <c r="R657" s="56">
        <v>35.96</v>
      </c>
      <c r="S657" s="56">
        <v>33.549999999999997</v>
      </c>
      <c r="T657" s="56">
        <v>25.43</v>
      </c>
      <c r="U657" s="56">
        <v>0.61</v>
      </c>
      <c r="V657" s="56">
        <v>0</v>
      </c>
      <c r="W657" s="56">
        <v>0</v>
      </c>
      <c r="X657" s="56">
        <v>0</v>
      </c>
      <c r="Y657" s="56">
        <v>0</v>
      </c>
      <c r="Z657" s="76">
        <v>0</v>
      </c>
      <c r="AA657" s="65"/>
    </row>
    <row r="658" spans="1:27" ht="16.5" x14ac:dyDescent="0.25">
      <c r="A658" s="64"/>
      <c r="B658" s="88">
        <v>4</v>
      </c>
      <c r="C658" s="84">
        <v>0</v>
      </c>
      <c r="D658" s="56">
        <v>0</v>
      </c>
      <c r="E658" s="56">
        <v>0</v>
      </c>
      <c r="F658" s="56">
        <v>26.77</v>
      </c>
      <c r="G658" s="56">
        <v>200.97</v>
      </c>
      <c r="H658" s="56">
        <v>182.1</v>
      </c>
      <c r="I658" s="56">
        <v>176.42</v>
      </c>
      <c r="J658" s="56">
        <v>48.63</v>
      </c>
      <c r="K658" s="56">
        <v>33.799999999999997</v>
      </c>
      <c r="L658" s="56">
        <v>18.84</v>
      </c>
      <c r="M658" s="56">
        <v>2.57</v>
      </c>
      <c r="N658" s="56">
        <v>2.85</v>
      </c>
      <c r="O658" s="56">
        <v>12.31</v>
      </c>
      <c r="P658" s="56">
        <v>55.92</v>
      </c>
      <c r="Q658" s="56">
        <v>59.22</v>
      </c>
      <c r="R658" s="56">
        <v>53.86</v>
      </c>
      <c r="S658" s="56">
        <v>44.66</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11.52</v>
      </c>
      <c r="G659" s="56">
        <v>29.2</v>
      </c>
      <c r="H659" s="56">
        <v>127.33</v>
      </c>
      <c r="I659" s="56">
        <v>75.069999999999993</v>
      </c>
      <c r="J659" s="56">
        <v>0</v>
      </c>
      <c r="K659" s="56">
        <v>38.549999999999997</v>
      </c>
      <c r="L659" s="56">
        <v>28.85</v>
      </c>
      <c r="M659" s="56">
        <v>27.59</v>
      </c>
      <c r="N659" s="56">
        <v>107.73</v>
      </c>
      <c r="O659" s="56">
        <v>63.63</v>
      </c>
      <c r="P659" s="56">
        <v>77.91</v>
      </c>
      <c r="Q659" s="56">
        <v>84.37</v>
      </c>
      <c r="R659" s="56">
        <v>81.150000000000006</v>
      </c>
      <c r="S659" s="56">
        <v>79.52</v>
      </c>
      <c r="T659" s="56">
        <v>60.79</v>
      </c>
      <c r="U659" s="56">
        <v>35.57</v>
      </c>
      <c r="V659" s="56">
        <v>0</v>
      </c>
      <c r="W659" s="56">
        <v>0</v>
      </c>
      <c r="X659" s="56">
        <v>0</v>
      </c>
      <c r="Y659" s="56">
        <v>0</v>
      </c>
      <c r="Z659" s="76">
        <v>0</v>
      </c>
      <c r="AA659" s="65"/>
    </row>
    <row r="660" spans="1:27" ht="16.5" x14ac:dyDescent="0.25">
      <c r="A660" s="64"/>
      <c r="B660" s="88">
        <v>6</v>
      </c>
      <c r="C660" s="84">
        <v>0</v>
      </c>
      <c r="D660" s="56">
        <v>0</v>
      </c>
      <c r="E660" s="56">
        <v>0</v>
      </c>
      <c r="F660" s="56">
        <v>0.69</v>
      </c>
      <c r="G660" s="56">
        <v>6.59</v>
      </c>
      <c r="H660" s="56">
        <v>22.05</v>
      </c>
      <c r="I660" s="56">
        <v>67.849999999999994</v>
      </c>
      <c r="J660" s="56">
        <v>13.64</v>
      </c>
      <c r="K660" s="56">
        <v>12.3</v>
      </c>
      <c r="L660" s="56">
        <v>14.19</v>
      </c>
      <c r="M660" s="56">
        <v>0</v>
      </c>
      <c r="N660" s="56">
        <v>0</v>
      </c>
      <c r="O660" s="56">
        <v>0</v>
      </c>
      <c r="P660" s="56">
        <v>0</v>
      </c>
      <c r="Q660" s="56">
        <v>0</v>
      </c>
      <c r="R660" s="56">
        <v>0</v>
      </c>
      <c r="S660" s="56">
        <v>0</v>
      </c>
      <c r="T660" s="56">
        <v>0</v>
      </c>
      <c r="U660" s="56">
        <v>6.46</v>
      </c>
      <c r="V660" s="56">
        <v>0</v>
      </c>
      <c r="W660" s="56">
        <v>0</v>
      </c>
      <c r="X660" s="56">
        <v>0</v>
      </c>
      <c r="Y660" s="56">
        <v>0</v>
      </c>
      <c r="Z660" s="76">
        <v>0</v>
      </c>
      <c r="AA660" s="65"/>
    </row>
    <row r="661" spans="1:27" ht="16.5" x14ac:dyDescent="0.25">
      <c r="A661" s="64"/>
      <c r="B661" s="88">
        <v>7</v>
      </c>
      <c r="C661" s="84">
        <v>0</v>
      </c>
      <c r="D661" s="56">
        <v>0</v>
      </c>
      <c r="E661" s="56">
        <v>0</v>
      </c>
      <c r="F661" s="56">
        <v>0</v>
      </c>
      <c r="G661" s="56">
        <v>29.35</v>
      </c>
      <c r="H661" s="56">
        <v>113.72</v>
      </c>
      <c r="I661" s="56">
        <v>166.24</v>
      </c>
      <c r="J661" s="56">
        <v>9.43</v>
      </c>
      <c r="K661" s="56">
        <v>2.3199999999999998</v>
      </c>
      <c r="L661" s="56">
        <v>0</v>
      </c>
      <c r="M661" s="56">
        <v>0</v>
      </c>
      <c r="N661" s="56">
        <v>7.01</v>
      </c>
      <c r="O661" s="56">
        <v>9.35</v>
      </c>
      <c r="P661" s="56">
        <v>11.48</v>
      </c>
      <c r="Q661" s="56">
        <v>0</v>
      </c>
      <c r="R661" s="56">
        <v>0</v>
      </c>
      <c r="S661" s="56">
        <v>0</v>
      </c>
      <c r="T661" s="56">
        <v>0.27</v>
      </c>
      <c r="U661" s="56">
        <v>14.22</v>
      </c>
      <c r="V661" s="56">
        <v>0</v>
      </c>
      <c r="W661" s="56">
        <v>0</v>
      </c>
      <c r="X661" s="56">
        <v>0</v>
      </c>
      <c r="Y661" s="56">
        <v>0</v>
      </c>
      <c r="Z661" s="76">
        <v>0</v>
      </c>
      <c r="AA661" s="65"/>
    </row>
    <row r="662" spans="1:27" ht="16.5" x14ac:dyDescent="0.25">
      <c r="A662" s="64"/>
      <c r="B662" s="88">
        <v>8</v>
      </c>
      <c r="C662" s="84">
        <v>0</v>
      </c>
      <c r="D662" s="56">
        <v>0</v>
      </c>
      <c r="E662" s="56">
        <v>6.55</v>
      </c>
      <c r="F662" s="56">
        <v>9.24</v>
      </c>
      <c r="G662" s="56">
        <v>242.6</v>
      </c>
      <c r="H662" s="56">
        <v>237.49</v>
      </c>
      <c r="I662" s="56">
        <v>226.39</v>
      </c>
      <c r="J662" s="56">
        <v>93.63</v>
      </c>
      <c r="K662" s="56">
        <v>72.3</v>
      </c>
      <c r="L662" s="56">
        <v>77.650000000000006</v>
      </c>
      <c r="M662" s="56">
        <v>90.11</v>
      </c>
      <c r="N662" s="56">
        <v>115.8</v>
      </c>
      <c r="O662" s="56">
        <v>128.76</v>
      </c>
      <c r="P662" s="56">
        <v>127.56</v>
      </c>
      <c r="Q662" s="56">
        <v>94.15</v>
      </c>
      <c r="R662" s="56">
        <v>113.91</v>
      </c>
      <c r="S662" s="56">
        <v>116.15</v>
      </c>
      <c r="T662" s="56">
        <v>144.43</v>
      </c>
      <c r="U662" s="56">
        <v>142.9</v>
      </c>
      <c r="V662" s="56">
        <v>112.06</v>
      </c>
      <c r="W662" s="56">
        <v>0</v>
      </c>
      <c r="X662" s="56">
        <v>64.97</v>
      </c>
      <c r="Y662" s="56">
        <v>0</v>
      </c>
      <c r="Z662" s="76">
        <v>0</v>
      </c>
      <c r="AA662" s="65"/>
    </row>
    <row r="663" spans="1:27" ht="16.5" x14ac:dyDescent="0.25">
      <c r="A663" s="64"/>
      <c r="B663" s="88">
        <v>9</v>
      </c>
      <c r="C663" s="84">
        <v>0</v>
      </c>
      <c r="D663" s="56">
        <v>0</v>
      </c>
      <c r="E663" s="56">
        <v>0</v>
      </c>
      <c r="F663" s="56">
        <v>46.98</v>
      </c>
      <c r="G663" s="56">
        <v>271.67</v>
      </c>
      <c r="H663" s="56">
        <v>238.14</v>
      </c>
      <c r="I663" s="56">
        <v>184.44</v>
      </c>
      <c r="J663" s="56">
        <v>113.55</v>
      </c>
      <c r="K663" s="56">
        <v>68.67</v>
      </c>
      <c r="L663" s="56">
        <v>106.3</v>
      </c>
      <c r="M663" s="56">
        <v>68.069999999999993</v>
      </c>
      <c r="N663" s="56">
        <v>91.61</v>
      </c>
      <c r="O663" s="56">
        <v>99.55</v>
      </c>
      <c r="P663" s="56">
        <v>106.5</v>
      </c>
      <c r="Q663" s="56">
        <v>124.92</v>
      </c>
      <c r="R663" s="56">
        <v>87.18</v>
      </c>
      <c r="S663" s="56">
        <v>78.430000000000007</v>
      </c>
      <c r="T663" s="56">
        <v>103.26</v>
      </c>
      <c r="U663" s="56">
        <v>0.01</v>
      </c>
      <c r="V663" s="56">
        <v>0</v>
      </c>
      <c r="W663" s="56">
        <v>0</v>
      </c>
      <c r="X663" s="56">
        <v>0</v>
      </c>
      <c r="Y663" s="56">
        <v>0</v>
      </c>
      <c r="Z663" s="76">
        <v>0</v>
      </c>
      <c r="AA663" s="65"/>
    </row>
    <row r="664" spans="1:27" ht="16.5" x14ac:dyDescent="0.25">
      <c r="A664" s="64"/>
      <c r="B664" s="88">
        <v>10</v>
      </c>
      <c r="C664" s="84">
        <v>5.71</v>
      </c>
      <c r="D664" s="56">
        <v>40.31</v>
      </c>
      <c r="E664" s="56">
        <v>69.099999999999994</v>
      </c>
      <c r="F664" s="56">
        <v>86.15</v>
      </c>
      <c r="G664" s="56">
        <v>298.48</v>
      </c>
      <c r="H664" s="56">
        <v>285.86</v>
      </c>
      <c r="I664" s="56">
        <v>346.58</v>
      </c>
      <c r="J664" s="56">
        <v>151.47</v>
      </c>
      <c r="K664" s="56">
        <v>118.79</v>
      </c>
      <c r="L664" s="56">
        <v>123.64</v>
      </c>
      <c r="M664" s="56">
        <v>121.25</v>
      </c>
      <c r="N664" s="56">
        <v>29.77</v>
      </c>
      <c r="O664" s="56">
        <v>47.07</v>
      </c>
      <c r="P664" s="56">
        <v>141.1</v>
      </c>
      <c r="Q664" s="56">
        <v>92.67</v>
      </c>
      <c r="R664" s="56">
        <v>173.21</v>
      </c>
      <c r="S664" s="56">
        <v>217.07</v>
      </c>
      <c r="T664" s="56">
        <v>220.24</v>
      </c>
      <c r="U664" s="56">
        <v>109.78</v>
      </c>
      <c r="V664" s="56">
        <v>0</v>
      </c>
      <c r="W664" s="56">
        <v>0</v>
      </c>
      <c r="X664" s="56">
        <v>0</v>
      </c>
      <c r="Y664" s="56">
        <v>0</v>
      </c>
      <c r="Z664" s="76">
        <v>0</v>
      </c>
      <c r="AA664" s="65"/>
    </row>
    <row r="665" spans="1:27" ht="16.5" x14ac:dyDescent="0.25">
      <c r="A665" s="64"/>
      <c r="B665" s="88">
        <v>11</v>
      </c>
      <c r="C665" s="84">
        <v>0</v>
      </c>
      <c r="D665" s="56">
        <v>0</v>
      </c>
      <c r="E665" s="56">
        <v>0</v>
      </c>
      <c r="F665" s="56">
        <v>0</v>
      </c>
      <c r="G665" s="56">
        <v>68.09</v>
      </c>
      <c r="H665" s="56">
        <v>58.6</v>
      </c>
      <c r="I665" s="56">
        <v>142.69</v>
      </c>
      <c r="J665" s="56">
        <v>103.27</v>
      </c>
      <c r="K665" s="56">
        <v>120.5</v>
      </c>
      <c r="L665" s="56">
        <v>70.510000000000005</v>
      </c>
      <c r="M665" s="56">
        <v>24.74</v>
      </c>
      <c r="N665" s="56">
        <v>35.270000000000003</v>
      </c>
      <c r="O665" s="56">
        <v>48.08</v>
      </c>
      <c r="P665" s="56">
        <v>87.71</v>
      </c>
      <c r="Q665" s="56">
        <v>56.2</v>
      </c>
      <c r="R665" s="56">
        <v>38.090000000000003</v>
      </c>
      <c r="S665" s="56">
        <v>38.380000000000003</v>
      </c>
      <c r="T665" s="56">
        <v>46.06</v>
      </c>
      <c r="U665" s="56">
        <v>69.37</v>
      </c>
      <c r="V665" s="56">
        <v>0</v>
      </c>
      <c r="W665" s="56">
        <v>7.25</v>
      </c>
      <c r="X665" s="56">
        <v>0.01</v>
      </c>
      <c r="Y665" s="56">
        <v>0</v>
      </c>
      <c r="Z665" s="76">
        <v>0</v>
      </c>
      <c r="AA665" s="65"/>
    </row>
    <row r="666" spans="1:27" ht="16.5" x14ac:dyDescent="0.25">
      <c r="A666" s="64"/>
      <c r="B666" s="88">
        <v>12</v>
      </c>
      <c r="C666" s="84">
        <v>45.96</v>
      </c>
      <c r="D666" s="56">
        <v>14.39</v>
      </c>
      <c r="E666" s="56">
        <v>54.75</v>
      </c>
      <c r="F666" s="56">
        <v>93.89</v>
      </c>
      <c r="G666" s="56">
        <v>192.82</v>
      </c>
      <c r="H666" s="56">
        <v>149.1</v>
      </c>
      <c r="I666" s="56">
        <v>105.21</v>
      </c>
      <c r="J666" s="56">
        <v>91.74</v>
      </c>
      <c r="K666" s="56">
        <v>95.32</v>
      </c>
      <c r="L666" s="56">
        <v>60.28</v>
      </c>
      <c r="M666" s="56">
        <v>26.13</v>
      </c>
      <c r="N666" s="56">
        <v>5.73</v>
      </c>
      <c r="O666" s="56">
        <v>4.8899999999999997</v>
      </c>
      <c r="P666" s="56">
        <v>8.66</v>
      </c>
      <c r="Q666" s="56">
        <v>32.42</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27.89</v>
      </c>
      <c r="I667" s="56">
        <v>37.49</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22.33</v>
      </c>
      <c r="H668" s="56">
        <v>59.58</v>
      </c>
      <c r="I668" s="56">
        <v>24.45</v>
      </c>
      <c r="J668" s="56">
        <v>26.96</v>
      </c>
      <c r="K668" s="56">
        <v>10.210000000000001</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15.07</v>
      </c>
      <c r="G669" s="56">
        <v>186.77</v>
      </c>
      <c r="H669" s="56">
        <v>294.04000000000002</v>
      </c>
      <c r="I669" s="56">
        <v>243.04</v>
      </c>
      <c r="J669" s="56">
        <v>178.34</v>
      </c>
      <c r="K669" s="56">
        <v>166.78</v>
      </c>
      <c r="L669" s="56">
        <v>135.72</v>
      </c>
      <c r="M669" s="56">
        <v>116.7</v>
      </c>
      <c r="N669" s="56">
        <v>119.24</v>
      </c>
      <c r="O669" s="56">
        <v>97.13</v>
      </c>
      <c r="P669" s="56">
        <v>85.72</v>
      </c>
      <c r="Q669" s="56">
        <v>90.95</v>
      </c>
      <c r="R669" s="56">
        <v>57.29</v>
      </c>
      <c r="S669" s="56">
        <v>35.22</v>
      </c>
      <c r="T669" s="56">
        <v>45.91</v>
      </c>
      <c r="U669" s="56">
        <v>13.49</v>
      </c>
      <c r="V669" s="56">
        <v>0</v>
      </c>
      <c r="W669" s="56">
        <v>0</v>
      </c>
      <c r="X669" s="56">
        <v>0.05</v>
      </c>
      <c r="Y669" s="56">
        <v>0</v>
      </c>
      <c r="Z669" s="76">
        <v>0</v>
      </c>
      <c r="AA669" s="65"/>
    </row>
    <row r="670" spans="1:27" ht="16.5" x14ac:dyDescent="0.25">
      <c r="A670" s="64"/>
      <c r="B670" s="88">
        <v>16</v>
      </c>
      <c r="C670" s="84">
        <v>0</v>
      </c>
      <c r="D670" s="56">
        <v>0</v>
      </c>
      <c r="E670" s="56">
        <v>0</v>
      </c>
      <c r="F670" s="56">
        <v>0</v>
      </c>
      <c r="G670" s="56">
        <v>101.73</v>
      </c>
      <c r="H670" s="56">
        <v>125.46</v>
      </c>
      <c r="I670" s="56">
        <v>189.11</v>
      </c>
      <c r="J670" s="56">
        <v>130.97999999999999</v>
      </c>
      <c r="K670" s="56">
        <v>116.35</v>
      </c>
      <c r="L670" s="56">
        <v>71.569999999999993</v>
      </c>
      <c r="M670" s="56">
        <v>46.85</v>
      </c>
      <c r="N670" s="56">
        <v>20.25</v>
      </c>
      <c r="O670" s="56">
        <v>13.54</v>
      </c>
      <c r="P670" s="56">
        <v>27.62</v>
      </c>
      <c r="Q670" s="56">
        <v>23.68</v>
      </c>
      <c r="R670" s="56">
        <v>26.76</v>
      </c>
      <c r="S670" s="56">
        <v>28.01</v>
      </c>
      <c r="T670" s="56">
        <v>0</v>
      </c>
      <c r="U670" s="56">
        <v>0</v>
      </c>
      <c r="V670" s="56">
        <v>0</v>
      </c>
      <c r="W670" s="56">
        <v>0</v>
      </c>
      <c r="X670" s="56">
        <v>0</v>
      </c>
      <c r="Y670" s="56">
        <v>0</v>
      </c>
      <c r="Z670" s="76">
        <v>0</v>
      </c>
      <c r="AA670" s="65"/>
    </row>
    <row r="671" spans="1:27" ht="16.5" x14ac:dyDescent="0.25">
      <c r="A671" s="64"/>
      <c r="B671" s="88">
        <v>17</v>
      </c>
      <c r="C671" s="84">
        <v>0</v>
      </c>
      <c r="D671" s="56">
        <v>0</v>
      </c>
      <c r="E671" s="56">
        <v>1</v>
      </c>
      <c r="F671" s="56">
        <v>6.68</v>
      </c>
      <c r="G671" s="56">
        <v>174.11</v>
      </c>
      <c r="H671" s="56">
        <v>217.78</v>
      </c>
      <c r="I671" s="56">
        <v>178.53</v>
      </c>
      <c r="J671" s="56">
        <v>142.51</v>
      </c>
      <c r="K671" s="56">
        <v>149.74</v>
      </c>
      <c r="L671" s="56">
        <v>76.89</v>
      </c>
      <c r="M671" s="56">
        <v>48.06</v>
      </c>
      <c r="N671" s="56">
        <v>60.69</v>
      </c>
      <c r="O671" s="56">
        <v>72.760000000000005</v>
      </c>
      <c r="P671" s="56">
        <v>116.32</v>
      </c>
      <c r="Q671" s="56">
        <v>118.61</v>
      </c>
      <c r="R671" s="56">
        <v>164.31</v>
      </c>
      <c r="S671" s="56">
        <v>91.58</v>
      </c>
      <c r="T671" s="56">
        <v>107.12</v>
      </c>
      <c r="U671" s="56">
        <v>60.84</v>
      </c>
      <c r="V671" s="56">
        <v>36.61</v>
      </c>
      <c r="W671" s="56">
        <v>0</v>
      </c>
      <c r="X671" s="56">
        <v>0</v>
      </c>
      <c r="Y671" s="56">
        <v>0</v>
      </c>
      <c r="Z671" s="76">
        <v>0</v>
      </c>
      <c r="AA671" s="65"/>
    </row>
    <row r="672" spans="1:27" ht="16.5" x14ac:dyDescent="0.25">
      <c r="A672" s="64"/>
      <c r="B672" s="88">
        <v>18</v>
      </c>
      <c r="C672" s="84">
        <v>0</v>
      </c>
      <c r="D672" s="56">
        <v>0</v>
      </c>
      <c r="E672" s="56">
        <v>0</v>
      </c>
      <c r="F672" s="56">
        <v>7.3</v>
      </c>
      <c r="G672" s="56">
        <v>46.41</v>
      </c>
      <c r="H672" s="56">
        <v>104.86</v>
      </c>
      <c r="I672" s="56">
        <v>43.74</v>
      </c>
      <c r="J672" s="56">
        <v>0</v>
      </c>
      <c r="K672" s="56">
        <v>0</v>
      </c>
      <c r="L672" s="56">
        <v>0</v>
      </c>
      <c r="M672" s="56">
        <v>0</v>
      </c>
      <c r="N672" s="56">
        <v>0</v>
      </c>
      <c r="O672" s="56">
        <v>0</v>
      </c>
      <c r="P672" s="56">
        <v>9.3000000000000007</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16.52</v>
      </c>
      <c r="G673" s="56">
        <v>8.4</v>
      </c>
      <c r="H673" s="56">
        <v>6.42</v>
      </c>
      <c r="I673" s="56">
        <v>46.42</v>
      </c>
      <c r="J673" s="56">
        <v>29.22</v>
      </c>
      <c r="K673" s="56">
        <v>0</v>
      </c>
      <c r="L673" s="56">
        <v>0</v>
      </c>
      <c r="M673" s="56">
        <v>0</v>
      </c>
      <c r="N673" s="56">
        <v>0</v>
      </c>
      <c r="O673" s="56">
        <v>0</v>
      </c>
      <c r="P673" s="56">
        <v>0</v>
      </c>
      <c r="Q673" s="56">
        <v>0</v>
      </c>
      <c r="R673" s="56">
        <v>0</v>
      </c>
      <c r="S673" s="56">
        <v>47.1</v>
      </c>
      <c r="T673" s="56">
        <v>0.02</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19.399999999999999</v>
      </c>
      <c r="H674" s="56">
        <v>20.100000000000001</v>
      </c>
      <c r="I674" s="56">
        <v>43.57</v>
      </c>
      <c r="J674" s="56">
        <v>0</v>
      </c>
      <c r="K674" s="56">
        <v>25.58</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4.3899999999999997</v>
      </c>
      <c r="G675" s="56">
        <v>77.680000000000007</v>
      </c>
      <c r="H675" s="56">
        <v>92.44</v>
      </c>
      <c r="I675" s="56">
        <v>79.02</v>
      </c>
      <c r="J675" s="56">
        <v>19.39</v>
      </c>
      <c r="K675" s="56">
        <v>62.92</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31.37</v>
      </c>
      <c r="G676" s="56">
        <v>48.25</v>
      </c>
      <c r="H676" s="56">
        <v>128.76</v>
      </c>
      <c r="I676" s="56">
        <v>100.13</v>
      </c>
      <c r="J676" s="56">
        <v>48.77</v>
      </c>
      <c r="K676" s="56">
        <v>42.06</v>
      </c>
      <c r="L676" s="56">
        <v>3.53</v>
      </c>
      <c r="M676" s="56">
        <v>0</v>
      </c>
      <c r="N676" s="56">
        <v>0</v>
      </c>
      <c r="O676" s="56">
        <v>0</v>
      </c>
      <c r="P676" s="56">
        <v>0</v>
      </c>
      <c r="Q676" s="56">
        <v>0</v>
      </c>
      <c r="R676" s="56">
        <v>0</v>
      </c>
      <c r="S676" s="56">
        <v>0</v>
      </c>
      <c r="T676" s="56">
        <v>0</v>
      </c>
      <c r="U676" s="56">
        <v>0</v>
      </c>
      <c r="V676" s="56">
        <v>0</v>
      </c>
      <c r="W676" s="56">
        <v>0</v>
      </c>
      <c r="X676" s="56">
        <v>0</v>
      </c>
      <c r="Y676" s="56">
        <v>0.69</v>
      </c>
      <c r="Z676" s="76">
        <v>0</v>
      </c>
      <c r="AA676" s="65"/>
    </row>
    <row r="677" spans="1:27" ht="16.5" x14ac:dyDescent="0.25">
      <c r="A677" s="64"/>
      <c r="B677" s="88">
        <v>23</v>
      </c>
      <c r="C677" s="84">
        <v>0</v>
      </c>
      <c r="D677" s="56">
        <v>5.3</v>
      </c>
      <c r="E677" s="56">
        <v>0</v>
      </c>
      <c r="F677" s="56">
        <v>0</v>
      </c>
      <c r="G677" s="56">
        <v>4.12</v>
      </c>
      <c r="H677" s="56">
        <v>4.97</v>
      </c>
      <c r="I677" s="56">
        <v>0</v>
      </c>
      <c r="J677" s="56">
        <v>10.08</v>
      </c>
      <c r="K677" s="56">
        <v>57.12</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14.15</v>
      </c>
      <c r="H678" s="56">
        <v>28.72</v>
      </c>
      <c r="I678" s="56">
        <v>26.65</v>
      </c>
      <c r="J678" s="56">
        <v>44.02</v>
      </c>
      <c r="K678" s="56">
        <v>45.67</v>
      </c>
      <c r="L678" s="56">
        <v>1.71</v>
      </c>
      <c r="M678" s="56">
        <v>0</v>
      </c>
      <c r="N678" s="56">
        <v>0</v>
      </c>
      <c r="O678" s="56">
        <v>0</v>
      </c>
      <c r="P678" s="56">
        <v>0.53</v>
      </c>
      <c r="Q678" s="56">
        <v>0</v>
      </c>
      <c r="R678" s="56">
        <v>0.03</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10.76</v>
      </c>
      <c r="I679" s="56">
        <v>63.26</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5.84</v>
      </c>
      <c r="G680" s="56">
        <v>0.01</v>
      </c>
      <c r="H680" s="56">
        <v>0</v>
      </c>
      <c r="I680" s="56">
        <v>0.39</v>
      </c>
      <c r="J680" s="56">
        <v>116.97</v>
      </c>
      <c r="K680" s="56">
        <v>4.2</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0</v>
      </c>
      <c r="I681" s="56">
        <v>2.16</v>
      </c>
      <c r="J681" s="56">
        <v>0</v>
      </c>
      <c r="K681" s="56">
        <v>47.2</v>
      </c>
      <c r="L681" s="56">
        <v>25.19</v>
      </c>
      <c r="M681" s="56">
        <v>0</v>
      </c>
      <c r="N681" s="56">
        <v>0</v>
      </c>
      <c r="O681" s="56">
        <v>0</v>
      </c>
      <c r="P681" s="56">
        <v>0</v>
      </c>
      <c r="Q681" s="56">
        <v>19.600000000000001</v>
      </c>
      <c r="R681" s="56">
        <v>40.65</v>
      </c>
      <c r="S681" s="56">
        <v>83.73</v>
      </c>
      <c r="T681" s="56">
        <v>64.099999999999994</v>
      </c>
      <c r="U681" s="56">
        <v>27.36</v>
      </c>
      <c r="V681" s="56">
        <v>21.62</v>
      </c>
      <c r="W681" s="56">
        <v>22.13</v>
      </c>
      <c r="X681" s="56">
        <v>0</v>
      </c>
      <c r="Y681" s="56">
        <v>10.65</v>
      </c>
      <c r="Z681" s="76">
        <v>19.52</v>
      </c>
      <c r="AA681" s="65"/>
    </row>
    <row r="682" spans="1:27" ht="16.5" x14ac:dyDescent="0.25">
      <c r="A682" s="64"/>
      <c r="B682" s="88">
        <v>28</v>
      </c>
      <c r="C682" s="84">
        <v>0</v>
      </c>
      <c r="D682" s="56">
        <v>0</v>
      </c>
      <c r="E682" s="56">
        <v>0</v>
      </c>
      <c r="F682" s="56">
        <v>36.99</v>
      </c>
      <c r="G682" s="56">
        <v>100.75</v>
      </c>
      <c r="H682" s="56">
        <v>210.77</v>
      </c>
      <c r="I682" s="56">
        <v>142.41999999999999</v>
      </c>
      <c r="J682" s="56">
        <v>138.68</v>
      </c>
      <c r="K682" s="56">
        <v>133.55000000000001</v>
      </c>
      <c r="L682" s="56">
        <v>104.57</v>
      </c>
      <c r="M682" s="56">
        <v>74.819999999999993</v>
      </c>
      <c r="N682" s="56">
        <v>94.68</v>
      </c>
      <c r="O682" s="56">
        <v>92.66</v>
      </c>
      <c r="P682" s="56">
        <v>82.69</v>
      </c>
      <c r="Q682" s="56">
        <v>89.37</v>
      </c>
      <c r="R682" s="56">
        <v>80.47</v>
      </c>
      <c r="S682" s="56">
        <v>76.14</v>
      </c>
      <c r="T682" s="56">
        <v>69.959999999999994</v>
      </c>
      <c r="U682" s="56">
        <v>40.119999999999997</v>
      </c>
      <c r="V682" s="56">
        <v>0</v>
      </c>
      <c r="W682" s="56">
        <v>0</v>
      </c>
      <c r="X682" s="56">
        <v>0</v>
      </c>
      <c r="Y682" s="56">
        <v>0</v>
      </c>
      <c r="Z682" s="76">
        <v>0</v>
      </c>
      <c r="AA682" s="65"/>
    </row>
    <row r="683" spans="1:27" ht="16.5" hidden="1" x14ac:dyDescent="0.25">
      <c r="A683" s="64"/>
      <c r="B683" s="88">
        <v>29</v>
      </c>
      <c r="C683" s="84"/>
      <c r="D683" s="56"/>
      <c r="E683" s="56"/>
      <c r="F683" s="56"/>
      <c r="G683" s="56"/>
      <c r="H683" s="56"/>
      <c r="I683" s="56"/>
      <c r="J683" s="56"/>
      <c r="K683" s="56"/>
      <c r="L683" s="56"/>
      <c r="M683" s="56"/>
      <c r="N683" s="56"/>
      <c r="O683" s="56"/>
      <c r="P683" s="56"/>
      <c r="Q683" s="56"/>
      <c r="R683" s="56"/>
      <c r="S683" s="56"/>
      <c r="T683" s="56"/>
      <c r="U683" s="56"/>
      <c r="V683" s="56"/>
      <c r="W683" s="56"/>
      <c r="X683" s="56"/>
      <c r="Y683" s="56"/>
      <c r="Z683" s="76"/>
      <c r="AA683" s="65"/>
    </row>
    <row r="684" spans="1:27" ht="16.5" hidden="1" x14ac:dyDescent="0.25">
      <c r="A684" s="64"/>
      <c r="B684" s="88">
        <v>30</v>
      </c>
      <c r="C684" s="84"/>
      <c r="D684" s="56"/>
      <c r="E684" s="56"/>
      <c r="F684" s="56"/>
      <c r="G684" s="56"/>
      <c r="H684" s="56"/>
      <c r="I684" s="56"/>
      <c r="J684" s="56"/>
      <c r="K684" s="56"/>
      <c r="L684" s="56"/>
      <c r="M684" s="56"/>
      <c r="N684" s="56"/>
      <c r="O684" s="56"/>
      <c r="P684" s="56"/>
      <c r="Q684" s="56"/>
      <c r="R684" s="56"/>
      <c r="S684" s="56"/>
      <c r="T684" s="56"/>
      <c r="U684" s="56"/>
      <c r="V684" s="56"/>
      <c r="W684" s="56"/>
      <c r="X684" s="56"/>
      <c r="Y684" s="56"/>
      <c r="Z684" s="76"/>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7" t="s">
        <v>131</v>
      </c>
      <c r="C687" s="285" t="s">
        <v>166</v>
      </c>
      <c r="D687" s="285"/>
      <c r="E687" s="285"/>
      <c r="F687" s="285"/>
      <c r="G687" s="285"/>
      <c r="H687" s="285"/>
      <c r="I687" s="285"/>
      <c r="J687" s="285"/>
      <c r="K687" s="285"/>
      <c r="L687" s="285"/>
      <c r="M687" s="285"/>
      <c r="N687" s="285"/>
      <c r="O687" s="285"/>
      <c r="P687" s="285"/>
      <c r="Q687" s="285"/>
      <c r="R687" s="285"/>
      <c r="S687" s="285"/>
      <c r="T687" s="285"/>
      <c r="U687" s="285"/>
      <c r="V687" s="285"/>
      <c r="W687" s="285"/>
      <c r="X687" s="285"/>
      <c r="Y687" s="285"/>
      <c r="Z687" s="286"/>
      <c r="AA687" s="65"/>
    </row>
    <row r="688" spans="1:27" ht="32.25" thickBot="1" x14ac:dyDescent="0.3">
      <c r="A688" s="64"/>
      <c r="B688" s="288"/>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48.07</v>
      </c>
      <c r="D689" s="79">
        <v>53.68</v>
      </c>
      <c r="E689" s="79">
        <v>27.45</v>
      </c>
      <c r="F689" s="79">
        <v>3.05</v>
      </c>
      <c r="G689" s="79">
        <v>0</v>
      </c>
      <c r="H689" s="79">
        <v>0</v>
      </c>
      <c r="I689" s="79">
        <v>0</v>
      </c>
      <c r="J689" s="79">
        <v>0</v>
      </c>
      <c r="K689" s="79">
        <v>0</v>
      </c>
      <c r="L689" s="79">
        <v>0</v>
      </c>
      <c r="M689" s="79">
        <v>0</v>
      </c>
      <c r="N689" s="79">
        <v>0</v>
      </c>
      <c r="O689" s="79">
        <v>0</v>
      </c>
      <c r="P689" s="79">
        <v>0</v>
      </c>
      <c r="Q689" s="79">
        <v>0</v>
      </c>
      <c r="R689" s="79">
        <v>0</v>
      </c>
      <c r="S689" s="79">
        <v>0.27</v>
      </c>
      <c r="T689" s="79">
        <v>67.680000000000007</v>
      </c>
      <c r="U689" s="79">
        <v>123.84</v>
      </c>
      <c r="V689" s="79">
        <v>153.13999999999999</v>
      </c>
      <c r="W689" s="79">
        <v>239.13</v>
      </c>
      <c r="X689" s="79">
        <v>315.85000000000002</v>
      </c>
      <c r="Y689" s="79">
        <v>168.07</v>
      </c>
      <c r="Z689" s="80">
        <v>642.1</v>
      </c>
      <c r="AA689" s="65"/>
    </row>
    <row r="690" spans="1:27" ht="16.5" x14ac:dyDescent="0.25">
      <c r="A690" s="64"/>
      <c r="B690" s="88">
        <v>2</v>
      </c>
      <c r="C690" s="84">
        <v>90.99</v>
      </c>
      <c r="D690" s="56">
        <v>127.44</v>
      </c>
      <c r="E690" s="56">
        <v>51.54</v>
      </c>
      <c r="F690" s="56">
        <v>23.83</v>
      </c>
      <c r="G690" s="56">
        <v>0</v>
      </c>
      <c r="H690" s="56">
        <v>0</v>
      </c>
      <c r="I690" s="56">
        <v>0</v>
      </c>
      <c r="J690" s="56">
        <v>0</v>
      </c>
      <c r="K690" s="56">
        <v>0</v>
      </c>
      <c r="L690" s="56">
        <v>0</v>
      </c>
      <c r="M690" s="56">
        <v>16.22</v>
      </c>
      <c r="N690" s="56">
        <v>11.29</v>
      </c>
      <c r="O690" s="56">
        <v>8.2200000000000006</v>
      </c>
      <c r="P690" s="56">
        <v>2.4700000000000002</v>
      </c>
      <c r="Q690" s="56">
        <v>14.3</v>
      </c>
      <c r="R690" s="56">
        <v>8.09</v>
      </c>
      <c r="S690" s="56">
        <v>6.16</v>
      </c>
      <c r="T690" s="56">
        <v>11.22</v>
      </c>
      <c r="U690" s="56">
        <v>25.64</v>
      </c>
      <c r="V690" s="56">
        <v>64.930000000000007</v>
      </c>
      <c r="W690" s="56">
        <v>81.760000000000005</v>
      </c>
      <c r="X690" s="56">
        <v>55.79</v>
      </c>
      <c r="Y690" s="56">
        <v>258.77</v>
      </c>
      <c r="Z690" s="76">
        <v>198.39</v>
      </c>
      <c r="AA690" s="65"/>
    </row>
    <row r="691" spans="1:27" ht="16.5" x14ac:dyDescent="0.25">
      <c r="A691" s="64"/>
      <c r="B691" s="88">
        <v>3</v>
      </c>
      <c r="C691" s="84">
        <v>51.31</v>
      </c>
      <c r="D691" s="56">
        <v>119.87</v>
      </c>
      <c r="E691" s="56">
        <v>42.11</v>
      </c>
      <c r="F691" s="56">
        <v>28.06</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79.040000000000006</v>
      </c>
      <c r="W691" s="56">
        <v>60.39</v>
      </c>
      <c r="X691" s="56">
        <v>287.98</v>
      </c>
      <c r="Y691" s="56">
        <v>43.32</v>
      </c>
      <c r="Z691" s="76">
        <v>142.61000000000001</v>
      </c>
      <c r="AA691" s="65"/>
    </row>
    <row r="692" spans="1:27" ht="16.5" x14ac:dyDescent="0.25">
      <c r="A692" s="64"/>
      <c r="B692" s="88">
        <v>4</v>
      </c>
      <c r="C692" s="84">
        <v>31.38</v>
      </c>
      <c r="D692" s="56">
        <v>19.98</v>
      </c>
      <c r="E692" s="56">
        <v>18.43</v>
      </c>
      <c r="F692" s="56">
        <v>0</v>
      </c>
      <c r="G692" s="56">
        <v>0</v>
      </c>
      <c r="H692" s="56">
        <v>0</v>
      </c>
      <c r="I692" s="56">
        <v>0</v>
      </c>
      <c r="J692" s="56">
        <v>0</v>
      </c>
      <c r="K692" s="56">
        <v>0</v>
      </c>
      <c r="L692" s="56">
        <v>0</v>
      </c>
      <c r="M692" s="56">
        <v>0</v>
      </c>
      <c r="N692" s="56">
        <v>0</v>
      </c>
      <c r="O692" s="56">
        <v>0</v>
      </c>
      <c r="P692" s="56">
        <v>0</v>
      </c>
      <c r="Q692" s="56">
        <v>0</v>
      </c>
      <c r="R692" s="56">
        <v>0</v>
      </c>
      <c r="S692" s="56">
        <v>0</v>
      </c>
      <c r="T692" s="56">
        <v>0.88</v>
      </c>
      <c r="U692" s="56">
        <v>2.2999999999999998</v>
      </c>
      <c r="V692" s="56">
        <v>27.45</v>
      </c>
      <c r="W692" s="56">
        <v>120.79</v>
      </c>
      <c r="X692" s="56">
        <v>212.5</v>
      </c>
      <c r="Y692" s="56">
        <v>326.33</v>
      </c>
      <c r="Z692" s="76">
        <v>201.1</v>
      </c>
      <c r="AA692" s="65"/>
    </row>
    <row r="693" spans="1:27" ht="16.5" x14ac:dyDescent="0.25">
      <c r="A693" s="64"/>
      <c r="B693" s="88">
        <v>5</v>
      </c>
      <c r="C693" s="84">
        <v>66.56</v>
      </c>
      <c r="D693" s="56">
        <v>45.45</v>
      </c>
      <c r="E693" s="56">
        <v>14.05</v>
      </c>
      <c r="F693" s="56">
        <v>0</v>
      </c>
      <c r="G693" s="56">
        <v>0</v>
      </c>
      <c r="H693" s="56">
        <v>0</v>
      </c>
      <c r="I693" s="56">
        <v>0</v>
      </c>
      <c r="J693" s="56">
        <v>8.9700000000000006</v>
      </c>
      <c r="K693" s="56">
        <v>0</v>
      </c>
      <c r="L693" s="56">
        <v>0</v>
      </c>
      <c r="M693" s="56">
        <v>0</v>
      </c>
      <c r="N693" s="56">
        <v>0</v>
      </c>
      <c r="O693" s="56">
        <v>0</v>
      </c>
      <c r="P693" s="56">
        <v>0</v>
      </c>
      <c r="Q693" s="56">
        <v>0</v>
      </c>
      <c r="R693" s="56">
        <v>0</v>
      </c>
      <c r="S693" s="56">
        <v>0</v>
      </c>
      <c r="T693" s="56">
        <v>0</v>
      </c>
      <c r="U693" s="56">
        <v>0</v>
      </c>
      <c r="V693" s="56">
        <v>53.96</v>
      </c>
      <c r="W693" s="56">
        <v>66.680000000000007</v>
      </c>
      <c r="X693" s="56">
        <v>48.57</v>
      </c>
      <c r="Y693" s="56">
        <v>24.06</v>
      </c>
      <c r="Z693" s="76">
        <v>94.45</v>
      </c>
      <c r="AA693" s="65"/>
    </row>
    <row r="694" spans="1:27" ht="16.5" x14ac:dyDescent="0.25">
      <c r="A694" s="64"/>
      <c r="B694" s="88">
        <v>6</v>
      </c>
      <c r="C694" s="84">
        <v>48.69</v>
      </c>
      <c r="D694" s="56">
        <v>131.97</v>
      </c>
      <c r="E694" s="56">
        <v>12.74</v>
      </c>
      <c r="F694" s="56">
        <v>0</v>
      </c>
      <c r="G694" s="56">
        <v>0</v>
      </c>
      <c r="H694" s="56">
        <v>0</v>
      </c>
      <c r="I694" s="56">
        <v>0</v>
      </c>
      <c r="J694" s="56">
        <v>0</v>
      </c>
      <c r="K694" s="56">
        <v>0</v>
      </c>
      <c r="L694" s="56">
        <v>0</v>
      </c>
      <c r="M694" s="56">
        <v>27.86</v>
      </c>
      <c r="N694" s="56">
        <v>31.37</v>
      </c>
      <c r="O694" s="56">
        <v>34.64</v>
      </c>
      <c r="P694" s="56">
        <v>56.82</v>
      </c>
      <c r="Q694" s="56">
        <v>63.31</v>
      </c>
      <c r="R694" s="56">
        <v>67.05</v>
      </c>
      <c r="S694" s="56">
        <v>90.23</v>
      </c>
      <c r="T694" s="56">
        <v>108.02</v>
      </c>
      <c r="U694" s="56">
        <v>0</v>
      </c>
      <c r="V694" s="56">
        <v>91.13</v>
      </c>
      <c r="W694" s="56">
        <v>98.47</v>
      </c>
      <c r="X694" s="56">
        <v>118.6</v>
      </c>
      <c r="Y694" s="56">
        <v>166.02</v>
      </c>
      <c r="Z694" s="76">
        <v>286.44</v>
      </c>
      <c r="AA694" s="65"/>
    </row>
    <row r="695" spans="1:27" ht="16.5" x14ac:dyDescent="0.25">
      <c r="A695" s="64"/>
      <c r="B695" s="88">
        <v>7</v>
      </c>
      <c r="C695" s="84">
        <v>185.65</v>
      </c>
      <c r="D695" s="56">
        <v>206.48</v>
      </c>
      <c r="E695" s="56">
        <v>181.12</v>
      </c>
      <c r="F695" s="56">
        <v>104.66</v>
      </c>
      <c r="G695" s="56">
        <v>0</v>
      </c>
      <c r="H695" s="56">
        <v>0</v>
      </c>
      <c r="I695" s="56">
        <v>0</v>
      </c>
      <c r="J695" s="56">
        <v>0</v>
      </c>
      <c r="K695" s="56">
        <v>0.04</v>
      </c>
      <c r="L695" s="56">
        <v>8.61</v>
      </c>
      <c r="M695" s="56">
        <v>18.64</v>
      </c>
      <c r="N695" s="56">
        <v>0</v>
      </c>
      <c r="O695" s="56">
        <v>0</v>
      </c>
      <c r="P695" s="56">
        <v>0</v>
      </c>
      <c r="Q695" s="56">
        <v>37.950000000000003</v>
      </c>
      <c r="R695" s="56">
        <v>27.3</v>
      </c>
      <c r="S695" s="56">
        <v>23.34</v>
      </c>
      <c r="T695" s="56">
        <v>1.55</v>
      </c>
      <c r="U695" s="56">
        <v>0</v>
      </c>
      <c r="V695" s="56">
        <v>32.03</v>
      </c>
      <c r="W695" s="56">
        <v>33.14</v>
      </c>
      <c r="X695" s="56">
        <v>24.32</v>
      </c>
      <c r="Y695" s="56">
        <v>270.07</v>
      </c>
      <c r="Z695" s="76">
        <v>259.81</v>
      </c>
      <c r="AA695" s="65"/>
    </row>
    <row r="696" spans="1:27" ht="16.5" x14ac:dyDescent="0.25">
      <c r="A696" s="64"/>
      <c r="B696" s="88">
        <v>8</v>
      </c>
      <c r="C696" s="84">
        <v>224.07</v>
      </c>
      <c r="D696" s="56">
        <v>168.4</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43.64</v>
      </c>
      <c r="X696" s="56">
        <v>0</v>
      </c>
      <c r="Y696" s="56">
        <v>178.57</v>
      </c>
      <c r="Z696" s="76">
        <v>176.36</v>
      </c>
      <c r="AA696" s="65"/>
    </row>
    <row r="697" spans="1:27" ht="16.5" x14ac:dyDescent="0.25">
      <c r="A697" s="64"/>
      <c r="B697" s="88">
        <v>9</v>
      </c>
      <c r="C697" s="84">
        <v>36.94</v>
      </c>
      <c r="D697" s="56">
        <v>62.67</v>
      </c>
      <c r="E697" s="56">
        <v>17.11</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5.6</v>
      </c>
      <c r="V697" s="56">
        <v>98.83</v>
      </c>
      <c r="W697" s="56">
        <v>62.85</v>
      </c>
      <c r="X697" s="56">
        <v>207.06</v>
      </c>
      <c r="Y697" s="56">
        <v>250.22</v>
      </c>
      <c r="Z697" s="76">
        <v>136.58000000000001</v>
      </c>
      <c r="AA697" s="65"/>
    </row>
    <row r="698" spans="1:27" ht="16.5" x14ac:dyDescent="0.25">
      <c r="A698" s="64"/>
      <c r="B698" s="88">
        <v>10</v>
      </c>
      <c r="C698" s="84">
        <v>0</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4.88</v>
      </c>
      <c r="W698" s="56">
        <v>28.27</v>
      </c>
      <c r="X698" s="56">
        <v>16.87</v>
      </c>
      <c r="Y698" s="56">
        <v>107.59</v>
      </c>
      <c r="Z698" s="76">
        <v>12.52</v>
      </c>
      <c r="AA698" s="65"/>
    </row>
    <row r="699" spans="1:27" ht="16.5" x14ac:dyDescent="0.25">
      <c r="A699" s="64"/>
      <c r="B699" s="88">
        <v>11</v>
      </c>
      <c r="C699" s="84">
        <v>21.03</v>
      </c>
      <c r="D699" s="56">
        <v>37.450000000000003</v>
      </c>
      <c r="E699" s="56">
        <v>7.64</v>
      </c>
      <c r="F699" s="56">
        <v>6.93</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6.55</v>
      </c>
      <c r="W699" s="56">
        <v>0</v>
      </c>
      <c r="X699" s="56">
        <v>9.58</v>
      </c>
      <c r="Y699" s="56">
        <v>46.81</v>
      </c>
      <c r="Z699" s="76">
        <v>111.15</v>
      </c>
      <c r="AA699" s="65"/>
    </row>
    <row r="700" spans="1:27" ht="16.5" x14ac:dyDescent="0.25">
      <c r="A700" s="64"/>
      <c r="B700" s="88">
        <v>12</v>
      </c>
      <c r="C700" s="84">
        <v>0</v>
      </c>
      <c r="D700" s="56">
        <v>0</v>
      </c>
      <c r="E700" s="56">
        <v>0</v>
      </c>
      <c r="F700" s="56">
        <v>0</v>
      </c>
      <c r="G700" s="56">
        <v>0</v>
      </c>
      <c r="H700" s="56">
        <v>0</v>
      </c>
      <c r="I700" s="56">
        <v>0</v>
      </c>
      <c r="J700" s="56">
        <v>0</v>
      </c>
      <c r="K700" s="56">
        <v>0</v>
      </c>
      <c r="L700" s="56">
        <v>0</v>
      </c>
      <c r="M700" s="56">
        <v>0</v>
      </c>
      <c r="N700" s="56">
        <v>0</v>
      </c>
      <c r="O700" s="56">
        <v>0</v>
      </c>
      <c r="P700" s="56">
        <v>0</v>
      </c>
      <c r="Q700" s="56">
        <v>0</v>
      </c>
      <c r="R700" s="56">
        <v>7.66</v>
      </c>
      <c r="S700" s="56">
        <v>29.2</v>
      </c>
      <c r="T700" s="56">
        <v>29.97</v>
      </c>
      <c r="U700" s="56">
        <v>65.3</v>
      </c>
      <c r="V700" s="56">
        <v>85.16</v>
      </c>
      <c r="W700" s="56">
        <v>29.64</v>
      </c>
      <c r="X700" s="56">
        <v>54.85</v>
      </c>
      <c r="Y700" s="56">
        <v>33.83</v>
      </c>
      <c r="Z700" s="76">
        <v>97.87</v>
      </c>
      <c r="AA700" s="65"/>
    </row>
    <row r="701" spans="1:27" ht="16.5" x14ac:dyDescent="0.25">
      <c r="A701" s="64"/>
      <c r="B701" s="88">
        <v>13</v>
      </c>
      <c r="C701" s="84">
        <v>94.7</v>
      </c>
      <c r="D701" s="56">
        <v>68.37</v>
      </c>
      <c r="E701" s="56">
        <v>87.76</v>
      </c>
      <c r="F701" s="56">
        <v>110.81</v>
      </c>
      <c r="G701" s="56">
        <v>7.07</v>
      </c>
      <c r="H701" s="56">
        <v>0</v>
      </c>
      <c r="I701" s="56">
        <v>0</v>
      </c>
      <c r="J701" s="56">
        <v>47.97</v>
      </c>
      <c r="K701" s="56">
        <v>19.45</v>
      </c>
      <c r="L701" s="56">
        <v>12.44</v>
      </c>
      <c r="M701" s="56">
        <v>24.55</v>
      </c>
      <c r="N701" s="56">
        <v>25.18</v>
      </c>
      <c r="O701" s="56">
        <v>47.98</v>
      </c>
      <c r="P701" s="56">
        <v>33.76</v>
      </c>
      <c r="Q701" s="56">
        <v>18.309999999999999</v>
      </c>
      <c r="R701" s="56">
        <v>44.06</v>
      </c>
      <c r="S701" s="56">
        <v>70.78</v>
      </c>
      <c r="T701" s="56">
        <v>23.93</v>
      </c>
      <c r="U701" s="56">
        <v>65.790000000000006</v>
      </c>
      <c r="V701" s="56">
        <v>101.73</v>
      </c>
      <c r="W701" s="56">
        <v>78.150000000000006</v>
      </c>
      <c r="X701" s="56">
        <v>210.07</v>
      </c>
      <c r="Y701" s="56">
        <v>314</v>
      </c>
      <c r="Z701" s="76">
        <v>215.96</v>
      </c>
      <c r="AA701" s="65"/>
    </row>
    <row r="702" spans="1:27" ht="16.5" x14ac:dyDescent="0.25">
      <c r="A702" s="64"/>
      <c r="B702" s="88">
        <v>14</v>
      </c>
      <c r="C702" s="84">
        <v>121.23</v>
      </c>
      <c r="D702" s="56">
        <v>226.83</v>
      </c>
      <c r="E702" s="56">
        <v>97.02</v>
      </c>
      <c r="F702" s="56">
        <v>82.09</v>
      </c>
      <c r="G702" s="56">
        <v>0</v>
      </c>
      <c r="H702" s="56">
        <v>0</v>
      </c>
      <c r="I702" s="56">
        <v>0</v>
      </c>
      <c r="J702" s="56">
        <v>0</v>
      </c>
      <c r="K702" s="56">
        <v>0</v>
      </c>
      <c r="L702" s="56">
        <v>19</v>
      </c>
      <c r="M702" s="56">
        <v>23.15</v>
      </c>
      <c r="N702" s="56">
        <v>30.48</v>
      </c>
      <c r="O702" s="56">
        <v>23.63</v>
      </c>
      <c r="P702" s="56">
        <v>43.23</v>
      </c>
      <c r="Q702" s="56">
        <v>49.87</v>
      </c>
      <c r="R702" s="56">
        <v>49.08</v>
      </c>
      <c r="S702" s="56">
        <v>51.31</v>
      </c>
      <c r="T702" s="56">
        <v>29.48</v>
      </c>
      <c r="U702" s="56">
        <v>66.900000000000006</v>
      </c>
      <c r="V702" s="56">
        <v>97.31</v>
      </c>
      <c r="W702" s="56">
        <v>45.8</v>
      </c>
      <c r="X702" s="56">
        <v>138.86000000000001</v>
      </c>
      <c r="Y702" s="56">
        <v>194.41</v>
      </c>
      <c r="Z702" s="76">
        <v>77.14</v>
      </c>
      <c r="AA702" s="65"/>
    </row>
    <row r="703" spans="1:27" ht="16.5" x14ac:dyDescent="0.25">
      <c r="A703" s="64"/>
      <c r="B703" s="88">
        <v>15</v>
      </c>
      <c r="C703" s="84">
        <v>11.01</v>
      </c>
      <c r="D703" s="56">
        <v>71.239999999999995</v>
      </c>
      <c r="E703" s="56">
        <v>6.41</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40.33</v>
      </c>
      <c r="W703" s="56">
        <v>25.13</v>
      </c>
      <c r="X703" s="56">
        <v>8.5</v>
      </c>
      <c r="Y703" s="56">
        <v>261.37</v>
      </c>
      <c r="Z703" s="76">
        <v>77.47</v>
      </c>
      <c r="AA703" s="65"/>
    </row>
    <row r="704" spans="1:27" ht="16.5" x14ac:dyDescent="0.25">
      <c r="A704" s="64"/>
      <c r="B704" s="88">
        <v>16</v>
      </c>
      <c r="C704" s="84">
        <v>84.1</v>
      </c>
      <c r="D704" s="56">
        <v>995.87</v>
      </c>
      <c r="E704" s="56">
        <v>90.08</v>
      </c>
      <c r="F704" s="56">
        <v>34.380000000000003</v>
      </c>
      <c r="G704" s="56">
        <v>0</v>
      </c>
      <c r="H704" s="56">
        <v>0</v>
      </c>
      <c r="I704" s="56">
        <v>0</v>
      </c>
      <c r="J704" s="56">
        <v>0</v>
      </c>
      <c r="K704" s="56">
        <v>0</v>
      </c>
      <c r="L704" s="56">
        <v>0</v>
      </c>
      <c r="M704" s="56">
        <v>0</v>
      </c>
      <c r="N704" s="56">
        <v>0</v>
      </c>
      <c r="O704" s="56">
        <v>0</v>
      </c>
      <c r="P704" s="56">
        <v>0</v>
      </c>
      <c r="Q704" s="56">
        <v>0</v>
      </c>
      <c r="R704" s="56">
        <v>0</v>
      </c>
      <c r="S704" s="56">
        <v>0</v>
      </c>
      <c r="T704" s="56">
        <v>5.75</v>
      </c>
      <c r="U704" s="56">
        <v>50.85</v>
      </c>
      <c r="V704" s="56">
        <v>112.89</v>
      </c>
      <c r="W704" s="56">
        <v>90.5</v>
      </c>
      <c r="X704" s="56">
        <v>297.06</v>
      </c>
      <c r="Y704" s="56">
        <v>146.09</v>
      </c>
      <c r="Z704" s="76">
        <v>185.66</v>
      </c>
      <c r="AA704" s="65"/>
    </row>
    <row r="705" spans="1:27" ht="16.5" x14ac:dyDescent="0.25">
      <c r="A705" s="64"/>
      <c r="B705" s="88">
        <v>17</v>
      </c>
      <c r="C705" s="84">
        <v>65.52</v>
      </c>
      <c r="D705" s="56">
        <v>69.290000000000006</v>
      </c>
      <c r="E705" s="56">
        <v>0</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61.95</v>
      </c>
      <c r="X705" s="56">
        <v>69.59</v>
      </c>
      <c r="Y705" s="56">
        <v>212.6</v>
      </c>
      <c r="Z705" s="76">
        <v>290.64</v>
      </c>
      <c r="AA705" s="65"/>
    </row>
    <row r="706" spans="1:27" ht="16.5" x14ac:dyDescent="0.25">
      <c r="A706" s="64"/>
      <c r="B706" s="88">
        <v>18</v>
      </c>
      <c r="C706" s="84">
        <v>67.73</v>
      </c>
      <c r="D706" s="56">
        <v>41.9</v>
      </c>
      <c r="E706" s="56">
        <v>33.409999999999997</v>
      </c>
      <c r="F706" s="56">
        <v>0</v>
      </c>
      <c r="G706" s="56">
        <v>0</v>
      </c>
      <c r="H706" s="56">
        <v>0</v>
      </c>
      <c r="I706" s="56">
        <v>0.8</v>
      </c>
      <c r="J706" s="56">
        <v>16.38</v>
      </c>
      <c r="K706" s="56">
        <v>16.43</v>
      </c>
      <c r="L706" s="56">
        <v>77.459999999999994</v>
      </c>
      <c r="M706" s="56">
        <v>88.86</v>
      </c>
      <c r="N706" s="56">
        <v>56.37</v>
      </c>
      <c r="O706" s="56">
        <v>29.62</v>
      </c>
      <c r="P706" s="56">
        <v>0</v>
      </c>
      <c r="Q706" s="56">
        <v>8.76</v>
      </c>
      <c r="R706" s="56">
        <v>3.54</v>
      </c>
      <c r="S706" s="56">
        <v>39.159999999999997</v>
      </c>
      <c r="T706" s="56">
        <v>14.14</v>
      </c>
      <c r="U706" s="56">
        <v>28.86</v>
      </c>
      <c r="V706" s="56">
        <v>132.44999999999999</v>
      </c>
      <c r="W706" s="56">
        <v>164.22</v>
      </c>
      <c r="X706" s="56">
        <v>107.29</v>
      </c>
      <c r="Y706" s="56">
        <v>120.39</v>
      </c>
      <c r="Z706" s="76">
        <v>87.44</v>
      </c>
      <c r="AA706" s="65"/>
    </row>
    <row r="707" spans="1:27" ht="16.5" x14ac:dyDescent="0.25">
      <c r="A707" s="64"/>
      <c r="B707" s="88">
        <v>19</v>
      </c>
      <c r="C707" s="84">
        <v>95.3</v>
      </c>
      <c r="D707" s="56">
        <v>15.99</v>
      </c>
      <c r="E707" s="56">
        <v>27.59</v>
      </c>
      <c r="F707" s="56">
        <v>0</v>
      </c>
      <c r="G707" s="56">
        <v>0</v>
      </c>
      <c r="H707" s="56">
        <v>0.06</v>
      </c>
      <c r="I707" s="56">
        <v>0</v>
      </c>
      <c r="J707" s="56">
        <v>0</v>
      </c>
      <c r="K707" s="56">
        <v>20.100000000000001</v>
      </c>
      <c r="L707" s="56">
        <v>35.46</v>
      </c>
      <c r="M707" s="56">
        <v>54.98</v>
      </c>
      <c r="N707" s="56">
        <v>45.79</v>
      </c>
      <c r="O707" s="56">
        <v>82.36</v>
      </c>
      <c r="P707" s="56">
        <v>70.349999999999994</v>
      </c>
      <c r="Q707" s="56">
        <v>39.299999999999997</v>
      </c>
      <c r="R707" s="56">
        <v>44.66</v>
      </c>
      <c r="S707" s="56">
        <v>0</v>
      </c>
      <c r="T707" s="56">
        <v>0.3</v>
      </c>
      <c r="U707" s="56">
        <v>87.49</v>
      </c>
      <c r="V707" s="56">
        <v>117.96</v>
      </c>
      <c r="W707" s="56">
        <v>160.06</v>
      </c>
      <c r="X707" s="56">
        <v>195.01</v>
      </c>
      <c r="Y707" s="56">
        <v>378.37</v>
      </c>
      <c r="Z707" s="76">
        <v>834.61</v>
      </c>
      <c r="AA707" s="65"/>
    </row>
    <row r="708" spans="1:27" ht="16.5" x14ac:dyDescent="0.25">
      <c r="A708" s="64"/>
      <c r="B708" s="88">
        <v>20</v>
      </c>
      <c r="C708" s="84">
        <v>128.36000000000001</v>
      </c>
      <c r="D708" s="56">
        <v>105.43</v>
      </c>
      <c r="E708" s="56">
        <v>132.74</v>
      </c>
      <c r="F708" s="56">
        <v>16.72</v>
      </c>
      <c r="G708" s="56">
        <v>0</v>
      </c>
      <c r="H708" s="56">
        <v>0</v>
      </c>
      <c r="I708" s="56">
        <v>0</v>
      </c>
      <c r="J708" s="56">
        <v>15</v>
      </c>
      <c r="K708" s="56">
        <v>0</v>
      </c>
      <c r="L708" s="56">
        <v>56.71</v>
      </c>
      <c r="M708" s="56">
        <v>56.7</v>
      </c>
      <c r="N708" s="56">
        <v>53.47</v>
      </c>
      <c r="O708" s="56">
        <v>57.58</v>
      </c>
      <c r="P708" s="56">
        <v>66.39</v>
      </c>
      <c r="Q708" s="56">
        <v>61.88</v>
      </c>
      <c r="R708" s="56">
        <v>45.26</v>
      </c>
      <c r="S708" s="56">
        <v>66.19</v>
      </c>
      <c r="T708" s="56">
        <v>61.81</v>
      </c>
      <c r="U708" s="56">
        <v>28.09</v>
      </c>
      <c r="V708" s="56">
        <v>69.78</v>
      </c>
      <c r="W708" s="56">
        <v>117.12</v>
      </c>
      <c r="X708" s="56">
        <v>100.2</v>
      </c>
      <c r="Y708" s="56">
        <v>318.11</v>
      </c>
      <c r="Z708" s="76">
        <v>103.7</v>
      </c>
      <c r="AA708" s="65"/>
    </row>
    <row r="709" spans="1:27" ht="16.5" x14ac:dyDescent="0.25">
      <c r="A709" s="64"/>
      <c r="B709" s="88">
        <v>21</v>
      </c>
      <c r="C709" s="84">
        <v>16.809999999999999</v>
      </c>
      <c r="D709" s="56">
        <v>23.27</v>
      </c>
      <c r="E709" s="56">
        <v>8.0299999999999994</v>
      </c>
      <c r="F709" s="56">
        <v>0</v>
      </c>
      <c r="G709" s="56">
        <v>0</v>
      </c>
      <c r="H709" s="56">
        <v>0</v>
      </c>
      <c r="I709" s="56">
        <v>0</v>
      </c>
      <c r="J709" s="56">
        <v>0</v>
      </c>
      <c r="K709" s="56">
        <v>0</v>
      </c>
      <c r="L709" s="56">
        <v>23.25</v>
      </c>
      <c r="M709" s="56">
        <v>23.86</v>
      </c>
      <c r="N709" s="56">
        <v>28.58</v>
      </c>
      <c r="O709" s="56">
        <v>33.26</v>
      </c>
      <c r="P709" s="56">
        <v>14.75</v>
      </c>
      <c r="Q709" s="56">
        <v>18.71</v>
      </c>
      <c r="R709" s="56">
        <v>15.44</v>
      </c>
      <c r="S709" s="56">
        <v>30.58</v>
      </c>
      <c r="T709" s="56">
        <v>22.36</v>
      </c>
      <c r="U709" s="56">
        <v>38.04</v>
      </c>
      <c r="V709" s="56">
        <v>152.16</v>
      </c>
      <c r="W709" s="56">
        <v>143.81</v>
      </c>
      <c r="X709" s="56">
        <v>184.85</v>
      </c>
      <c r="Y709" s="56">
        <v>284.63</v>
      </c>
      <c r="Z709" s="76">
        <v>149.24</v>
      </c>
      <c r="AA709" s="65"/>
    </row>
    <row r="710" spans="1:27" ht="16.5" x14ac:dyDescent="0.25">
      <c r="A710" s="64"/>
      <c r="B710" s="88">
        <v>22</v>
      </c>
      <c r="C710" s="84">
        <v>33.92</v>
      </c>
      <c r="D710" s="56">
        <v>30.01</v>
      </c>
      <c r="E710" s="56">
        <v>9.2799999999999994</v>
      </c>
      <c r="F710" s="56">
        <v>0</v>
      </c>
      <c r="G710" s="56">
        <v>0</v>
      </c>
      <c r="H710" s="56">
        <v>0.24</v>
      </c>
      <c r="I710" s="56">
        <v>0</v>
      </c>
      <c r="J710" s="56">
        <v>0</v>
      </c>
      <c r="K710" s="56">
        <v>0</v>
      </c>
      <c r="L710" s="56">
        <v>0</v>
      </c>
      <c r="M710" s="56">
        <v>40.25</v>
      </c>
      <c r="N710" s="56">
        <v>83.3</v>
      </c>
      <c r="O710" s="56">
        <v>155.76</v>
      </c>
      <c r="P710" s="56">
        <v>77.540000000000006</v>
      </c>
      <c r="Q710" s="56">
        <v>90.21</v>
      </c>
      <c r="R710" s="56">
        <v>90.42</v>
      </c>
      <c r="S710" s="56">
        <v>106.69</v>
      </c>
      <c r="T710" s="56">
        <v>112.57</v>
      </c>
      <c r="U710" s="56">
        <v>92.44</v>
      </c>
      <c r="V710" s="56">
        <v>141.07</v>
      </c>
      <c r="W710" s="56">
        <v>154.96</v>
      </c>
      <c r="X710" s="56">
        <v>289.23</v>
      </c>
      <c r="Y710" s="56">
        <v>313.76</v>
      </c>
      <c r="Z710" s="76">
        <v>674.55</v>
      </c>
      <c r="AA710" s="65"/>
    </row>
    <row r="711" spans="1:27" ht="16.5" x14ac:dyDescent="0.25">
      <c r="A711" s="64"/>
      <c r="B711" s="88">
        <v>23</v>
      </c>
      <c r="C711" s="84">
        <v>153.47999999999999</v>
      </c>
      <c r="D711" s="56">
        <v>50.95</v>
      </c>
      <c r="E711" s="56">
        <v>69.89</v>
      </c>
      <c r="F711" s="56">
        <v>119.15</v>
      </c>
      <c r="G711" s="56">
        <v>75.88</v>
      </c>
      <c r="H711" s="56">
        <v>23.93</v>
      </c>
      <c r="I711" s="56">
        <v>35.07</v>
      </c>
      <c r="J711" s="56">
        <v>1.84</v>
      </c>
      <c r="K711" s="56">
        <v>0</v>
      </c>
      <c r="L711" s="56">
        <v>19.059999999999999</v>
      </c>
      <c r="M711" s="56">
        <v>71.7</v>
      </c>
      <c r="N711" s="56">
        <v>30.62</v>
      </c>
      <c r="O711" s="56">
        <v>67.37</v>
      </c>
      <c r="P711" s="56">
        <v>70.59</v>
      </c>
      <c r="Q711" s="56">
        <v>69.37</v>
      </c>
      <c r="R711" s="56">
        <v>69.319999999999993</v>
      </c>
      <c r="S711" s="56">
        <v>68.42</v>
      </c>
      <c r="T711" s="56">
        <v>91.02</v>
      </c>
      <c r="U711" s="56">
        <v>88.5</v>
      </c>
      <c r="V711" s="56">
        <v>230.24</v>
      </c>
      <c r="W711" s="56">
        <v>410.51</v>
      </c>
      <c r="X711" s="56">
        <v>324.13</v>
      </c>
      <c r="Y711" s="56">
        <v>363.47</v>
      </c>
      <c r="Z711" s="76">
        <v>1027.1099999999999</v>
      </c>
      <c r="AA711" s="65"/>
    </row>
    <row r="712" spans="1:27" ht="16.5" x14ac:dyDescent="0.25">
      <c r="A712" s="64"/>
      <c r="B712" s="88">
        <v>24</v>
      </c>
      <c r="C712" s="84">
        <v>56</v>
      </c>
      <c r="D712" s="56">
        <v>191.35</v>
      </c>
      <c r="E712" s="56">
        <v>108.63</v>
      </c>
      <c r="F712" s="56">
        <v>32.31</v>
      </c>
      <c r="G712" s="56">
        <v>0</v>
      </c>
      <c r="H712" s="56">
        <v>0</v>
      </c>
      <c r="I712" s="56">
        <v>0</v>
      </c>
      <c r="J712" s="56">
        <v>0</v>
      </c>
      <c r="K712" s="56">
        <v>0</v>
      </c>
      <c r="L712" s="56">
        <v>0.11</v>
      </c>
      <c r="M712" s="56">
        <v>21.39</v>
      </c>
      <c r="N712" s="56">
        <v>39.43</v>
      </c>
      <c r="O712" s="56">
        <v>39.61</v>
      </c>
      <c r="P712" s="56">
        <v>1.7</v>
      </c>
      <c r="Q712" s="56">
        <v>19.7</v>
      </c>
      <c r="R712" s="56">
        <v>17.329999999999998</v>
      </c>
      <c r="S712" s="56">
        <v>21.43</v>
      </c>
      <c r="T712" s="56">
        <v>32.97</v>
      </c>
      <c r="U712" s="56">
        <v>77.819999999999993</v>
      </c>
      <c r="V712" s="56">
        <v>266.31</v>
      </c>
      <c r="W712" s="56">
        <v>347.09</v>
      </c>
      <c r="X712" s="56">
        <v>427.29</v>
      </c>
      <c r="Y712" s="56">
        <v>437.51</v>
      </c>
      <c r="Z712" s="76">
        <v>759.37</v>
      </c>
      <c r="AA712" s="65"/>
    </row>
    <row r="713" spans="1:27" ht="16.5" x14ac:dyDescent="0.25">
      <c r="A713" s="64"/>
      <c r="B713" s="88">
        <v>25</v>
      </c>
      <c r="C713" s="84">
        <v>176.82</v>
      </c>
      <c r="D713" s="56">
        <v>266.79000000000002</v>
      </c>
      <c r="E713" s="56">
        <v>119.9</v>
      </c>
      <c r="F713" s="56">
        <v>22.84</v>
      </c>
      <c r="G713" s="56">
        <v>25.1</v>
      </c>
      <c r="H713" s="56">
        <v>0</v>
      </c>
      <c r="I713" s="56">
        <v>0</v>
      </c>
      <c r="J713" s="56">
        <v>60.26</v>
      </c>
      <c r="K713" s="56">
        <v>74.739999999999995</v>
      </c>
      <c r="L713" s="56">
        <v>124.27</v>
      </c>
      <c r="M713" s="56">
        <v>161.68</v>
      </c>
      <c r="N713" s="56">
        <v>165.38</v>
      </c>
      <c r="O713" s="56">
        <v>139.16</v>
      </c>
      <c r="P713" s="56">
        <v>176.13</v>
      </c>
      <c r="Q713" s="56">
        <v>191.75</v>
      </c>
      <c r="R713" s="56">
        <v>170.47</v>
      </c>
      <c r="S713" s="56">
        <v>251.03</v>
      </c>
      <c r="T713" s="56">
        <v>238.42</v>
      </c>
      <c r="U713" s="56">
        <v>302.08999999999997</v>
      </c>
      <c r="V713" s="56">
        <v>320.49</v>
      </c>
      <c r="W713" s="56">
        <v>337.98</v>
      </c>
      <c r="X713" s="56">
        <v>384.23</v>
      </c>
      <c r="Y713" s="56">
        <v>853.6</v>
      </c>
      <c r="Z713" s="76">
        <v>1077.58</v>
      </c>
      <c r="AA713" s="65"/>
    </row>
    <row r="714" spans="1:27" ht="16.5" x14ac:dyDescent="0.25">
      <c r="A714" s="64"/>
      <c r="B714" s="88">
        <v>26</v>
      </c>
      <c r="C714" s="84">
        <v>186.27</v>
      </c>
      <c r="D714" s="56">
        <v>134.41999999999999</v>
      </c>
      <c r="E714" s="56">
        <v>33.880000000000003</v>
      </c>
      <c r="F714" s="56">
        <v>0</v>
      </c>
      <c r="G714" s="56">
        <v>3.51</v>
      </c>
      <c r="H714" s="56">
        <v>43.29</v>
      </c>
      <c r="I714" s="56">
        <v>0.09</v>
      </c>
      <c r="J714" s="56">
        <v>0</v>
      </c>
      <c r="K714" s="56">
        <v>0</v>
      </c>
      <c r="L714" s="56">
        <v>32.200000000000003</v>
      </c>
      <c r="M714" s="56">
        <v>28.98</v>
      </c>
      <c r="N714" s="56">
        <v>48.5</v>
      </c>
      <c r="O714" s="56">
        <v>75.48</v>
      </c>
      <c r="P714" s="56">
        <v>86.4</v>
      </c>
      <c r="Q714" s="56">
        <v>62.26</v>
      </c>
      <c r="R714" s="56">
        <v>58.99</v>
      </c>
      <c r="S714" s="56">
        <v>55.25</v>
      </c>
      <c r="T714" s="56">
        <v>84.3</v>
      </c>
      <c r="U714" s="56">
        <v>125.5</v>
      </c>
      <c r="V714" s="56">
        <v>134.69</v>
      </c>
      <c r="W714" s="56">
        <v>275.14</v>
      </c>
      <c r="X714" s="56">
        <v>245.96</v>
      </c>
      <c r="Y714" s="56">
        <v>1143.32</v>
      </c>
      <c r="Z714" s="76">
        <v>117.9</v>
      </c>
      <c r="AA714" s="65"/>
    </row>
    <row r="715" spans="1:27" ht="16.5" x14ac:dyDescent="0.25">
      <c r="A715" s="64"/>
      <c r="B715" s="88">
        <v>27</v>
      </c>
      <c r="C715" s="84">
        <v>98.89</v>
      </c>
      <c r="D715" s="56">
        <v>146.6</v>
      </c>
      <c r="E715" s="56">
        <v>110.77</v>
      </c>
      <c r="F715" s="56">
        <v>93.32</v>
      </c>
      <c r="G715" s="56">
        <v>39.6</v>
      </c>
      <c r="H715" s="56">
        <v>50.61</v>
      </c>
      <c r="I715" s="56">
        <v>0</v>
      </c>
      <c r="J715" s="56">
        <v>223.24</v>
      </c>
      <c r="K715" s="56">
        <v>0</v>
      </c>
      <c r="L715" s="56">
        <v>0</v>
      </c>
      <c r="M715" s="56">
        <v>42.67</v>
      </c>
      <c r="N715" s="56">
        <v>84.69</v>
      </c>
      <c r="O715" s="56">
        <v>54.51</v>
      </c>
      <c r="P715" s="56">
        <v>41.14</v>
      </c>
      <c r="Q715" s="56">
        <v>0</v>
      </c>
      <c r="R715" s="56">
        <v>0</v>
      </c>
      <c r="S715" s="56">
        <v>0</v>
      </c>
      <c r="T715" s="56">
        <v>0</v>
      </c>
      <c r="U715" s="56">
        <v>0</v>
      </c>
      <c r="V715" s="56">
        <v>0</v>
      </c>
      <c r="W715" s="56">
        <v>0.01</v>
      </c>
      <c r="X715" s="56">
        <v>111.96</v>
      </c>
      <c r="Y715" s="56">
        <v>0</v>
      </c>
      <c r="Z715" s="76">
        <v>0</v>
      </c>
      <c r="AA715" s="65"/>
    </row>
    <row r="716" spans="1:27" ht="16.5" x14ac:dyDescent="0.25">
      <c r="A716" s="64"/>
      <c r="B716" s="88">
        <v>28</v>
      </c>
      <c r="C716" s="84">
        <v>55.42</v>
      </c>
      <c r="D716" s="56">
        <v>64.91</v>
      </c>
      <c r="E716" s="56">
        <v>61.57</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52.91</v>
      </c>
      <c r="W716" s="56">
        <v>71.77</v>
      </c>
      <c r="X716" s="56">
        <v>403.29</v>
      </c>
      <c r="Y716" s="56">
        <v>403.06</v>
      </c>
      <c r="Z716" s="76">
        <v>147.06</v>
      </c>
      <c r="AA716" s="65"/>
    </row>
    <row r="717" spans="1:27" ht="16.5" hidden="1" x14ac:dyDescent="0.25">
      <c r="A717" s="64"/>
      <c r="B717" s="88">
        <v>29</v>
      </c>
      <c r="C717" s="84"/>
      <c r="D717" s="56"/>
      <c r="E717" s="56"/>
      <c r="F717" s="56"/>
      <c r="G717" s="56"/>
      <c r="H717" s="56"/>
      <c r="I717" s="56"/>
      <c r="J717" s="56"/>
      <c r="K717" s="56"/>
      <c r="L717" s="56"/>
      <c r="M717" s="56"/>
      <c r="N717" s="56"/>
      <c r="O717" s="56"/>
      <c r="P717" s="56"/>
      <c r="Q717" s="56"/>
      <c r="R717" s="56"/>
      <c r="S717" s="56"/>
      <c r="T717" s="56"/>
      <c r="U717" s="56"/>
      <c r="V717" s="56"/>
      <c r="W717" s="56"/>
      <c r="X717" s="56"/>
      <c r="Y717" s="56"/>
      <c r="Z717" s="76"/>
      <c r="AA717" s="65"/>
    </row>
    <row r="718" spans="1:27" ht="16.5" hidden="1" x14ac:dyDescent="0.25">
      <c r="A718" s="64"/>
      <c r="B718" s="88">
        <v>30</v>
      </c>
      <c r="C718" s="84"/>
      <c r="D718" s="56"/>
      <c r="E718" s="56"/>
      <c r="F718" s="56"/>
      <c r="G718" s="56"/>
      <c r="H718" s="56"/>
      <c r="I718" s="56"/>
      <c r="J718" s="56"/>
      <c r="K718" s="56"/>
      <c r="L718" s="56"/>
      <c r="M718" s="56"/>
      <c r="N718" s="56"/>
      <c r="O718" s="56"/>
      <c r="P718" s="56"/>
      <c r="Q718" s="56"/>
      <c r="R718" s="56"/>
      <c r="S718" s="56"/>
      <c r="T718" s="56"/>
      <c r="U718" s="56"/>
      <c r="V718" s="56"/>
      <c r="W718" s="56"/>
      <c r="X718" s="56"/>
      <c r="Y718" s="56"/>
      <c r="Z718" s="76"/>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11" t="s">
        <v>167</v>
      </c>
      <c r="S722" s="312"/>
      <c r="T722" s="312"/>
      <c r="U722" s="314"/>
      <c r="V722" s="51"/>
      <c r="W722" s="51"/>
      <c r="X722" s="51"/>
      <c r="Y722" s="51"/>
      <c r="Z722" s="51"/>
      <c r="AA722" s="65"/>
    </row>
    <row r="723" spans="1:27" x14ac:dyDescent="0.25">
      <c r="A723" s="64"/>
      <c r="B723" s="324" t="s">
        <v>168</v>
      </c>
      <c r="C723" s="325"/>
      <c r="D723" s="325"/>
      <c r="E723" s="325"/>
      <c r="F723" s="325"/>
      <c r="G723" s="325"/>
      <c r="H723" s="325"/>
      <c r="I723" s="325"/>
      <c r="J723" s="325"/>
      <c r="K723" s="325"/>
      <c r="L723" s="325"/>
      <c r="M723" s="325"/>
      <c r="N723" s="325"/>
      <c r="O723" s="325"/>
      <c r="P723" s="325"/>
      <c r="Q723" s="326"/>
      <c r="R723" s="327">
        <v>6.86</v>
      </c>
      <c r="S723" s="327"/>
      <c r="T723" s="327"/>
      <c r="U723" s="328"/>
      <c r="V723" s="51"/>
      <c r="W723" s="51"/>
      <c r="X723" s="51"/>
      <c r="Y723" s="51"/>
      <c r="Z723" s="51"/>
      <c r="AA723" s="65"/>
    </row>
    <row r="724" spans="1:27" ht="16.5" thickBot="1" x14ac:dyDescent="0.3">
      <c r="A724" s="64"/>
      <c r="B724" s="319" t="s">
        <v>169</v>
      </c>
      <c r="C724" s="320"/>
      <c r="D724" s="320"/>
      <c r="E724" s="320"/>
      <c r="F724" s="320"/>
      <c r="G724" s="320"/>
      <c r="H724" s="320"/>
      <c r="I724" s="320"/>
      <c r="J724" s="320"/>
      <c r="K724" s="320"/>
      <c r="L724" s="320"/>
      <c r="M724" s="320"/>
      <c r="N724" s="320"/>
      <c r="O724" s="320"/>
      <c r="P724" s="320"/>
      <c r="Q724" s="329"/>
      <c r="R724" s="322">
        <v>116.36</v>
      </c>
      <c r="S724" s="322"/>
      <c r="T724" s="322"/>
      <c r="U724" s="323"/>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3" t="s">
        <v>158</v>
      </c>
      <c r="C726" s="273"/>
      <c r="D726" s="273"/>
      <c r="E726" s="273"/>
      <c r="F726" s="273"/>
      <c r="G726" s="273"/>
      <c r="H726" s="273"/>
      <c r="I726" s="273"/>
      <c r="J726" s="273"/>
      <c r="K726" s="273"/>
      <c r="L726" s="273"/>
      <c r="M726" s="273"/>
      <c r="N726" s="273"/>
      <c r="O726" s="273"/>
      <c r="P726" s="273"/>
      <c r="Q726" s="273"/>
      <c r="R726" s="289">
        <v>859634.89</v>
      </c>
      <c r="S726" s="28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3" t="s">
        <v>171</v>
      </c>
      <c r="C728" s="273"/>
      <c r="D728" s="273"/>
      <c r="E728" s="273"/>
      <c r="F728" s="273"/>
      <c r="G728" s="273"/>
      <c r="H728" s="273"/>
      <c r="I728" s="273"/>
      <c r="J728" s="273"/>
      <c r="K728" s="273"/>
      <c r="L728" s="273"/>
      <c r="M728" s="273"/>
      <c r="N728" s="273"/>
      <c r="O728" s="273"/>
      <c r="P728" s="273"/>
      <c r="Q728" s="273"/>
      <c r="R728" s="273"/>
      <c r="S728" s="273"/>
      <c r="T728" s="273"/>
      <c r="U728" s="273"/>
      <c r="V728" s="273"/>
      <c r="W728" s="273"/>
      <c r="X728" s="273"/>
      <c r="Y728" s="273"/>
      <c r="Z728" s="27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0"/>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331"/>
      <c r="C731" s="332"/>
      <c r="D731" s="332"/>
      <c r="E731" s="332"/>
      <c r="F731" s="332"/>
      <c r="G731" s="332"/>
      <c r="H731" s="332"/>
      <c r="I731" s="332"/>
      <c r="J731" s="332"/>
      <c r="K731" s="332"/>
      <c r="L731" s="332"/>
      <c r="M731" s="333"/>
      <c r="N731" s="300" t="s">
        <v>79</v>
      </c>
      <c r="O731" s="332"/>
      <c r="P731" s="332" t="s">
        <v>80</v>
      </c>
      <c r="Q731" s="332"/>
      <c r="R731" s="332" t="s">
        <v>81</v>
      </c>
      <c r="S731" s="332"/>
      <c r="T731" s="332" t="s">
        <v>82</v>
      </c>
      <c r="U731" s="333"/>
      <c r="V731" s="51"/>
      <c r="W731" s="51"/>
      <c r="X731" s="51"/>
      <c r="Y731" s="51"/>
      <c r="Z731" s="51"/>
      <c r="AA731" s="65"/>
    </row>
    <row r="732" spans="1:27" ht="16.5" thickBot="1" x14ac:dyDescent="0.3">
      <c r="A732" s="64"/>
      <c r="B732" s="334" t="s">
        <v>163</v>
      </c>
      <c r="C732" s="335"/>
      <c r="D732" s="335"/>
      <c r="E732" s="335"/>
      <c r="F732" s="335"/>
      <c r="G732" s="335"/>
      <c r="H732" s="335"/>
      <c r="I732" s="335"/>
      <c r="J732" s="335"/>
      <c r="K732" s="335"/>
      <c r="L732" s="335"/>
      <c r="M732" s="336"/>
      <c r="N732" s="337">
        <v>560931.6</v>
      </c>
      <c r="O732" s="338"/>
      <c r="P732" s="338">
        <v>939969.4</v>
      </c>
      <c r="Q732" s="338"/>
      <c r="R732" s="338">
        <v>1228469.95</v>
      </c>
      <c r="S732" s="338"/>
      <c r="T732" s="338">
        <v>1347024.14</v>
      </c>
      <c r="U732" s="33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6" t="s">
        <v>198</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февраль 2022</v>
      </c>
      <c r="B1" s="62"/>
      <c r="C1" s="62"/>
      <c r="D1" s="62"/>
      <c r="E1" s="62"/>
      <c r="F1" s="62"/>
      <c r="G1" s="63"/>
    </row>
    <row r="2" spans="1:7" ht="42" customHeight="1" x14ac:dyDescent="0.25">
      <c r="A2" s="64"/>
      <c r="B2" s="282" t="s">
        <v>200</v>
      </c>
      <c r="C2" s="282"/>
      <c r="D2" s="282"/>
      <c r="E2" s="282"/>
      <c r="F2" s="282"/>
      <c r="G2" s="65"/>
    </row>
    <row r="3" spans="1:7" s="55" customFormat="1" ht="18" x14ac:dyDescent="0.25">
      <c r="A3" s="74"/>
      <c r="B3" s="283" t="s">
        <v>229</v>
      </c>
      <c r="C3" s="283"/>
      <c r="D3" s="283"/>
      <c r="E3" s="283"/>
      <c r="F3" s="283"/>
      <c r="G3" s="75"/>
    </row>
    <row r="4" spans="1:7" ht="18.75" x14ac:dyDescent="0.25">
      <c r="A4" s="64"/>
      <c r="B4" s="284" t="s">
        <v>205</v>
      </c>
      <c r="C4" s="284"/>
      <c r="D4" s="284"/>
      <c r="E4" s="284"/>
      <c r="F4" s="284"/>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4"/>
      <c r="C10" s="276" t="s">
        <v>78</v>
      </c>
      <c r="D10" s="277"/>
      <c r="E10" s="277"/>
      <c r="F10" s="278"/>
      <c r="G10" s="65"/>
    </row>
    <row r="11" spans="1:7" ht="16.5" thickBot="1" x14ac:dyDescent="0.3">
      <c r="A11" s="64"/>
      <c r="B11" s="275"/>
      <c r="C11" s="141" t="s">
        <v>79</v>
      </c>
      <c r="D11" s="152" t="s">
        <v>80</v>
      </c>
      <c r="E11" s="152" t="s">
        <v>81</v>
      </c>
      <c r="F11" s="153" t="s">
        <v>82</v>
      </c>
      <c r="G11" s="65"/>
    </row>
    <row r="12" spans="1:7" ht="16.5" thickBot="1" x14ac:dyDescent="0.3">
      <c r="A12" s="64"/>
      <c r="B12" s="101" t="s">
        <v>83</v>
      </c>
      <c r="C12" s="166">
        <v>3736.91</v>
      </c>
      <c r="D12" s="166">
        <v>3736.91</v>
      </c>
      <c r="E12" s="166">
        <v>3736.91</v>
      </c>
      <c r="F12" s="170">
        <v>3736.91</v>
      </c>
      <c r="G12" s="65"/>
    </row>
    <row r="13" spans="1:7" x14ac:dyDescent="0.25">
      <c r="A13" s="64"/>
      <c r="B13" s="51"/>
      <c r="C13" s="51"/>
      <c r="D13" s="51"/>
      <c r="E13" s="51"/>
      <c r="F13" s="51"/>
      <c r="G13" s="65"/>
    </row>
    <row r="14" spans="1:7" ht="15.75" customHeight="1" x14ac:dyDescent="0.25">
      <c r="A14" s="64"/>
      <c r="B14" s="281" t="s">
        <v>84</v>
      </c>
      <c r="C14" s="281"/>
      <c r="D14" s="281"/>
      <c r="E14" s="281"/>
      <c r="F14" s="281"/>
      <c r="G14" s="65"/>
    </row>
    <row r="15" spans="1:7" x14ac:dyDescent="0.25">
      <c r="A15" s="64"/>
      <c r="B15" s="221" t="s">
        <v>85</v>
      </c>
      <c r="C15" s="222">
        <v>2694.96</v>
      </c>
      <c r="D15" s="51"/>
      <c r="E15" s="51"/>
      <c r="F15" s="51"/>
      <c r="G15" s="65"/>
    </row>
    <row r="16" spans="1:7" x14ac:dyDescent="0.25">
      <c r="A16" s="64"/>
      <c r="B16" s="51"/>
      <c r="C16" s="51"/>
      <c r="D16" s="51"/>
      <c r="E16" s="51"/>
      <c r="F16" s="51"/>
      <c r="G16" s="65"/>
    </row>
    <row r="17" spans="1:7" ht="31.5"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22">
        <v>1298.4000000000001</v>
      </c>
      <c r="F19" s="57"/>
      <c r="G19" s="65"/>
    </row>
    <row r="20" spans="1:7" x14ac:dyDescent="0.25">
      <c r="A20" s="64"/>
      <c r="B20" s="51"/>
      <c r="C20" s="51"/>
      <c r="D20" s="51"/>
      <c r="E20" s="51"/>
      <c r="F20" s="51"/>
      <c r="G20" s="65"/>
    </row>
    <row r="21" spans="1:7" ht="15.75" customHeight="1" x14ac:dyDescent="0.25">
      <c r="A21" s="64"/>
      <c r="B21" s="281" t="s">
        <v>88</v>
      </c>
      <c r="C21" s="281"/>
      <c r="D21" s="281"/>
      <c r="E21" s="222">
        <v>859634.89</v>
      </c>
      <c r="F21" s="221"/>
      <c r="G21" s="65"/>
    </row>
    <row r="22" spans="1:7" x14ac:dyDescent="0.25">
      <c r="A22" s="64"/>
      <c r="B22" s="51"/>
      <c r="C22" s="51"/>
      <c r="D22" s="51"/>
      <c r="E22" s="51"/>
      <c r="F22" s="51"/>
      <c r="G22" s="65"/>
    </row>
    <row r="23" spans="1:7" ht="15.75" customHeight="1" x14ac:dyDescent="0.25">
      <c r="A23" s="64"/>
      <c r="B23" s="281" t="s">
        <v>89</v>
      </c>
      <c r="C23" s="281"/>
      <c r="D23" s="281"/>
      <c r="E23" s="281"/>
      <c r="F23" s="164">
        <v>1.624594718087288E-3</v>
      </c>
      <c r="G23" s="165"/>
    </row>
    <row r="24" spans="1:7" x14ac:dyDescent="0.25">
      <c r="A24" s="64"/>
      <c r="B24" s="51"/>
      <c r="C24" s="51"/>
      <c r="D24" s="51"/>
      <c r="E24" s="51"/>
      <c r="F24" s="51"/>
      <c r="G24" s="65"/>
    </row>
    <row r="25" spans="1:7" ht="15.75" customHeight="1" x14ac:dyDescent="0.25">
      <c r="A25" s="64"/>
      <c r="B25" s="281" t="s">
        <v>90</v>
      </c>
      <c r="C25" s="281"/>
      <c r="D25" s="281"/>
      <c r="E25" s="137">
        <v>118.44799999999999</v>
      </c>
      <c r="F25" s="22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21" t="s">
        <v>94</v>
      </c>
      <c r="C31" s="137">
        <v>18.265999999999998</v>
      </c>
      <c r="D31" s="221"/>
      <c r="E31" s="51"/>
      <c r="F31" s="51"/>
      <c r="G31" s="65"/>
    </row>
    <row r="32" spans="1:7" x14ac:dyDescent="0.25">
      <c r="A32" s="64"/>
      <c r="B32" s="221" t="s">
        <v>95</v>
      </c>
      <c r="C32" s="51"/>
      <c r="D32" s="51"/>
      <c r="E32" s="51"/>
      <c r="F32" s="51"/>
      <c r="G32" s="65"/>
    </row>
    <row r="33" spans="1:7" x14ac:dyDescent="0.25">
      <c r="A33" s="64"/>
      <c r="B33" s="58" t="s">
        <v>96</v>
      </c>
      <c r="C33" s="138">
        <v>2.968</v>
      </c>
      <c r="D33" s="51"/>
      <c r="E33" s="51"/>
      <c r="F33" s="51"/>
      <c r="G33" s="65"/>
    </row>
    <row r="34" spans="1:7" x14ac:dyDescent="0.25">
      <c r="A34" s="64"/>
      <c r="B34" s="58" t="s">
        <v>97</v>
      </c>
      <c r="C34" s="138">
        <v>3.9449999999999998</v>
      </c>
      <c r="D34" s="51"/>
      <c r="E34" s="51"/>
      <c r="F34" s="51"/>
      <c r="G34" s="65"/>
    </row>
    <row r="35" spans="1:7" x14ac:dyDescent="0.25">
      <c r="A35" s="64"/>
      <c r="B35" s="58" t="s">
        <v>98</v>
      </c>
      <c r="C35" s="138">
        <v>11.353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64.569999999999993</v>
      </c>
      <c r="F39" s="57"/>
      <c r="G39" s="65"/>
    </row>
    <row r="40" spans="1:7" x14ac:dyDescent="0.25">
      <c r="A40" s="64"/>
      <c r="B40" s="51"/>
      <c r="C40" s="51"/>
      <c r="D40" s="51"/>
      <c r="E40" s="51"/>
      <c r="F40" s="51"/>
      <c r="G40" s="65"/>
    </row>
    <row r="41" spans="1:7" x14ac:dyDescent="0.25">
      <c r="A41" s="64"/>
      <c r="B41" s="273" t="s">
        <v>102</v>
      </c>
      <c r="C41" s="273"/>
      <c r="D41" s="273"/>
      <c r="E41" s="273"/>
      <c r="F41" s="137">
        <v>1179.4749999999999</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1179.4749999999999</v>
      </c>
      <c r="D47" s="51"/>
      <c r="E47" s="51"/>
      <c r="F47" s="51"/>
      <c r="G47" s="65"/>
    </row>
    <row r="48" spans="1:7" x14ac:dyDescent="0.25">
      <c r="A48" s="64"/>
      <c r="B48" s="59" t="s">
        <v>104</v>
      </c>
      <c r="C48" s="137">
        <v>463.39400000000001</v>
      </c>
      <c r="D48" s="51"/>
      <c r="E48" s="51"/>
      <c r="F48" s="51"/>
      <c r="G48" s="65"/>
    </row>
    <row r="49" spans="1:7" x14ac:dyDescent="0.25">
      <c r="A49" s="64"/>
      <c r="B49" s="59" t="s">
        <v>106</v>
      </c>
      <c r="C49" s="137">
        <v>716.08100000000002</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68902.194000000003</v>
      </c>
      <c r="F51" s="221"/>
      <c r="G51" s="65"/>
    </row>
    <row r="52" spans="1:7" x14ac:dyDescent="0.25">
      <c r="A52" s="64"/>
      <c r="B52" s="51"/>
      <c r="C52" s="51"/>
      <c r="D52" s="51"/>
      <c r="E52" s="51"/>
      <c r="F52" s="51"/>
      <c r="G52" s="65"/>
    </row>
    <row r="53" spans="1:7" x14ac:dyDescent="0.25">
      <c r="A53" s="64"/>
      <c r="B53" s="273" t="s">
        <v>219</v>
      </c>
      <c r="C53" s="273"/>
      <c r="D53" s="273"/>
      <c r="E53" s="273"/>
      <c r="F53" s="27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221" t="s">
        <v>111</v>
      </c>
      <c r="C58" s="137">
        <v>10661.65</v>
      </c>
      <c r="D58" s="221"/>
      <c r="E58" s="51"/>
      <c r="F58" s="51"/>
      <c r="G58" s="65"/>
    </row>
    <row r="59" spans="1:7" x14ac:dyDescent="0.25">
      <c r="A59" s="64"/>
      <c r="B59" s="221" t="s">
        <v>95</v>
      </c>
      <c r="C59" s="221"/>
      <c r="D59" s="221"/>
      <c r="E59" s="51"/>
      <c r="F59" s="51"/>
      <c r="G59" s="65"/>
    </row>
    <row r="60" spans="1:7" x14ac:dyDescent="0.25">
      <c r="A60" s="64"/>
      <c r="B60" s="58" t="s">
        <v>112</v>
      </c>
      <c r="C60" s="137">
        <v>1179.4749999999999</v>
      </c>
      <c r="D60" s="51"/>
      <c r="E60" s="51"/>
      <c r="F60" s="51"/>
      <c r="G60" s="65"/>
    </row>
    <row r="61" spans="1:7" x14ac:dyDescent="0.25">
      <c r="A61" s="64"/>
      <c r="B61" s="58" t="s">
        <v>113</v>
      </c>
      <c r="C61" s="138">
        <v>1941.473</v>
      </c>
      <c r="D61" s="51"/>
      <c r="E61" s="51"/>
      <c r="F61" s="51"/>
      <c r="G61" s="65"/>
    </row>
    <row r="62" spans="1:7" x14ac:dyDescent="0.25">
      <c r="A62" s="64"/>
      <c r="B62" s="58" t="s">
        <v>114</v>
      </c>
      <c r="C62" s="138">
        <v>7540.7020000000002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1" t="s">
        <v>117</v>
      </c>
      <c r="C66" s="281"/>
      <c r="D66" s="281"/>
      <c r="E66" s="137">
        <v>36320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79" t="s">
        <v>120</v>
      </c>
      <c r="C71" s="279"/>
      <c r="D71" s="279"/>
      <c r="E71" s="279"/>
      <c r="F71" s="279"/>
      <c r="G71" s="65"/>
    </row>
    <row r="72" spans="1:7" ht="37.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141" t="s">
        <v>79</v>
      </c>
      <c r="D78" s="152" t="s">
        <v>80</v>
      </c>
      <c r="E78" s="152" t="s">
        <v>81</v>
      </c>
      <c r="F78" s="153" t="s">
        <v>82</v>
      </c>
      <c r="G78" s="65"/>
    </row>
    <row r="79" spans="1:7" x14ac:dyDescent="0.25">
      <c r="A79" s="64"/>
      <c r="B79" s="108" t="s">
        <v>124</v>
      </c>
      <c r="C79" s="54">
        <v>2101.12</v>
      </c>
      <c r="D79" s="54">
        <v>2101.12</v>
      </c>
      <c r="E79" s="54">
        <v>2101.12</v>
      </c>
      <c r="F79" s="171">
        <v>2101.12</v>
      </c>
      <c r="G79" s="65"/>
    </row>
    <row r="80" spans="1:7" x14ac:dyDescent="0.25">
      <c r="A80" s="64"/>
      <c r="B80" s="43" t="s">
        <v>125</v>
      </c>
      <c r="C80" s="142">
        <v>3861.91</v>
      </c>
      <c r="D80" s="142">
        <v>3861.91</v>
      </c>
      <c r="E80" s="142">
        <v>3861.91</v>
      </c>
      <c r="F80" s="172">
        <v>3861.91</v>
      </c>
      <c r="G80" s="65"/>
    </row>
    <row r="81" spans="1:7" ht="16.5" thickBot="1" x14ac:dyDescent="0.3">
      <c r="A81" s="64"/>
      <c r="B81" s="46" t="s">
        <v>126</v>
      </c>
      <c r="C81" s="143">
        <v>11551.79</v>
      </c>
      <c r="D81" s="143">
        <v>11551.79</v>
      </c>
      <c r="E81" s="143">
        <v>11551.79</v>
      </c>
      <c r="F81" s="173">
        <v>11551.79</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x14ac:dyDescent="0.25">
      <c r="A85" s="64"/>
      <c r="B85" s="274" t="s">
        <v>123</v>
      </c>
      <c r="C85" s="276" t="s">
        <v>78</v>
      </c>
      <c r="D85" s="277"/>
      <c r="E85" s="277"/>
      <c r="F85" s="278"/>
      <c r="G85" s="65"/>
    </row>
    <row r="86" spans="1:7" ht="16.5" thickBot="1" x14ac:dyDescent="0.3">
      <c r="A86" s="64"/>
      <c r="B86" s="275"/>
      <c r="C86" s="141" t="s">
        <v>79</v>
      </c>
      <c r="D86" s="152" t="s">
        <v>80</v>
      </c>
      <c r="E86" s="152" t="s">
        <v>81</v>
      </c>
      <c r="F86" s="153" t="s">
        <v>82</v>
      </c>
      <c r="G86" s="65"/>
    </row>
    <row r="87" spans="1:7" x14ac:dyDescent="0.25">
      <c r="A87" s="64"/>
      <c r="B87" s="107" t="s">
        <v>124</v>
      </c>
      <c r="C87" s="54">
        <v>2101.12</v>
      </c>
      <c r="D87" s="54">
        <v>2101.12</v>
      </c>
      <c r="E87" s="54">
        <v>2101.12</v>
      </c>
      <c r="F87" s="171">
        <v>2101.12</v>
      </c>
      <c r="G87" s="65"/>
    </row>
    <row r="88" spans="1:7" ht="16.5" thickBot="1" x14ac:dyDescent="0.3">
      <c r="A88" s="64"/>
      <c r="B88" s="46" t="s">
        <v>128</v>
      </c>
      <c r="C88" s="143">
        <v>6031.24</v>
      </c>
      <c r="D88" s="143">
        <v>6031.24</v>
      </c>
      <c r="E88" s="143">
        <v>6031.24</v>
      </c>
      <c r="F88" s="173">
        <v>6031.24</v>
      </c>
      <c r="G88" s="65"/>
    </row>
    <row r="89" spans="1:7" x14ac:dyDescent="0.25">
      <c r="A89" s="64"/>
      <c r="B89" s="146"/>
      <c r="C89" s="98"/>
      <c r="D89" s="98"/>
      <c r="E89" s="98"/>
      <c r="F89" s="98"/>
      <c r="G89" s="65"/>
    </row>
    <row r="90" spans="1:7" ht="33" customHeight="1" x14ac:dyDescent="0.25">
      <c r="A90" s="64"/>
      <c r="B90" s="226" t="s">
        <v>199</v>
      </c>
      <c r="C90" s="226"/>
      <c r="D90" s="226"/>
      <c r="E90" s="226"/>
      <c r="F90" s="226"/>
      <c r="G90" s="65"/>
    </row>
    <row r="91" spans="1:7" x14ac:dyDescent="0.25">
      <c r="A91" s="64"/>
      <c r="B91" s="127"/>
      <c r="C91" s="98"/>
      <c r="D91" s="98"/>
      <c r="E91" s="98"/>
      <c r="F91" s="98"/>
      <c r="G91" s="65"/>
    </row>
    <row r="92" spans="1:7" ht="52.5" customHeight="1" x14ac:dyDescent="0.25">
      <c r="A92" s="64"/>
      <c r="B92" s="226" t="s">
        <v>213</v>
      </c>
      <c r="C92" s="226"/>
      <c r="D92" s="226"/>
      <c r="E92" s="226"/>
      <c r="F92" s="226"/>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февраль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7" t="s">
        <v>131</v>
      </c>
      <c r="C10" s="285" t="s">
        <v>172</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8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2064.04</v>
      </c>
      <c r="D12" s="90">
        <v>2039.52</v>
      </c>
      <c r="E12" s="90">
        <v>2038.94</v>
      </c>
      <c r="F12" s="90">
        <v>2073.5500000000002</v>
      </c>
      <c r="G12" s="90">
        <v>2143.69</v>
      </c>
      <c r="H12" s="90">
        <v>2294.38</v>
      </c>
      <c r="I12" s="90">
        <v>2426.5</v>
      </c>
      <c r="J12" s="90">
        <v>2582.13</v>
      </c>
      <c r="K12" s="90">
        <v>2578.84</v>
      </c>
      <c r="L12" s="90">
        <v>2547.66</v>
      </c>
      <c r="M12" s="90">
        <v>2527.94</v>
      </c>
      <c r="N12" s="90">
        <v>2517.66</v>
      </c>
      <c r="O12" s="90">
        <v>2506.0299999999997</v>
      </c>
      <c r="P12" s="90">
        <v>2514.8900000000003</v>
      </c>
      <c r="Q12" s="90">
        <v>2527.0299999999997</v>
      </c>
      <c r="R12" s="90">
        <v>2536.7399999999998</v>
      </c>
      <c r="S12" s="90">
        <v>2548.08</v>
      </c>
      <c r="T12" s="90">
        <v>2548.08</v>
      </c>
      <c r="U12" s="90">
        <v>2534.0299999999997</v>
      </c>
      <c r="V12" s="90">
        <v>2498.5299999999997</v>
      </c>
      <c r="W12" s="90">
        <v>2443.8000000000002</v>
      </c>
      <c r="X12" s="90">
        <v>2374.04</v>
      </c>
      <c r="Y12" s="90">
        <v>2216.3000000000002</v>
      </c>
      <c r="Z12" s="91">
        <v>2098.9899999999998</v>
      </c>
      <c r="AA12" s="65"/>
    </row>
    <row r="13" spans="1:27" ht="16.5" x14ac:dyDescent="0.25">
      <c r="A13" s="64"/>
      <c r="B13" s="88">
        <v>2</v>
      </c>
      <c r="C13" s="84">
        <v>2063.87</v>
      </c>
      <c r="D13" s="56">
        <v>2043.8200000000002</v>
      </c>
      <c r="E13" s="56">
        <v>2042.65</v>
      </c>
      <c r="F13" s="56">
        <v>2069.38</v>
      </c>
      <c r="G13" s="56">
        <v>2113.58</v>
      </c>
      <c r="H13" s="56">
        <v>2322.79</v>
      </c>
      <c r="I13" s="56">
        <v>2513.46</v>
      </c>
      <c r="J13" s="56">
        <v>2598.34</v>
      </c>
      <c r="K13" s="56">
        <v>2559.13</v>
      </c>
      <c r="L13" s="56">
        <v>2543.2200000000003</v>
      </c>
      <c r="M13" s="56">
        <v>2532.12</v>
      </c>
      <c r="N13" s="56">
        <v>2532.8500000000004</v>
      </c>
      <c r="O13" s="56">
        <v>2525.84</v>
      </c>
      <c r="P13" s="56">
        <v>2532.27</v>
      </c>
      <c r="Q13" s="56">
        <v>2540.56</v>
      </c>
      <c r="R13" s="56">
        <v>2548.4300000000003</v>
      </c>
      <c r="S13" s="56">
        <v>2551.83</v>
      </c>
      <c r="T13" s="56">
        <v>2532.75</v>
      </c>
      <c r="U13" s="56">
        <v>2521.58</v>
      </c>
      <c r="V13" s="56">
        <v>2491.5500000000002</v>
      </c>
      <c r="W13" s="56">
        <v>2436.27</v>
      </c>
      <c r="X13" s="56">
        <v>2333.4</v>
      </c>
      <c r="Y13" s="56">
        <v>2208.84</v>
      </c>
      <c r="Z13" s="76">
        <v>2094.62</v>
      </c>
      <c r="AA13" s="65"/>
    </row>
    <row r="14" spans="1:27" ht="16.5" x14ac:dyDescent="0.25">
      <c r="A14" s="64"/>
      <c r="B14" s="88">
        <v>3</v>
      </c>
      <c r="C14" s="84">
        <v>2060.4899999999998</v>
      </c>
      <c r="D14" s="56">
        <v>2037.79</v>
      </c>
      <c r="E14" s="56">
        <v>2037.93</v>
      </c>
      <c r="F14" s="56">
        <v>2079.5</v>
      </c>
      <c r="G14" s="56">
        <v>2120.42</v>
      </c>
      <c r="H14" s="56">
        <v>2315.38</v>
      </c>
      <c r="I14" s="56">
        <v>2420.8000000000002</v>
      </c>
      <c r="J14" s="56">
        <v>2552.5100000000002</v>
      </c>
      <c r="K14" s="56">
        <v>2578.0100000000002</v>
      </c>
      <c r="L14" s="56">
        <v>2540.5</v>
      </c>
      <c r="M14" s="56">
        <v>2523.0500000000002</v>
      </c>
      <c r="N14" s="56">
        <v>2521.3500000000004</v>
      </c>
      <c r="O14" s="56">
        <v>2514.13</v>
      </c>
      <c r="P14" s="56">
        <v>2517.44</v>
      </c>
      <c r="Q14" s="56">
        <v>2538.2200000000003</v>
      </c>
      <c r="R14" s="56">
        <v>2535.8199999999997</v>
      </c>
      <c r="S14" s="56">
        <v>2545.67</v>
      </c>
      <c r="T14" s="56">
        <v>2528.09</v>
      </c>
      <c r="U14" s="56">
        <v>2511.59</v>
      </c>
      <c r="V14" s="56">
        <v>2481.9499999999998</v>
      </c>
      <c r="W14" s="56">
        <v>2421.1000000000004</v>
      </c>
      <c r="X14" s="56">
        <v>2346</v>
      </c>
      <c r="Y14" s="56">
        <v>2227.83</v>
      </c>
      <c r="Z14" s="76">
        <v>2114.1000000000004</v>
      </c>
      <c r="AA14" s="65"/>
    </row>
    <row r="15" spans="1:27" ht="16.5" x14ac:dyDescent="0.25">
      <c r="A15" s="64"/>
      <c r="B15" s="88">
        <v>4</v>
      </c>
      <c r="C15" s="84">
        <v>2072.23</v>
      </c>
      <c r="D15" s="56">
        <v>2035.17</v>
      </c>
      <c r="E15" s="56">
        <v>2040.27</v>
      </c>
      <c r="F15" s="56">
        <v>2065.8900000000003</v>
      </c>
      <c r="G15" s="56">
        <v>2104.61</v>
      </c>
      <c r="H15" s="56">
        <v>2281.83</v>
      </c>
      <c r="I15" s="56">
        <v>2409.27</v>
      </c>
      <c r="J15" s="56">
        <v>2531.71</v>
      </c>
      <c r="K15" s="56">
        <v>2543.69</v>
      </c>
      <c r="L15" s="56">
        <v>2487.5</v>
      </c>
      <c r="M15" s="56">
        <v>2461.31</v>
      </c>
      <c r="N15" s="56">
        <v>2462.36</v>
      </c>
      <c r="O15" s="56">
        <v>2456.8199999999997</v>
      </c>
      <c r="P15" s="56">
        <v>2454.41</v>
      </c>
      <c r="Q15" s="56">
        <v>2460.5299999999997</v>
      </c>
      <c r="R15" s="56">
        <v>2464.9700000000003</v>
      </c>
      <c r="S15" s="56">
        <v>2479</v>
      </c>
      <c r="T15" s="56">
        <v>2458.2799999999997</v>
      </c>
      <c r="U15" s="56">
        <v>2441.88</v>
      </c>
      <c r="V15" s="56">
        <v>2455.5699999999997</v>
      </c>
      <c r="W15" s="56">
        <v>2448.2600000000002</v>
      </c>
      <c r="X15" s="56">
        <v>2386.69</v>
      </c>
      <c r="Y15" s="56">
        <v>2306.15</v>
      </c>
      <c r="Z15" s="76">
        <v>2182.09</v>
      </c>
      <c r="AA15" s="65"/>
    </row>
    <row r="16" spans="1:27" ht="16.5" x14ac:dyDescent="0.25">
      <c r="A16" s="64"/>
      <c r="B16" s="88">
        <v>5</v>
      </c>
      <c r="C16" s="84">
        <v>2163.6999999999998</v>
      </c>
      <c r="D16" s="56">
        <v>2110.6800000000003</v>
      </c>
      <c r="E16" s="56">
        <v>2087.8000000000002</v>
      </c>
      <c r="F16" s="56">
        <v>2091.62</v>
      </c>
      <c r="G16" s="56">
        <v>2116.58</v>
      </c>
      <c r="H16" s="56">
        <v>2203.9700000000003</v>
      </c>
      <c r="I16" s="56">
        <v>2331.65</v>
      </c>
      <c r="J16" s="56">
        <v>2451.31</v>
      </c>
      <c r="K16" s="56">
        <v>2572.4700000000003</v>
      </c>
      <c r="L16" s="56">
        <v>2568.7600000000002</v>
      </c>
      <c r="M16" s="56">
        <v>2563.8500000000004</v>
      </c>
      <c r="N16" s="56">
        <v>2559.9499999999998</v>
      </c>
      <c r="O16" s="56">
        <v>2555.0299999999997</v>
      </c>
      <c r="P16" s="56">
        <v>2549.9499999999998</v>
      </c>
      <c r="Q16" s="56">
        <v>2562.46</v>
      </c>
      <c r="R16" s="56">
        <v>2556.91</v>
      </c>
      <c r="S16" s="56">
        <v>2578.9300000000003</v>
      </c>
      <c r="T16" s="56">
        <v>2560.6999999999998</v>
      </c>
      <c r="U16" s="56">
        <v>2554.6800000000003</v>
      </c>
      <c r="V16" s="56">
        <v>2521.1999999999998</v>
      </c>
      <c r="W16" s="56">
        <v>2524.02</v>
      </c>
      <c r="X16" s="56">
        <v>2415.59</v>
      </c>
      <c r="Y16" s="56">
        <v>2300.3500000000004</v>
      </c>
      <c r="Z16" s="76">
        <v>2170.6000000000004</v>
      </c>
      <c r="AA16" s="65"/>
    </row>
    <row r="17" spans="1:27" ht="16.5" x14ac:dyDescent="0.25">
      <c r="A17" s="64"/>
      <c r="B17" s="88">
        <v>6</v>
      </c>
      <c r="C17" s="84">
        <v>2191.12</v>
      </c>
      <c r="D17" s="56">
        <v>2124.7799999999997</v>
      </c>
      <c r="E17" s="56">
        <v>2086.2600000000002</v>
      </c>
      <c r="F17" s="56">
        <v>2070.15</v>
      </c>
      <c r="G17" s="56">
        <v>2087.17</v>
      </c>
      <c r="H17" s="56">
        <v>2152.6800000000003</v>
      </c>
      <c r="I17" s="56">
        <v>2248.84</v>
      </c>
      <c r="J17" s="56">
        <v>2343.71</v>
      </c>
      <c r="K17" s="56">
        <v>2430.84</v>
      </c>
      <c r="L17" s="56">
        <v>2505.25</v>
      </c>
      <c r="M17" s="56">
        <v>2511.92</v>
      </c>
      <c r="N17" s="56">
        <v>2484.71</v>
      </c>
      <c r="O17" s="56">
        <v>2480.1800000000003</v>
      </c>
      <c r="P17" s="56">
        <v>2488.58</v>
      </c>
      <c r="Q17" s="56">
        <v>2504.69</v>
      </c>
      <c r="R17" s="56">
        <v>2522.2200000000003</v>
      </c>
      <c r="S17" s="56">
        <v>2591.0699999999997</v>
      </c>
      <c r="T17" s="56">
        <v>2580.71</v>
      </c>
      <c r="U17" s="56">
        <v>2563.7399999999998</v>
      </c>
      <c r="V17" s="56">
        <v>2516.5</v>
      </c>
      <c r="W17" s="56">
        <v>2524.41</v>
      </c>
      <c r="X17" s="56">
        <v>2431.44</v>
      </c>
      <c r="Y17" s="56">
        <v>2298.37</v>
      </c>
      <c r="Z17" s="76">
        <v>2186.9499999999998</v>
      </c>
      <c r="AA17" s="65"/>
    </row>
    <row r="18" spans="1:27" ht="16.5" x14ac:dyDescent="0.25">
      <c r="A18" s="64"/>
      <c r="B18" s="88">
        <v>7</v>
      </c>
      <c r="C18" s="84">
        <v>2170.5</v>
      </c>
      <c r="D18" s="56">
        <v>2113.2399999999998</v>
      </c>
      <c r="E18" s="56">
        <v>2110.48</v>
      </c>
      <c r="F18" s="56">
        <v>2130.9499999999998</v>
      </c>
      <c r="G18" s="56">
        <v>2167.4700000000003</v>
      </c>
      <c r="H18" s="56">
        <v>2346.27</v>
      </c>
      <c r="I18" s="56">
        <v>2484.96</v>
      </c>
      <c r="J18" s="56">
        <v>2652.52</v>
      </c>
      <c r="K18" s="56">
        <v>2652.5299999999997</v>
      </c>
      <c r="L18" s="56">
        <v>2650.77</v>
      </c>
      <c r="M18" s="56">
        <v>2646.79</v>
      </c>
      <c r="N18" s="56">
        <v>2635.55</v>
      </c>
      <c r="O18" s="56">
        <v>2625.3500000000004</v>
      </c>
      <c r="P18" s="56">
        <v>2633.75</v>
      </c>
      <c r="Q18" s="56">
        <v>2640.5</v>
      </c>
      <c r="R18" s="56">
        <v>2640.01</v>
      </c>
      <c r="S18" s="56">
        <v>2654.06</v>
      </c>
      <c r="T18" s="56">
        <v>2641.01</v>
      </c>
      <c r="U18" s="56">
        <v>2617.48</v>
      </c>
      <c r="V18" s="56">
        <v>2605.4700000000003</v>
      </c>
      <c r="W18" s="56">
        <v>2506.46</v>
      </c>
      <c r="X18" s="56">
        <v>2387.44</v>
      </c>
      <c r="Y18" s="56">
        <v>2274.36</v>
      </c>
      <c r="Z18" s="76">
        <v>2165.2799999999997</v>
      </c>
      <c r="AA18" s="65"/>
    </row>
    <row r="19" spans="1:27" ht="16.5" x14ac:dyDescent="0.25">
      <c r="A19" s="64"/>
      <c r="B19" s="88">
        <v>8</v>
      </c>
      <c r="C19" s="84">
        <v>2119.79</v>
      </c>
      <c r="D19" s="56">
        <v>2079.7799999999997</v>
      </c>
      <c r="E19" s="56">
        <v>2071.38</v>
      </c>
      <c r="F19" s="56">
        <v>2102.3900000000003</v>
      </c>
      <c r="G19" s="56">
        <v>2141.6800000000003</v>
      </c>
      <c r="H19" s="56">
        <v>2294.4700000000003</v>
      </c>
      <c r="I19" s="56">
        <v>2415.4899999999998</v>
      </c>
      <c r="J19" s="56">
        <v>2570.8199999999997</v>
      </c>
      <c r="K19" s="56">
        <v>2576.65</v>
      </c>
      <c r="L19" s="56">
        <v>2514.73</v>
      </c>
      <c r="M19" s="56">
        <v>2492.02</v>
      </c>
      <c r="N19" s="56">
        <v>2471.58</v>
      </c>
      <c r="O19" s="56">
        <v>2452.84</v>
      </c>
      <c r="P19" s="56">
        <v>2461.0500000000002</v>
      </c>
      <c r="Q19" s="56">
        <v>2471.04</v>
      </c>
      <c r="R19" s="56">
        <v>2474.86</v>
      </c>
      <c r="S19" s="56">
        <v>2486.21</v>
      </c>
      <c r="T19" s="56">
        <v>2474.71</v>
      </c>
      <c r="U19" s="56">
        <v>2459.3000000000002</v>
      </c>
      <c r="V19" s="56">
        <v>2427.7200000000003</v>
      </c>
      <c r="W19" s="56">
        <v>2377.09</v>
      </c>
      <c r="X19" s="56">
        <v>2332.71</v>
      </c>
      <c r="Y19" s="56">
        <v>2175.08</v>
      </c>
      <c r="Z19" s="76">
        <v>2050.23</v>
      </c>
      <c r="AA19" s="65"/>
    </row>
    <row r="20" spans="1:27" ht="16.5" x14ac:dyDescent="0.25">
      <c r="A20" s="64"/>
      <c r="B20" s="88">
        <v>9</v>
      </c>
      <c r="C20" s="84">
        <v>2088.4499999999998</v>
      </c>
      <c r="D20" s="56">
        <v>2054.3000000000002</v>
      </c>
      <c r="E20" s="56">
        <v>2046.97</v>
      </c>
      <c r="F20" s="56">
        <v>2061.61</v>
      </c>
      <c r="G20" s="56">
        <v>2101.17</v>
      </c>
      <c r="H20" s="56">
        <v>2208.59</v>
      </c>
      <c r="I20" s="56">
        <v>2386.86</v>
      </c>
      <c r="J20" s="56">
        <v>2533.94</v>
      </c>
      <c r="K20" s="56">
        <v>2547.02</v>
      </c>
      <c r="L20" s="56">
        <v>2546.87</v>
      </c>
      <c r="M20" s="56">
        <v>2533.04</v>
      </c>
      <c r="N20" s="56">
        <v>2512.75</v>
      </c>
      <c r="O20" s="56">
        <v>2507.2200000000003</v>
      </c>
      <c r="P20" s="56">
        <v>2512.2399999999998</v>
      </c>
      <c r="Q20" s="56">
        <v>2517.9300000000003</v>
      </c>
      <c r="R20" s="56">
        <v>2519.9300000000003</v>
      </c>
      <c r="S20" s="56">
        <v>2517.33</v>
      </c>
      <c r="T20" s="56">
        <v>2495.41</v>
      </c>
      <c r="U20" s="56">
        <v>2482.3000000000002</v>
      </c>
      <c r="V20" s="56">
        <v>2447.8900000000003</v>
      </c>
      <c r="W20" s="56">
        <v>2378.44</v>
      </c>
      <c r="X20" s="56">
        <v>2366.2399999999998</v>
      </c>
      <c r="Y20" s="56">
        <v>2213.5500000000002</v>
      </c>
      <c r="Z20" s="76">
        <v>2060.86</v>
      </c>
      <c r="AA20" s="65"/>
    </row>
    <row r="21" spans="1:27" ht="16.5" x14ac:dyDescent="0.25">
      <c r="A21" s="64"/>
      <c r="B21" s="88">
        <v>10</v>
      </c>
      <c r="C21" s="84">
        <v>2067.4</v>
      </c>
      <c r="D21" s="56">
        <v>2045.76</v>
      </c>
      <c r="E21" s="56">
        <v>2037.88</v>
      </c>
      <c r="F21" s="56">
        <v>2047.39</v>
      </c>
      <c r="G21" s="56">
        <v>2091.65</v>
      </c>
      <c r="H21" s="56">
        <v>2196.4499999999998</v>
      </c>
      <c r="I21" s="56">
        <v>2377.67</v>
      </c>
      <c r="J21" s="56">
        <v>2569.67</v>
      </c>
      <c r="K21" s="56">
        <v>2643.8500000000004</v>
      </c>
      <c r="L21" s="56">
        <v>2684.79</v>
      </c>
      <c r="M21" s="56">
        <v>2688.86</v>
      </c>
      <c r="N21" s="56">
        <v>2673.48</v>
      </c>
      <c r="O21" s="56">
        <v>2627.26</v>
      </c>
      <c r="P21" s="56">
        <v>2624.0699999999997</v>
      </c>
      <c r="Q21" s="56">
        <v>2648.41</v>
      </c>
      <c r="R21" s="56">
        <v>2469.2799999999997</v>
      </c>
      <c r="S21" s="56">
        <v>2488.4</v>
      </c>
      <c r="T21" s="56">
        <v>2474.06</v>
      </c>
      <c r="U21" s="56">
        <v>2477.21</v>
      </c>
      <c r="V21" s="56">
        <v>2442.6800000000003</v>
      </c>
      <c r="W21" s="56">
        <v>2455.73</v>
      </c>
      <c r="X21" s="56">
        <v>2375.83</v>
      </c>
      <c r="Y21" s="56">
        <v>2220.6000000000004</v>
      </c>
      <c r="Z21" s="76">
        <v>2056.19</v>
      </c>
      <c r="AA21" s="65"/>
    </row>
    <row r="22" spans="1:27" ht="16.5" x14ac:dyDescent="0.25">
      <c r="A22" s="64"/>
      <c r="B22" s="88">
        <v>11</v>
      </c>
      <c r="C22" s="84">
        <v>2068.66</v>
      </c>
      <c r="D22" s="56">
        <v>2043.72</v>
      </c>
      <c r="E22" s="56">
        <v>2042.18</v>
      </c>
      <c r="F22" s="56">
        <v>2064.5700000000002</v>
      </c>
      <c r="G22" s="56">
        <v>2108.33</v>
      </c>
      <c r="H22" s="56">
        <v>2318.8199999999997</v>
      </c>
      <c r="I22" s="56">
        <v>2414.0500000000002</v>
      </c>
      <c r="J22" s="56">
        <v>2550.9899999999998</v>
      </c>
      <c r="K22" s="56">
        <v>2560.11</v>
      </c>
      <c r="L22" s="56">
        <v>2553.81</v>
      </c>
      <c r="M22" s="56">
        <v>2540.9</v>
      </c>
      <c r="N22" s="56">
        <v>2544.06</v>
      </c>
      <c r="O22" s="56">
        <v>2538.06</v>
      </c>
      <c r="P22" s="56">
        <v>2536.09</v>
      </c>
      <c r="Q22" s="56">
        <v>2536.56</v>
      </c>
      <c r="R22" s="56">
        <v>2533.2399999999998</v>
      </c>
      <c r="S22" s="56">
        <v>2532.11</v>
      </c>
      <c r="T22" s="56">
        <v>2528.25</v>
      </c>
      <c r="U22" s="56">
        <v>2463.7600000000002</v>
      </c>
      <c r="V22" s="56">
        <v>2440.02</v>
      </c>
      <c r="W22" s="56">
        <v>2424.6999999999998</v>
      </c>
      <c r="X22" s="56">
        <v>2376.96</v>
      </c>
      <c r="Y22" s="56">
        <v>2228.77</v>
      </c>
      <c r="Z22" s="76">
        <v>2120.84</v>
      </c>
      <c r="AA22" s="65"/>
    </row>
    <row r="23" spans="1:27" ht="16.5" x14ac:dyDescent="0.25">
      <c r="A23" s="64"/>
      <c r="B23" s="88">
        <v>12</v>
      </c>
      <c r="C23" s="84">
        <v>2135.04</v>
      </c>
      <c r="D23" s="56">
        <v>2092.5100000000002</v>
      </c>
      <c r="E23" s="56">
        <v>2064.87</v>
      </c>
      <c r="F23" s="56">
        <v>2062.27</v>
      </c>
      <c r="G23" s="56">
        <v>2089.71</v>
      </c>
      <c r="H23" s="56">
        <v>2204.8000000000002</v>
      </c>
      <c r="I23" s="56">
        <v>2341.8900000000003</v>
      </c>
      <c r="J23" s="56">
        <v>2403.8900000000003</v>
      </c>
      <c r="K23" s="56">
        <v>2471.4899999999998</v>
      </c>
      <c r="L23" s="56">
        <v>2518.2200000000003</v>
      </c>
      <c r="M23" s="56">
        <v>2514.7799999999997</v>
      </c>
      <c r="N23" s="56">
        <v>2482.73</v>
      </c>
      <c r="O23" s="56">
        <v>2468.9700000000003</v>
      </c>
      <c r="P23" s="56">
        <v>2476.6999999999998</v>
      </c>
      <c r="Q23" s="56">
        <v>2489.06</v>
      </c>
      <c r="R23" s="56">
        <v>2505.6000000000004</v>
      </c>
      <c r="S23" s="56">
        <v>2516.65</v>
      </c>
      <c r="T23" s="56">
        <v>2471.1000000000004</v>
      </c>
      <c r="U23" s="56">
        <v>2455.8199999999997</v>
      </c>
      <c r="V23" s="56">
        <v>2434.42</v>
      </c>
      <c r="W23" s="56">
        <v>2420.0100000000002</v>
      </c>
      <c r="X23" s="56">
        <v>2389.5299999999997</v>
      </c>
      <c r="Y23" s="56">
        <v>2266.52</v>
      </c>
      <c r="Z23" s="76">
        <v>2180.4499999999998</v>
      </c>
      <c r="AA23" s="65"/>
    </row>
    <row r="24" spans="1:27" ht="16.5" x14ac:dyDescent="0.25">
      <c r="A24" s="64"/>
      <c r="B24" s="88">
        <v>13</v>
      </c>
      <c r="C24" s="84">
        <v>2106.4899999999998</v>
      </c>
      <c r="D24" s="56">
        <v>2048.29</v>
      </c>
      <c r="E24" s="56">
        <v>2020.24</v>
      </c>
      <c r="F24" s="56">
        <v>2008.5500000000002</v>
      </c>
      <c r="G24" s="56">
        <v>2030.27</v>
      </c>
      <c r="H24" s="56">
        <v>2072.41</v>
      </c>
      <c r="I24" s="56">
        <v>2124.5500000000002</v>
      </c>
      <c r="J24" s="56">
        <v>2288.29</v>
      </c>
      <c r="K24" s="56">
        <v>2355.2200000000003</v>
      </c>
      <c r="L24" s="56">
        <v>2384.6800000000003</v>
      </c>
      <c r="M24" s="56">
        <v>2387.6400000000003</v>
      </c>
      <c r="N24" s="56">
        <v>2385.8500000000004</v>
      </c>
      <c r="O24" s="56">
        <v>2381.56</v>
      </c>
      <c r="P24" s="56">
        <v>2388.02</v>
      </c>
      <c r="Q24" s="56">
        <v>2389.38</v>
      </c>
      <c r="R24" s="56">
        <v>2409.1800000000003</v>
      </c>
      <c r="S24" s="56">
        <v>2426.36</v>
      </c>
      <c r="T24" s="56">
        <v>2411.65</v>
      </c>
      <c r="U24" s="56">
        <v>2388.8199999999997</v>
      </c>
      <c r="V24" s="56">
        <v>2377.27</v>
      </c>
      <c r="W24" s="56">
        <v>2398.83</v>
      </c>
      <c r="X24" s="56">
        <v>2374.86</v>
      </c>
      <c r="Y24" s="56">
        <v>2234.5699999999997</v>
      </c>
      <c r="Z24" s="76">
        <v>2136.92</v>
      </c>
      <c r="AA24" s="65"/>
    </row>
    <row r="25" spans="1:27" ht="16.5" x14ac:dyDescent="0.25">
      <c r="A25" s="64"/>
      <c r="B25" s="88">
        <v>14</v>
      </c>
      <c r="C25" s="84">
        <v>2043.18</v>
      </c>
      <c r="D25" s="56">
        <v>2026.68</v>
      </c>
      <c r="E25" s="56">
        <v>2025.12</v>
      </c>
      <c r="F25" s="56">
        <v>2046.06</v>
      </c>
      <c r="G25" s="56">
        <v>2081.1999999999998</v>
      </c>
      <c r="H25" s="56">
        <v>2329.1800000000003</v>
      </c>
      <c r="I25" s="56">
        <v>2442.84</v>
      </c>
      <c r="J25" s="56">
        <v>2555.11</v>
      </c>
      <c r="K25" s="56">
        <v>2582.19</v>
      </c>
      <c r="L25" s="56">
        <v>2574.59</v>
      </c>
      <c r="M25" s="56">
        <v>2564.4899999999998</v>
      </c>
      <c r="N25" s="56">
        <v>2563.4899999999998</v>
      </c>
      <c r="O25" s="56">
        <v>2554.94</v>
      </c>
      <c r="P25" s="56">
        <v>2555.6800000000003</v>
      </c>
      <c r="Q25" s="56">
        <v>2566.8500000000004</v>
      </c>
      <c r="R25" s="56">
        <v>2581.6400000000003</v>
      </c>
      <c r="S25" s="56">
        <v>2571.04</v>
      </c>
      <c r="T25" s="56">
        <v>2555.23</v>
      </c>
      <c r="U25" s="56">
        <v>2533.77</v>
      </c>
      <c r="V25" s="56">
        <v>2499.37</v>
      </c>
      <c r="W25" s="56">
        <v>2417.12</v>
      </c>
      <c r="X25" s="56">
        <v>2353.71</v>
      </c>
      <c r="Y25" s="56">
        <v>2201.5699999999997</v>
      </c>
      <c r="Z25" s="76">
        <v>2044.58</v>
      </c>
      <c r="AA25" s="65"/>
    </row>
    <row r="26" spans="1:27" ht="16.5" x14ac:dyDescent="0.25">
      <c r="A26" s="64"/>
      <c r="B26" s="88">
        <v>15</v>
      </c>
      <c r="C26" s="84">
        <v>2026.12</v>
      </c>
      <c r="D26" s="56">
        <v>2008.66</v>
      </c>
      <c r="E26" s="56">
        <v>2002.92</v>
      </c>
      <c r="F26" s="56">
        <v>2013.24</v>
      </c>
      <c r="G26" s="56">
        <v>2047.5700000000002</v>
      </c>
      <c r="H26" s="56">
        <v>2128.15</v>
      </c>
      <c r="I26" s="56">
        <v>2348.98</v>
      </c>
      <c r="J26" s="56">
        <v>2459.56</v>
      </c>
      <c r="K26" s="56">
        <v>2474.27</v>
      </c>
      <c r="L26" s="56">
        <v>2467.13</v>
      </c>
      <c r="M26" s="56">
        <v>2454.92</v>
      </c>
      <c r="N26" s="56">
        <v>2454.36</v>
      </c>
      <c r="O26" s="56">
        <v>2438.2399999999998</v>
      </c>
      <c r="P26" s="56">
        <v>2439.8500000000004</v>
      </c>
      <c r="Q26" s="56">
        <v>2435.23</v>
      </c>
      <c r="R26" s="56">
        <v>2445.3199999999997</v>
      </c>
      <c r="S26" s="56">
        <v>2445.81</v>
      </c>
      <c r="T26" s="56">
        <v>2431.6400000000003</v>
      </c>
      <c r="U26" s="56">
        <v>2375.4499999999998</v>
      </c>
      <c r="V26" s="56">
        <v>2366.9499999999998</v>
      </c>
      <c r="W26" s="56">
        <v>2365.08</v>
      </c>
      <c r="X26" s="56">
        <v>2299.21</v>
      </c>
      <c r="Y26" s="56">
        <v>2155.79</v>
      </c>
      <c r="Z26" s="76">
        <v>2030.04</v>
      </c>
      <c r="AA26" s="65"/>
    </row>
    <row r="27" spans="1:27" ht="16.5" x14ac:dyDescent="0.25">
      <c r="A27" s="64"/>
      <c r="B27" s="88">
        <v>16</v>
      </c>
      <c r="C27" s="84">
        <v>2052.34</v>
      </c>
      <c r="D27" s="56">
        <v>2030.0300000000002</v>
      </c>
      <c r="E27" s="56">
        <v>2026.0700000000002</v>
      </c>
      <c r="F27" s="56">
        <v>2043.91</v>
      </c>
      <c r="G27" s="56">
        <v>2087.6999999999998</v>
      </c>
      <c r="H27" s="56">
        <v>2326.44</v>
      </c>
      <c r="I27" s="56">
        <v>2419.2399999999998</v>
      </c>
      <c r="J27" s="56">
        <v>2560.54</v>
      </c>
      <c r="K27" s="56">
        <v>2585.9300000000003</v>
      </c>
      <c r="L27" s="56">
        <v>2580.71</v>
      </c>
      <c r="M27" s="56">
        <v>2559.44</v>
      </c>
      <c r="N27" s="56">
        <v>2559.41</v>
      </c>
      <c r="O27" s="56">
        <v>2551.98</v>
      </c>
      <c r="P27" s="56">
        <v>2548.9</v>
      </c>
      <c r="Q27" s="56">
        <v>2555.0299999999997</v>
      </c>
      <c r="R27" s="56">
        <v>2556.11</v>
      </c>
      <c r="S27" s="56">
        <v>2555.8000000000002</v>
      </c>
      <c r="T27" s="56">
        <v>2543.33</v>
      </c>
      <c r="U27" s="56">
        <v>2524.88</v>
      </c>
      <c r="V27" s="56">
        <v>2497.48</v>
      </c>
      <c r="W27" s="56">
        <v>2446.08</v>
      </c>
      <c r="X27" s="56">
        <v>2353.4499999999998</v>
      </c>
      <c r="Y27" s="56">
        <v>2164.52</v>
      </c>
      <c r="Z27" s="76">
        <v>2074.0699999999997</v>
      </c>
      <c r="AA27" s="65"/>
    </row>
    <row r="28" spans="1:27" ht="16.5" x14ac:dyDescent="0.25">
      <c r="A28" s="64"/>
      <c r="B28" s="88">
        <v>17</v>
      </c>
      <c r="C28" s="84">
        <v>2048.2200000000003</v>
      </c>
      <c r="D28" s="56">
        <v>2023.9</v>
      </c>
      <c r="E28" s="56">
        <v>2025.69</v>
      </c>
      <c r="F28" s="56">
        <v>2030.85</v>
      </c>
      <c r="G28" s="56">
        <v>2075.4499999999998</v>
      </c>
      <c r="H28" s="56">
        <v>2270.41</v>
      </c>
      <c r="I28" s="56">
        <v>2418.23</v>
      </c>
      <c r="J28" s="56">
        <v>2538.09</v>
      </c>
      <c r="K28" s="56">
        <v>2545.1800000000003</v>
      </c>
      <c r="L28" s="56">
        <v>2530.48</v>
      </c>
      <c r="M28" s="56">
        <v>2508</v>
      </c>
      <c r="N28" s="56">
        <v>2512.7799999999997</v>
      </c>
      <c r="O28" s="56">
        <v>2507.6800000000003</v>
      </c>
      <c r="P28" s="56">
        <v>2505.65</v>
      </c>
      <c r="Q28" s="56">
        <v>2512.7399999999998</v>
      </c>
      <c r="R28" s="56">
        <v>2517.0299999999997</v>
      </c>
      <c r="S28" s="56">
        <v>2513.8199999999997</v>
      </c>
      <c r="T28" s="56">
        <v>2508.59</v>
      </c>
      <c r="U28" s="56">
        <v>2487.5100000000002</v>
      </c>
      <c r="V28" s="56">
        <v>2446.1000000000004</v>
      </c>
      <c r="W28" s="56">
        <v>2400.84</v>
      </c>
      <c r="X28" s="56">
        <v>2301.9700000000003</v>
      </c>
      <c r="Y28" s="56">
        <v>2176.7799999999997</v>
      </c>
      <c r="Z28" s="76">
        <v>2053.92</v>
      </c>
      <c r="AA28" s="65"/>
    </row>
    <row r="29" spans="1:27" ht="16.5" x14ac:dyDescent="0.25">
      <c r="A29" s="64"/>
      <c r="B29" s="88">
        <v>18</v>
      </c>
      <c r="C29" s="84">
        <v>2053.02</v>
      </c>
      <c r="D29" s="56">
        <v>2035.72</v>
      </c>
      <c r="E29" s="56">
        <v>2030.95</v>
      </c>
      <c r="F29" s="56">
        <v>2053.36</v>
      </c>
      <c r="G29" s="56">
        <v>2090.33</v>
      </c>
      <c r="H29" s="56">
        <v>2228.5699999999997</v>
      </c>
      <c r="I29" s="56">
        <v>2441.91</v>
      </c>
      <c r="J29" s="56">
        <v>2541.52</v>
      </c>
      <c r="K29" s="56">
        <v>2561.81</v>
      </c>
      <c r="L29" s="56">
        <v>2546.9300000000003</v>
      </c>
      <c r="M29" s="56">
        <v>2534.6999999999998</v>
      </c>
      <c r="N29" s="56">
        <v>2542.41</v>
      </c>
      <c r="O29" s="56">
        <v>2532.11</v>
      </c>
      <c r="P29" s="56">
        <v>2524.3900000000003</v>
      </c>
      <c r="Q29" s="56">
        <v>2534.34</v>
      </c>
      <c r="R29" s="56">
        <v>2544.06</v>
      </c>
      <c r="S29" s="56">
        <v>2540.67</v>
      </c>
      <c r="T29" s="56">
        <v>2531.79</v>
      </c>
      <c r="U29" s="56">
        <v>2511.08</v>
      </c>
      <c r="V29" s="56">
        <v>2515.1999999999998</v>
      </c>
      <c r="W29" s="56">
        <v>2509.9700000000003</v>
      </c>
      <c r="X29" s="56">
        <v>2400.04</v>
      </c>
      <c r="Y29" s="56">
        <v>2251.4700000000003</v>
      </c>
      <c r="Z29" s="76">
        <v>2136.4700000000003</v>
      </c>
      <c r="AA29" s="65"/>
    </row>
    <row r="30" spans="1:27" ht="16.5" x14ac:dyDescent="0.25">
      <c r="A30" s="64"/>
      <c r="B30" s="88">
        <v>19</v>
      </c>
      <c r="C30" s="84">
        <v>2205.31</v>
      </c>
      <c r="D30" s="56">
        <v>2103.0299999999997</v>
      </c>
      <c r="E30" s="56">
        <v>2093.58</v>
      </c>
      <c r="F30" s="56">
        <v>2105.5100000000002</v>
      </c>
      <c r="G30" s="56">
        <v>2142.69</v>
      </c>
      <c r="H30" s="56">
        <v>2342.42</v>
      </c>
      <c r="I30" s="56">
        <v>2386.75</v>
      </c>
      <c r="J30" s="56">
        <v>2507.61</v>
      </c>
      <c r="K30" s="56">
        <v>2643.91</v>
      </c>
      <c r="L30" s="56">
        <v>2673.54</v>
      </c>
      <c r="M30" s="56">
        <v>2670.3</v>
      </c>
      <c r="N30" s="56">
        <v>2661.1400000000003</v>
      </c>
      <c r="O30" s="56">
        <v>2653.79</v>
      </c>
      <c r="P30" s="56">
        <v>2653.88</v>
      </c>
      <c r="Q30" s="56">
        <v>2669.8</v>
      </c>
      <c r="R30" s="56">
        <v>2680.8500000000004</v>
      </c>
      <c r="S30" s="56">
        <v>2701.56</v>
      </c>
      <c r="T30" s="56">
        <v>2688.8</v>
      </c>
      <c r="U30" s="56">
        <v>2655.12</v>
      </c>
      <c r="V30" s="56">
        <v>2580.0500000000002</v>
      </c>
      <c r="W30" s="56">
        <v>2566.5</v>
      </c>
      <c r="X30" s="56">
        <v>2459.46</v>
      </c>
      <c r="Y30" s="56">
        <v>2314.94</v>
      </c>
      <c r="Z30" s="76">
        <v>2173.4499999999998</v>
      </c>
      <c r="AA30" s="65"/>
    </row>
    <row r="31" spans="1:27" ht="16.5" x14ac:dyDescent="0.25">
      <c r="A31" s="64"/>
      <c r="B31" s="88">
        <v>20</v>
      </c>
      <c r="C31" s="84">
        <v>2108.46</v>
      </c>
      <c r="D31" s="56">
        <v>2068.38</v>
      </c>
      <c r="E31" s="56">
        <v>2061.8200000000002</v>
      </c>
      <c r="F31" s="56">
        <v>2067.4300000000003</v>
      </c>
      <c r="G31" s="56">
        <v>2082.87</v>
      </c>
      <c r="H31" s="56">
        <v>2123.17</v>
      </c>
      <c r="I31" s="56">
        <v>2202.36</v>
      </c>
      <c r="J31" s="56">
        <v>2368.0699999999997</v>
      </c>
      <c r="K31" s="56">
        <v>2444.09</v>
      </c>
      <c r="L31" s="56">
        <v>2527.2399999999998</v>
      </c>
      <c r="M31" s="56">
        <v>2533.04</v>
      </c>
      <c r="N31" s="56">
        <v>2527.3500000000004</v>
      </c>
      <c r="O31" s="56">
        <v>2527.0500000000002</v>
      </c>
      <c r="P31" s="56">
        <v>2526.09</v>
      </c>
      <c r="Q31" s="56">
        <v>2537.88</v>
      </c>
      <c r="R31" s="56">
        <v>2551.79</v>
      </c>
      <c r="S31" s="56">
        <v>2584.0100000000002</v>
      </c>
      <c r="T31" s="56">
        <v>2577.3500000000004</v>
      </c>
      <c r="U31" s="56">
        <v>2551.0500000000002</v>
      </c>
      <c r="V31" s="56">
        <v>2525.83</v>
      </c>
      <c r="W31" s="56">
        <v>2559.44</v>
      </c>
      <c r="X31" s="56">
        <v>2437.77</v>
      </c>
      <c r="Y31" s="56">
        <v>2355.58</v>
      </c>
      <c r="Z31" s="76">
        <v>2201.66</v>
      </c>
      <c r="AA31" s="65"/>
    </row>
    <row r="32" spans="1:27" ht="16.5" x14ac:dyDescent="0.25">
      <c r="A32" s="64"/>
      <c r="B32" s="88">
        <v>21</v>
      </c>
      <c r="C32" s="84">
        <v>2120.34</v>
      </c>
      <c r="D32" s="56">
        <v>2101.61</v>
      </c>
      <c r="E32" s="56">
        <v>2093.44</v>
      </c>
      <c r="F32" s="56">
        <v>2109.11</v>
      </c>
      <c r="G32" s="56">
        <v>2143.4700000000003</v>
      </c>
      <c r="H32" s="56">
        <v>2312.34</v>
      </c>
      <c r="I32" s="56">
        <v>2447.9899999999998</v>
      </c>
      <c r="J32" s="56">
        <v>2548.3000000000002</v>
      </c>
      <c r="K32" s="56">
        <v>2580.9899999999998</v>
      </c>
      <c r="L32" s="56">
        <v>2572.0500000000002</v>
      </c>
      <c r="M32" s="56">
        <v>2549</v>
      </c>
      <c r="N32" s="56">
        <v>2564.4899999999998</v>
      </c>
      <c r="O32" s="56">
        <v>2558.8900000000003</v>
      </c>
      <c r="P32" s="56">
        <v>2555.2600000000002</v>
      </c>
      <c r="Q32" s="56">
        <v>2558.81</v>
      </c>
      <c r="R32" s="56">
        <v>2551.52</v>
      </c>
      <c r="S32" s="56">
        <v>2552.4</v>
      </c>
      <c r="T32" s="56">
        <v>2537.54</v>
      </c>
      <c r="U32" s="56">
        <v>2523.1999999999998</v>
      </c>
      <c r="V32" s="56">
        <v>2526.12</v>
      </c>
      <c r="W32" s="56">
        <v>2532.36</v>
      </c>
      <c r="X32" s="56">
        <v>2422.11</v>
      </c>
      <c r="Y32" s="56">
        <v>2317.9899999999998</v>
      </c>
      <c r="Z32" s="76">
        <v>2175.34</v>
      </c>
      <c r="AA32" s="65"/>
    </row>
    <row r="33" spans="1:27" ht="16.5" x14ac:dyDescent="0.25">
      <c r="A33" s="64"/>
      <c r="B33" s="88">
        <v>22</v>
      </c>
      <c r="C33" s="84">
        <v>2102.9899999999998</v>
      </c>
      <c r="D33" s="56">
        <v>2073.8500000000004</v>
      </c>
      <c r="E33" s="56">
        <v>2073.23</v>
      </c>
      <c r="F33" s="56">
        <v>2095.3000000000002</v>
      </c>
      <c r="G33" s="56">
        <v>2135.1400000000003</v>
      </c>
      <c r="H33" s="56">
        <v>2207.2200000000003</v>
      </c>
      <c r="I33" s="56">
        <v>2384.4300000000003</v>
      </c>
      <c r="J33" s="56">
        <v>2451.09</v>
      </c>
      <c r="K33" s="56">
        <v>2452.9</v>
      </c>
      <c r="L33" s="56">
        <v>2448.7200000000003</v>
      </c>
      <c r="M33" s="56">
        <v>2432.58</v>
      </c>
      <c r="N33" s="56">
        <v>2443.96</v>
      </c>
      <c r="O33" s="56">
        <v>2438.8500000000004</v>
      </c>
      <c r="P33" s="56">
        <v>2432.19</v>
      </c>
      <c r="Q33" s="56">
        <v>2442.4</v>
      </c>
      <c r="R33" s="56">
        <v>2441.73</v>
      </c>
      <c r="S33" s="56">
        <v>2440.88</v>
      </c>
      <c r="T33" s="56">
        <v>2442.56</v>
      </c>
      <c r="U33" s="56">
        <v>2401.86</v>
      </c>
      <c r="V33" s="56">
        <v>2415.04</v>
      </c>
      <c r="W33" s="56">
        <v>2417.87</v>
      </c>
      <c r="X33" s="56">
        <v>2371.92</v>
      </c>
      <c r="Y33" s="56">
        <v>2247.96</v>
      </c>
      <c r="Z33" s="76">
        <v>2085.8000000000002</v>
      </c>
      <c r="AA33" s="65"/>
    </row>
    <row r="34" spans="1:27" ht="16.5" x14ac:dyDescent="0.25">
      <c r="A34" s="64"/>
      <c r="B34" s="88">
        <v>23</v>
      </c>
      <c r="C34" s="84">
        <v>2072.0699999999997</v>
      </c>
      <c r="D34" s="56">
        <v>2048.9</v>
      </c>
      <c r="E34" s="56">
        <v>2039.96</v>
      </c>
      <c r="F34" s="56">
        <v>2049.35</v>
      </c>
      <c r="G34" s="56">
        <v>2055.0300000000002</v>
      </c>
      <c r="H34" s="56">
        <v>2104.3199999999997</v>
      </c>
      <c r="I34" s="56">
        <v>2125.06</v>
      </c>
      <c r="J34" s="56">
        <v>2253.09</v>
      </c>
      <c r="K34" s="56">
        <v>2324.77</v>
      </c>
      <c r="L34" s="56">
        <v>2377.56</v>
      </c>
      <c r="M34" s="56">
        <v>2373.52</v>
      </c>
      <c r="N34" s="56">
        <v>2373.6400000000003</v>
      </c>
      <c r="O34" s="56">
        <v>2369.4</v>
      </c>
      <c r="P34" s="56">
        <v>2369.9300000000003</v>
      </c>
      <c r="Q34" s="56">
        <v>2376.0100000000002</v>
      </c>
      <c r="R34" s="56">
        <v>2384.44</v>
      </c>
      <c r="S34" s="56">
        <v>2391.33</v>
      </c>
      <c r="T34" s="56">
        <v>2391.4</v>
      </c>
      <c r="U34" s="56">
        <v>2376.8500000000004</v>
      </c>
      <c r="V34" s="56">
        <v>2420.8900000000003</v>
      </c>
      <c r="W34" s="56">
        <v>2405.23</v>
      </c>
      <c r="X34" s="56">
        <v>2323.5100000000002</v>
      </c>
      <c r="Y34" s="56">
        <v>2183.9700000000003</v>
      </c>
      <c r="Z34" s="76">
        <v>2052.5</v>
      </c>
      <c r="AA34" s="65"/>
    </row>
    <row r="35" spans="1:27" ht="16.5" x14ac:dyDescent="0.25">
      <c r="A35" s="64"/>
      <c r="B35" s="88">
        <v>24</v>
      </c>
      <c r="C35" s="84">
        <v>2044.91</v>
      </c>
      <c r="D35" s="56">
        <v>2032.46</v>
      </c>
      <c r="E35" s="56">
        <v>2038.96</v>
      </c>
      <c r="F35" s="56">
        <v>2056.9499999999998</v>
      </c>
      <c r="G35" s="56">
        <v>2094.59</v>
      </c>
      <c r="H35" s="56">
        <v>2176.02</v>
      </c>
      <c r="I35" s="56">
        <v>2379.8199999999997</v>
      </c>
      <c r="J35" s="56">
        <v>2428.06</v>
      </c>
      <c r="K35" s="56">
        <v>2422.02</v>
      </c>
      <c r="L35" s="56">
        <v>2416.9700000000003</v>
      </c>
      <c r="M35" s="56">
        <v>2394.91</v>
      </c>
      <c r="N35" s="56">
        <v>2409.6000000000004</v>
      </c>
      <c r="O35" s="56">
        <v>2399.46</v>
      </c>
      <c r="P35" s="56">
        <v>2407.9899999999998</v>
      </c>
      <c r="Q35" s="56">
        <v>2407.94</v>
      </c>
      <c r="R35" s="56">
        <v>2415.1800000000003</v>
      </c>
      <c r="S35" s="56">
        <v>2415.08</v>
      </c>
      <c r="T35" s="56">
        <v>2414.3500000000004</v>
      </c>
      <c r="U35" s="56">
        <v>2380.4</v>
      </c>
      <c r="V35" s="56">
        <v>2432.0699999999997</v>
      </c>
      <c r="W35" s="56">
        <v>2417.3500000000004</v>
      </c>
      <c r="X35" s="56">
        <v>2352.5</v>
      </c>
      <c r="Y35" s="56">
        <v>2243.04</v>
      </c>
      <c r="Z35" s="76">
        <v>2102.8900000000003</v>
      </c>
      <c r="AA35" s="65"/>
    </row>
    <row r="36" spans="1:27" ht="16.5" x14ac:dyDescent="0.25">
      <c r="A36" s="64"/>
      <c r="B36" s="88">
        <v>25</v>
      </c>
      <c r="C36" s="84">
        <v>2052.2800000000002</v>
      </c>
      <c r="D36" s="56">
        <v>2039.73</v>
      </c>
      <c r="E36" s="56">
        <v>2031.72</v>
      </c>
      <c r="F36" s="56">
        <v>2053.41</v>
      </c>
      <c r="G36" s="56">
        <v>2098.94</v>
      </c>
      <c r="H36" s="56">
        <v>2168.54</v>
      </c>
      <c r="I36" s="56">
        <v>2333.06</v>
      </c>
      <c r="J36" s="56">
        <v>2436.02</v>
      </c>
      <c r="K36" s="56">
        <v>2432.71</v>
      </c>
      <c r="L36" s="56">
        <v>2422.62</v>
      </c>
      <c r="M36" s="56">
        <v>2408.62</v>
      </c>
      <c r="N36" s="56">
        <v>2424.4700000000003</v>
      </c>
      <c r="O36" s="56">
        <v>2405.81</v>
      </c>
      <c r="P36" s="56">
        <v>2400.7200000000003</v>
      </c>
      <c r="Q36" s="56">
        <v>2404.09</v>
      </c>
      <c r="R36" s="56">
        <v>2406.6400000000003</v>
      </c>
      <c r="S36" s="56">
        <v>2412.42</v>
      </c>
      <c r="T36" s="56">
        <v>2403.58</v>
      </c>
      <c r="U36" s="56">
        <v>2400.56</v>
      </c>
      <c r="V36" s="56">
        <v>2432.0500000000002</v>
      </c>
      <c r="W36" s="56">
        <v>2421.63</v>
      </c>
      <c r="X36" s="56">
        <v>2384.1999999999998</v>
      </c>
      <c r="Y36" s="56">
        <v>2274.73</v>
      </c>
      <c r="Z36" s="76">
        <v>2104.4700000000003</v>
      </c>
      <c r="AA36" s="65"/>
    </row>
    <row r="37" spans="1:27" ht="16.5" x14ac:dyDescent="0.25">
      <c r="A37" s="64"/>
      <c r="B37" s="88">
        <v>26</v>
      </c>
      <c r="C37" s="84">
        <v>2048.44</v>
      </c>
      <c r="D37" s="56">
        <v>2042.16</v>
      </c>
      <c r="E37" s="56">
        <v>2021.15</v>
      </c>
      <c r="F37" s="56">
        <v>2033.8400000000001</v>
      </c>
      <c r="G37" s="56">
        <v>2052.0100000000002</v>
      </c>
      <c r="H37" s="56">
        <v>2076.8500000000004</v>
      </c>
      <c r="I37" s="56">
        <v>2119.12</v>
      </c>
      <c r="J37" s="56">
        <v>2267.3199999999997</v>
      </c>
      <c r="K37" s="56">
        <v>2376.09</v>
      </c>
      <c r="L37" s="56">
        <v>2377.5299999999997</v>
      </c>
      <c r="M37" s="56">
        <v>2373.5500000000002</v>
      </c>
      <c r="N37" s="56">
        <v>2373.9499999999998</v>
      </c>
      <c r="O37" s="56">
        <v>2370.69</v>
      </c>
      <c r="P37" s="56">
        <v>2373.21</v>
      </c>
      <c r="Q37" s="56">
        <v>2372.98</v>
      </c>
      <c r="R37" s="56">
        <v>2371.4700000000003</v>
      </c>
      <c r="S37" s="56">
        <v>2380.09</v>
      </c>
      <c r="T37" s="56">
        <v>2380.1000000000004</v>
      </c>
      <c r="U37" s="56">
        <v>2421</v>
      </c>
      <c r="V37" s="56">
        <v>2394.83</v>
      </c>
      <c r="W37" s="56">
        <v>2379.5100000000002</v>
      </c>
      <c r="X37" s="56">
        <v>2329.4300000000003</v>
      </c>
      <c r="Y37" s="56">
        <v>2162.75</v>
      </c>
      <c r="Z37" s="76">
        <v>2058.88</v>
      </c>
      <c r="AA37" s="65"/>
    </row>
    <row r="38" spans="1:27" ht="16.5" x14ac:dyDescent="0.25">
      <c r="A38" s="64"/>
      <c r="B38" s="88">
        <v>27</v>
      </c>
      <c r="C38" s="84">
        <v>2024.18</v>
      </c>
      <c r="D38" s="56">
        <v>1997.4</v>
      </c>
      <c r="E38" s="56">
        <v>1977.99</v>
      </c>
      <c r="F38" s="56">
        <v>1983.5900000000001</v>
      </c>
      <c r="G38" s="56">
        <v>1988.58</v>
      </c>
      <c r="H38" s="56">
        <v>2020.41</v>
      </c>
      <c r="I38" s="56">
        <v>2042.8600000000001</v>
      </c>
      <c r="J38" s="56">
        <v>2071.4</v>
      </c>
      <c r="K38" s="56">
        <v>2101.29</v>
      </c>
      <c r="L38" s="56">
        <v>2223.8500000000004</v>
      </c>
      <c r="M38" s="56">
        <v>2238.04</v>
      </c>
      <c r="N38" s="56">
        <v>2271.71</v>
      </c>
      <c r="O38" s="56">
        <v>2246.17</v>
      </c>
      <c r="P38" s="56">
        <v>2219.34</v>
      </c>
      <c r="Q38" s="56">
        <v>2264.6800000000003</v>
      </c>
      <c r="R38" s="56">
        <v>2249.65</v>
      </c>
      <c r="S38" s="56">
        <v>2314.5299999999997</v>
      </c>
      <c r="T38" s="56">
        <v>2324.69</v>
      </c>
      <c r="U38" s="56">
        <v>2333.6999999999998</v>
      </c>
      <c r="V38" s="56">
        <v>2346.86</v>
      </c>
      <c r="W38" s="56">
        <v>2323.3000000000002</v>
      </c>
      <c r="X38" s="56">
        <v>2295.9499999999998</v>
      </c>
      <c r="Y38" s="56">
        <v>2082.9</v>
      </c>
      <c r="Z38" s="76">
        <v>2026.6100000000001</v>
      </c>
      <c r="AA38" s="65"/>
    </row>
    <row r="39" spans="1:27" ht="16.5" x14ac:dyDescent="0.25">
      <c r="A39" s="64"/>
      <c r="B39" s="88">
        <v>28</v>
      </c>
      <c r="C39" s="84">
        <v>2022.8000000000002</v>
      </c>
      <c r="D39" s="56">
        <v>2003.8600000000001</v>
      </c>
      <c r="E39" s="56">
        <v>1996.56</v>
      </c>
      <c r="F39" s="56">
        <v>2028.49</v>
      </c>
      <c r="G39" s="56">
        <v>2057.52</v>
      </c>
      <c r="H39" s="56">
        <v>2153.31</v>
      </c>
      <c r="I39" s="56">
        <v>2385.15</v>
      </c>
      <c r="J39" s="56">
        <v>2442.6400000000003</v>
      </c>
      <c r="K39" s="56">
        <v>2464.0100000000002</v>
      </c>
      <c r="L39" s="56">
        <v>2456.71</v>
      </c>
      <c r="M39" s="56">
        <v>2447.7600000000002</v>
      </c>
      <c r="N39" s="56">
        <v>2453.8199999999997</v>
      </c>
      <c r="O39" s="56">
        <v>2442.61</v>
      </c>
      <c r="P39" s="56">
        <v>2441.98</v>
      </c>
      <c r="Q39" s="56">
        <v>2448.3500000000004</v>
      </c>
      <c r="R39" s="56">
        <v>2457.27</v>
      </c>
      <c r="S39" s="56">
        <v>2472.4</v>
      </c>
      <c r="T39" s="56">
        <v>2440.0299999999997</v>
      </c>
      <c r="U39" s="56">
        <v>2431.5100000000002</v>
      </c>
      <c r="V39" s="56">
        <v>2480.2200000000003</v>
      </c>
      <c r="W39" s="56">
        <v>2429.65</v>
      </c>
      <c r="X39" s="56">
        <v>2391.91</v>
      </c>
      <c r="Y39" s="56">
        <v>2231.87</v>
      </c>
      <c r="Z39" s="76">
        <v>2050.61</v>
      </c>
      <c r="AA39" s="65"/>
    </row>
    <row r="40" spans="1:27" ht="16.5" hidden="1" x14ac:dyDescent="0.25">
      <c r="A40" s="64"/>
      <c r="B40" s="88">
        <v>29</v>
      </c>
      <c r="C40" s="84"/>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84"/>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3" t="s">
        <v>158</v>
      </c>
      <c r="C44" s="273"/>
      <c r="D44" s="273"/>
      <c r="E44" s="273"/>
      <c r="F44" s="273"/>
      <c r="G44" s="273"/>
      <c r="H44" s="273"/>
      <c r="I44" s="273"/>
      <c r="J44" s="273"/>
      <c r="K44" s="273"/>
      <c r="L44" s="273"/>
      <c r="M44" s="273"/>
      <c r="N44" s="273"/>
      <c r="O44" s="273"/>
      <c r="P44" s="273"/>
      <c r="Q44" s="60"/>
      <c r="R44" s="289">
        <v>859634.89</v>
      </c>
      <c r="S44" s="28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0" t="s">
        <v>162</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3" t="s">
        <v>130</v>
      </c>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7" t="s">
        <v>131</v>
      </c>
      <c r="C51" s="285" t="s">
        <v>172</v>
      </c>
      <c r="D51" s="285"/>
      <c r="E51" s="285"/>
      <c r="F51" s="285"/>
      <c r="G51" s="285"/>
      <c r="H51" s="285"/>
      <c r="I51" s="285"/>
      <c r="J51" s="285"/>
      <c r="K51" s="285"/>
      <c r="L51" s="285"/>
      <c r="M51" s="285"/>
      <c r="N51" s="285"/>
      <c r="O51" s="285"/>
      <c r="P51" s="285"/>
      <c r="Q51" s="285"/>
      <c r="R51" s="285"/>
      <c r="S51" s="285"/>
      <c r="T51" s="285"/>
      <c r="U51" s="285"/>
      <c r="V51" s="285"/>
      <c r="W51" s="285"/>
      <c r="X51" s="285"/>
      <c r="Y51" s="285"/>
      <c r="Z51" s="286"/>
      <c r="AA51" s="65"/>
    </row>
    <row r="52" spans="1:27" ht="32.25" thickBot="1" x14ac:dyDescent="0.3">
      <c r="A52" s="64"/>
      <c r="B52" s="288"/>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2064.04</v>
      </c>
      <c r="D53" s="90">
        <v>2039.52</v>
      </c>
      <c r="E53" s="90">
        <v>2038.94</v>
      </c>
      <c r="F53" s="90">
        <v>2073.5500000000002</v>
      </c>
      <c r="G53" s="90">
        <v>2143.69</v>
      </c>
      <c r="H53" s="90">
        <v>2294.38</v>
      </c>
      <c r="I53" s="90">
        <v>2426.5</v>
      </c>
      <c r="J53" s="90">
        <v>2582.13</v>
      </c>
      <c r="K53" s="90">
        <v>2578.84</v>
      </c>
      <c r="L53" s="90">
        <v>2547.66</v>
      </c>
      <c r="M53" s="90">
        <v>2527.94</v>
      </c>
      <c r="N53" s="90">
        <v>2517.66</v>
      </c>
      <c r="O53" s="90">
        <v>2506.0299999999997</v>
      </c>
      <c r="P53" s="90">
        <v>2514.8900000000003</v>
      </c>
      <c r="Q53" s="90">
        <v>2527.0299999999997</v>
      </c>
      <c r="R53" s="90">
        <v>2536.7399999999998</v>
      </c>
      <c r="S53" s="90">
        <v>2548.08</v>
      </c>
      <c r="T53" s="90">
        <v>2548.08</v>
      </c>
      <c r="U53" s="90">
        <v>2534.0299999999997</v>
      </c>
      <c r="V53" s="90">
        <v>2498.5299999999997</v>
      </c>
      <c r="W53" s="90">
        <v>2443.8000000000002</v>
      </c>
      <c r="X53" s="90">
        <v>2374.04</v>
      </c>
      <c r="Y53" s="90">
        <v>2216.3000000000002</v>
      </c>
      <c r="Z53" s="91">
        <v>2098.9899999999998</v>
      </c>
      <c r="AA53" s="65"/>
    </row>
    <row r="54" spans="1:27" ht="16.5" x14ac:dyDescent="0.25">
      <c r="A54" s="64"/>
      <c r="B54" s="88">
        <v>2</v>
      </c>
      <c r="C54" s="84">
        <v>2063.87</v>
      </c>
      <c r="D54" s="56">
        <v>2043.8200000000002</v>
      </c>
      <c r="E54" s="56">
        <v>2042.65</v>
      </c>
      <c r="F54" s="56">
        <v>2069.38</v>
      </c>
      <c r="G54" s="56">
        <v>2113.58</v>
      </c>
      <c r="H54" s="56">
        <v>2322.79</v>
      </c>
      <c r="I54" s="56">
        <v>2513.46</v>
      </c>
      <c r="J54" s="56">
        <v>2598.34</v>
      </c>
      <c r="K54" s="56">
        <v>2559.13</v>
      </c>
      <c r="L54" s="56">
        <v>2543.2200000000003</v>
      </c>
      <c r="M54" s="56">
        <v>2532.12</v>
      </c>
      <c r="N54" s="56">
        <v>2532.8500000000004</v>
      </c>
      <c r="O54" s="56">
        <v>2525.84</v>
      </c>
      <c r="P54" s="56">
        <v>2532.27</v>
      </c>
      <c r="Q54" s="56">
        <v>2540.56</v>
      </c>
      <c r="R54" s="56">
        <v>2548.4300000000003</v>
      </c>
      <c r="S54" s="56">
        <v>2551.83</v>
      </c>
      <c r="T54" s="56">
        <v>2532.75</v>
      </c>
      <c r="U54" s="56">
        <v>2521.58</v>
      </c>
      <c r="V54" s="56">
        <v>2491.5500000000002</v>
      </c>
      <c r="W54" s="56">
        <v>2436.27</v>
      </c>
      <c r="X54" s="56">
        <v>2333.4</v>
      </c>
      <c r="Y54" s="56">
        <v>2208.84</v>
      </c>
      <c r="Z54" s="76">
        <v>2094.62</v>
      </c>
      <c r="AA54" s="65"/>
    </row>
    <row r="55" spans="1:27" ht="16.5" x14ac:dyDescent="0.25">
      <c r="A55" s="64"/>
      <c r="B55" s="88">
        <v>3</v>
      </c>
      <c r="C55" s="84">
        <v>2060.4899999999998</v>
      </c>
      <c r="D55" s="56">
        <v>2037.79</v>
      </c>
      <c r="E55" s="56">
        <v>2037.93</v>
      </c>
      <c r="F55" s="56">
        <v>2079.5</v>
      </c>
      <c r="G55" s="56">
        <v>2120.42</v>
      </c>
      <c r="H55" s="56">
        <v>2315.38</v>
      </c>
      <c r="I55" s="56">
        <v>2420.8000000000002</v>
      </c>
      <c r="J55" s="56">
        <v>2552.5100000000002</v>
      </c>
      <c r="K55" s="56">
        <v>2578.0100000000002</v>
      </c>
      <c r="L55" s="56">
        <v>2540.5</v>
      </c>
      <c r="M55" s="56">
        <v>2523.0500000000002</v>
      </c>
      <c r="N55" s="56">
        <v>2521.3500000000004</v>
      </c>
      <c r="O55" s="56">
        <v>2514.13</v>
      </c>
      <c r="P55" s="56">
        <v>2517.44</v>
      </c>
      <c r="Q55" s="56">
        <v>2538.2200000000003</v>
      </c>
      <c r="R55" s="56">
        <v>2535.8199999999997</v>
      </c>
      <c r="S55" s="56">
        <v>2545.67</v>
      </c>
      <c r="T55" s="56">
        <v>2528.09</v>
      </c>
      <c r="U55" s="56">
        <v>2511.59</v>
      </c>
      <c r="V55" s="56">
        <v>2481.9499999999998</v>
      </c>
      <c r="W55" s="56">
        <v>2421.1000000000004</v>
      </c>
      <c r="X55" s="56">
        <v>2346</v>
      </c>
      <c r="Y55" s="56">
        <v>2227.83</v>
      </c>
      <c r="Z55" s="76">
        <v>2114.1000000000004</v>
      </c>
      <c r="AA55" s="65"/>
    </row>
    <row r="56" spans="1:27" ht="16.5" x14ac:dyDescent="0.25">
      <c r="A56" s="64"/>
      <c r="B56" s="88">
        <v>4</v>
      </c>
      <c r="C56" s="84">
        <v>2072.23</v>
      </c>
      <c r="D56" s="56">
        <v>2035.17</v>
      </c>
      <c r="E56" s="56">
        <v>2040.27</v>
      </c>
      <c r="F56" s="56">
        <v>2065.8900000000003</v>
      </c>
      <c r="G56" s="56">
        <v>2104.61</v>
      </c>
      <c r="H56" s="56">
        <v>2281.83</v>
      </c>
      <c r="I56" s="56">
        <v>2409.27</v>
      </c>
      <c r="J56" s="56">
        <v>2531.71</v>
      </c>
      <c r="K56" s="56">
        <v>2543.69</v>
      </c>
      <c r="L56" s="56">
        <v>2487.5</v>
      </c>
      <c r="M56" s="56">
        <v>2461.31</v>
      </c>
      <c r="N56" s="56">
        <v>2462.36</v>
      </c>
      <c r="O56" s="56">
        <v>2456.8199999999997</v>
      </c>
      <c r="P56" s="56">
        <v>2454.41</v>
      </c>
      <c r="Q56" s="56">
        <v>2460.5299999999997</v>
      </c>
      <c r="R56" s="56">
        <v>2464.9700000000003</v>
      </c>
      <c r="S56" s="56">
        <v>2479</v>
      </c>
      <c r="T56" s="56">
        <v>2458.2799999999997</v>
      </c>
      <c r="U56" s="56">
        <v>2441.88</v>
      </c>
      <c r="V56" s="56">
        <v>2455.5699999999997</v>
      </c>
      <c r="W56" s="56">
        <v>2448.2600000000002</v>
      </c>
      <c r="X56" s="56">
        <v>2386.69</v>
      </c>
      <c r="Y56" s="56">
        <v>2306.15</v>
      </c>
      <c r="Z56" s="76">
        <v>2182.09</v>
      </c>
      <c r="AA56" s="65"/>
    </row>
    <row r="57" spans="1:27" ht="16.5" x14ac:dyDescent="0.25">
      <c r="A57" s="64"/>
      <c r="B57" s="88">
        <v>5</v>
      </c>
      <c r="C57" s="84">
        <v>2163.6999999999998</v>
      </c>
      <c r="D57" s="56">
        <v>2110.6800000000003</v>
      </c>
      <c r="E57" s="56">
        <v>2087.8000000000002</v>
      </c>
      <c r="F57" s="56">
        <v>2091.62</v>
      </c>
      <c r="G57" s="56">
        <v>2116.58</v>
      </c>
      <c r="H57" s="56">
        <v>2203.9700000000003</v>
      </c>
      <c r="I57" s="56">
        <v>2331.65</v>
      </c>
      <c r="J57" s="56">
        <v>2451.31</v>
      </c>
      <c r="K57" s="56">
        <v>2572.4700000000003</v>
      </c>
      <c r="L57" s="56">
        <v>2568.7600000000002</v>
      </c>
      <c r="M57" s="56">
        <v>2563.8500000000004</v>
      </c>
      <c r="N57" s="56">
        <v>2559.9499999999998</v>
      </c>
      <c r="O57" s="56">
        <v>2555.0299999999997</v>
      </c>
      <c r="P57" s="56">
        <v>2549.9499999999998</v>
      </c>
      <c r="Q57" s="56">
        <v>2562.46</v>
      </c>
      <c r="R57" s="56">
        <v>2556.91</v>
      </c>
      <c r="S57" s="56">
        <v>2578.9300000000003</v>
      </c>
      <c r="T57" s="56">
        <v>2560.6999999999998</v>
      </c>
      <c r="U57" s="56">
        <v>2554.6800000000003</v>
      </c>
      <c r="V57" s="56">
        <v>2521.1999999999998</v>
      </c>
      <c r="W57" s="56">
        <v>2524.02</v>
      </c>
      <c r="X57" s="56">
        <v>2415.59</v>
      </c>
      <c r="Y57" s="56">
        <v>2300.3500000000004</v>
      </c>
      <c r="Z57" s="76">
        <v>2170.6000000000004</v>
      </c>
      <c r="AA57" s="65"/>
    </row>
    <row r="58" spans="1:27" ht="16.5" x14ac:dyDescent="0.25">
      <c r="A58" s="64"/>
      <c r="B58" s="88">
        <v>6</v>
      </c>
      <c r="C58" s="84">
        <v>2191.12</v>
      </c>
      <c r="D58" s="56">
        <v>2124.7799999999997</v>
      </c>
      <c r="E58" s="56">
        <v>2086.2600000000002</v>
      </c>
      <c r="F58" s="56">
        <v>2070.15</v>
      </c>
      <c r="G58" s="56">
        <v>2087.17</v>
      </c>
      <c r="H58" s="56">
        <v>2152.6800000000003</v>
      </c>
      <c r="I58" s="56">
        <v>2248.84</v>
      </c>
      <c r="J58" s="56">
        <v>2343.71</v>
      </c>
      <c r="K58" s="56">
        <v>2430.84</v>
      </c>
      <c r="L58" s="56">
        <v>2505.25</v>
      </c>
      <c r="M58" s="56">
        <v>2511.92</v>
      </c>
      <c r="N58" s="56">
        <v>2484.71</v>
      </c>
      <c r="O58" s="56">
        <v>2480.1800000000003</v>
      </c>
      <c r="P58" s="56">
        <v>2488.58</v>
      </c>
      <c r="Q58" s="56">
        <v>2504.69</v>
      </c>
      <c r="R58" s="56">
        <v>2522.2200000000003</v>
      </c>
      <c r="S58" s="56">
        <v>2591.0699999999997</v>
      </c>
      <c r="T58" s="56">
        <v>2580.71</v>
      </c>
      <c r="U58" s="56">
        <v>2563.7399999999998</v>
      </c>
      <c r="V58" s="56">
        <v>2516.5</v>
      </c>
      <c r="W58" s="56">
        <v>2524.41</v>
      </c>
      <c r="X58" s="56">
        <v>2431.44</v>
      </c>
      <c r="Y58" s="56">
        <v>2298.37</v>
      </c>
      <c r="Z58" s="76">
        <v>2186.9499999999998</v>
      </c>
      <c r="AA58" s="65"/>
    </row>
    <row r="59" spans="1:27" ht="16.5" x14ac:dyDescent="0.25">
      <c r="A59" s="64"/>
      <c r="B59" s="88">
        <v>7</v>
      </c>
      <c r="C59" s="84">
        <v>2170.5</v>
      </c>
      <c r="D59" s="56">
        <v>2113.2399999999998</v>
      </c>
      <c r="E59" s="56">
        <v>2110.48</v>
      </c>
      <c r="F59" s="56">
        <v>2130.9499999999998</v>
      </c>
      <c r="G59" s="56">
        <v>2167.4700000000003</v>
      </c>
      <c r="H59" s="56">
        <v>2346.27</v>
      </c>
      <c r="I59" s="56">
        <v>2484.96</v>
      </c>
      <c r="J59" s="56">
        <v>2652.52</v>
      </c>
      <c r="K59" s="56">
        <v>2652.5299999999997</v>
      </c>
      <c r="L59" s="56">
        <v>2650.77</v>
      </c>
      <c r="M59" s="56">
        <v>2646.79</v>
      </c>
      <c r="N59" s="56">
        <v>2635.55</v>
      </c>
      <c r="O59" s="56">
        <v>2625.3500000000004</v>
      </c>
      <c r="P59" s="56">
        <v>2633.75</v>
      </c>
      <c r="Q59" s="56">
        <v>2640.5</v>
      </c>
      <c r="R59" s="56">
        <v>2640.01</v>
      </c>
      <c r="S59" s="56">
        <v>2654.06</v>
      </c>
      <c r="T59" s="56">
        <v>2641.01</v>
      </c>
      <c r="U59" s="56">
        <v>2617.48</v>
      </c>
      <c r="V59" s="56">
        <v>2605.4700000000003</v>
      </c>
      <c r="W59" s="56">
        <v>2506.46</v>
      </c>
      <c r="X59" s="56">
        <v>2387.44</v>
      </c>
      <c r="Y59" s="56">
        <v>2274.36</v>
      </c>
      <c r="Z59" s="76">
        <v>2165.2799999999997</v>
      </c>
      <c r="AA59" s="65"/>
    </row>
    <row r="60" spans="1:27" ht="16.5" x14ac:dyDescent="0.25">
      <c r="A60" s="64"/>
      <c r="B60" s="88">
        <v>8</v>
      </c>
      <c r="C60" s="84">
        <v>2119.79</v>
      </c>
      <c r="D60" s="56">
        <v>2079.7799999999997</v>
      </c>
      <c r="E60" s="56">
        <v>2071.38</v>
      </c>
      <c r="F60" s="56">
        <v>2102.3900000000003</v>
      </c>
      <c r="G60" s="56">
        <v>2141.6800000000003</v>
      </c>
      <c r="H60" s="56">
        <v>2294.4700000000003</v>
      </c>
      <c r="I60" s="56">
        <v>2415.4899999999998</v>
      </c>
      <c r="J60" s="56">
        <v>2570.8199999999997</v>
      </c>
      <c r="K60" s="56">
        <v>2576.65</v>
      </c>
      <c r="L60" s="56">
        <v>2514.73</v>
      </c>
      <c r="M60" s="56">
        <v>2492.02</v>
      </c>
      <c r="N60" s="56">
        <v>2471.58</v>
      </c>
      <c r="O60" s="56">
        <v>2452.84</v>
      </c>
      <c r="P60" s="56">
        <v>2461.0500000000002</v>
      </c>
      <c r="Q60" s="56">
        <v>2471.04</v>
      </c>
      <c r="R60" s="56">
        <v>2474.86</v>
      </c>
      <c r="S60" s="56">
        <v>2486.21</v>
      </c>
      <c r="T60" s="56">
        <v>2474.71</v>
      </c>
      <c r="U60" s="56">
        <v>2459.3000000000002</v>
      </c>
      <c r="V60" s="56">
        <v>2427.7200000000003</v>
      </c>
      <c r="W60" s="56">
        <v>2377.09</v>
      </c>
      <c r="X60" s="56">
        <v>2332.71</v>
      </c>
      <c r="Y60" s="56">
        <v>2175.08</v>
      </c>
      <c r="Z60" s="76">
        <v>2050.23</v>
      </c>
      <c r="AA60" s="65"/>
    </row>
    <row r="61" spans="1:27" ht="16.5" x14ac:dyDescent="0.25">
      <c r="A61" s="64"/>
      <c r="B61" s="88">
        <v>9</v>
      </c>
      <c r="C61" s="84">
        <v>2088.4499999999998</v>
      </c>
      <c r="D61" s="56">
        <v>2054.3000000000002</v>
      </c>
      <c r="E61" s="56">
        <v>2046.97</v>
      </c>
      <c r="F61" s="56">
        <v>2061.61</v>
      </c>
      <c r="G61" s="56">
        <v>2101.17</v>
      </c>
      <c r="H61" s="56">
        <v>2208.59</v>
      </c>
      <c r="I61" s="56">
        <v>2386.86</v>
      </c>
      <c r="J61" s="56">
        <v>2533.94</v>
      </c>
      <c r="K61" s="56">
        <v>2547.02</v>
      </c>
      <c r="L61" s="56">
        <v>2546.87</v>
      </c>
      <c r="M61" s="56">
        <v>2533.04</v>
      </c>
      <c r="N61" s="56">
        <v>2512.75</v>
      </c>
      <c r="O61" s="56">
        <v>2507.2200000000003</v>
      </c>
      <c r="P61" s="56">
        <v>2512.2399999999998</v>
      </c>
      <c r="Q61" s="56">
        <v>2517.9300000000003</v>
      </c>
      <c r="R61" s="56">
        <v>2519.9300000000003</v>
      </c>
      <c r="S61" s="56">
        <v>2517.33</v>
      </c>
      <c r="T61" s="56">
        <v>2495.41</v>
      </c>
      <c r="U61" s="56">
        <v>2482.3000000000002</v>
      </c>
      <c r="V61" s="56">
        <v>2447.8900000000003</v>
      </c>
      <c r="W61" s="56">
        <v>2378.44</v>
      </c>
      <c r="X61" s="56">
        <v>2366.2399999999998</v>
      </c>
      <c r="Y61" s="56">
        <v>2213.5500000000002</v>
      </c>
      <c r="Z61" s="76">
        <v>2060.86</v>
      </c>
      <c r="AA61" s="65"/>
    </row>
    <row r="62" spans="1:27" ht="16.5" x14ac:dyDescent="0.25">
      <c r="A62" s="64"/>
      <c r="B62" s="88">
        <v>10</v>
      </c>
      <c r="C62" s="84">
        <v>2067.4</v>
      </c>
      <c r="D62" s="56">
        <v>2045.76</v>
      </c>
      <c r="E62" s="56">
        <v>2037.88</v>
      </c>
      <c r="F62" s="56">
        <v>2047.39</v>
      </c>
      <c r="G62" s="56">
        <v>2091.65</v>
      </c>
      <c r="H62" s="56">
        <v>2196.4499999999998</v>
      </c>
      <c r="I62" s="56">
        <v>2377.67</v>
      </c>
      <c r="J62" s="56">
        <v>2569.67</v>
      </c>
      <c r="K62" s="56">
        <v>2643.8500000000004</v>
      </c>
      <c r="L62" s="56">
        <v>2684.79</v>
      </c>
      <c r="M62" s="56">
        <v>2688.86</v>
      </c>
      <c r="N62" s="56">
        <v>2673.48</v>
      </c>
      <c r="O62" s="56">
        <v>2627.26</v>
      </c>
      <c r="P62" s="56">
        <v>2624.0699999999997</v>
      </c>
      <c r="Q62" s="56">
        <v>2648.41</v>
      </c>
      <c r="R62" s="56">
        <v>2469.2799999999997</v>
      </c>
      <c r="S62" s="56">
        <v>2488.4</v>
      </c>
      <c r="T62" s="56">
        <v>2474.06</v>
      </c>
      <c r="U62" s="56">
        <v>2477.21</v>
      </c>
      <c r="V62" s="56">
        <v>2442.6800000000003</v>
      </c>
      <c r="W62" s="56">
        <v>2455.73</v>
      </c>
      <c r="X62" s="56">
        <v>2375.83</v>
      </c>
      <c r="Y62" s="56">
        <v>2220.6000000000004</v>
      </c>
      <c r="Z62" s="76">
        <v>2056.19</v>
      </c>
      <c r="AA62" s="65"/>
    </row>
    <row r="63" spans="1:27" ht="16.5" x14ac:dyDescent="0.25">
      <c r="A63" s="64"/>
      <c r="B63" s="88">
        <v>11</v>
      </c>
      <c r="C63" s="84">
        <v>2068.66</v>
      </c>
      <c r="D63" s="56">
        <v>2043.72</v>
      </c>
      <c r="E63" s="56">
        <v>2042.18</v>
      </c>
      <c r="F63" s="56">
        <v>2064.5700000000002</v>
      </c>
      <c r="G63" s="56">
        <v>2108.33</v>
      </c>
      <c r="H63" s="56">
        <v>2318.8199999999997</v>
      </c>
      <c r="I63" s="56">
        <v>2414.0500000000002</v>
      </c>
      <c r="J63" s="56">
        <v>2550.9899999999998</v>
      </c>
      <c r="K63" s="56">
        <v>2560.11</v>
      </c>
      <c r="L63" s="56">
        <v>2553.81</v>
      </c>
      <c r="M63" s="56">
        <v>2540.9</v>
      </c>
      <c r="N63" s="56">
        <v>2544.06</v>
      </c>
      <c r="O63" s="56">
        <v>2538.06</v>
      </c>
      <c r="P63" s="56">
        <v>2536.09</v>
      </c>
      <c r="Q63" s="56">
        <v>2536.56</v>
      </c>
      <c r="R63" s="56">
        <v>2533.2399999999998</v>
      </c>
      <c r="S63" s="56">
        <v>2532.11</v>
      </c>
      <c r="T63" s="56">
        <v>2528.25</v>
      </c>
      <c r="U63" s="56">
        <v>2463.7600000000002</v>
      </c>
      <c r="V63" s="56">
        <v>2440.02</v>
      </c>
      <c r="W63" s="56">
        <v>2424.6999999999998</v>
      </c>
      <c r="X63" s="56">
        <v>2376.96</v>
      </c>
      <c r="Y63" s="56">
        <v>2228.77</v>
      </c>
      <c r="Z63" s="76">
        <v>2120.84</v>
      </c>
      <c r="AA63" s="65"/>
    </row>
    <row r="64" spans="1:27" ht="16.5" x14ac:dyDescent="0.25">
      <c r="A64" s="64"/>
      <c r="B64" s="88">
        <v>12</v>
      </c>
      <c r="C64" s="84">
        <v>2135.04</v>
      </c>
      <c r="D64" s="56">
        <v>2092.5100000000002</v>
      </c>
      <c r="E64" s="56">
        <v>2064.87</v>
      </c>
      <c r="F64" s="56">
        <v>2062.27</v>
      </c>
      <c r="G64" s="56">
        <v>2089.71</v>
      </c>
      <c r="H64" s="56">
        <v>2204.8000000000002</v>
      </c>
      <c r="I64" s="56">
        <v>2341.8900000000003</v>
      </c>
      <c r="J64" s="56">
        <v>2403.8900000000003</v>
      </c>
      <c r="K64" s="56">
        <v>2471.4899999999998</v>
      </c>
      <c r="L64" s="56">
        <v>2518.2200000000003</v>
      </c>
      <c r="M64" s="56">
        <v>2514.7799999999997</v>
      </c>
      <c r="N64" s="56">
        <v>2482.73</v>
      </c>
      <c r="O64" s="56">
        <v>2468.9700000000003</v>
      </c>
      <c r="P64" s="56">
        <v>2476.6999999999998</v>
      </c>
      <c r="Q64" s="56">
        <v>2489.06</v>
      </c>
      <c r="R64" s="56">
        <v>2505.6000000000004</v>
      </c>
      <c r="S64" s="56">
        <v>2516.65</v>
      </c>
      <c r="T64" s="56">
        <v>2471.1000000000004</v>
      </c>
      <c r="U64" s="56">
        <v>2455.8199999999997</v>
      </c>
      <c r="V64" s="56">
        <v>2434.42</v>
      </c>
      <c r="W64" s="56">
        <v>2420.0100000000002</v>
      </c>
      <c r="X64" s="56">
        <v>2389.5299999999997</v>
      </c>
      <c r="Y64" s="56">
        <v>2266.52</v>
      </c>
      <c r="Z64" s="76">
        <v>2180.4499999999998</v>
      </c>
      <c r="AA64" s="65"/>
    </row>
    <row r="65" spans="1:27" ht="16.5" x14ac:dyDescent="0.25">
      <c r="A65" s="64"/>
      <c r="B65" s="88">
        <v>13</v>
      </c>
      <c r="C65" s="84">
        <v>2106.4899999999998</v>
      </c>
      <c r="D65" s="56">
        <v>2048.29</v>
      </c>
      <c r="E65" s="56">
        <v>2020.24</v>
      </c>
      <c r="F65" s="56">
        <v>2008.5500000000002</v>
      </c>
      <c r="G65" s="56">
        <v>2030.27</v>
      </c>
      <c r="H65" s="56">
        <v>2072.41</v>
      </c>
      <c r="I65" s="56">
        <v>2124.5500000000002</v>
      </c>
      <c r="J65" s="56">
        <v>2288.29</v>
      </c>
      <c r="K65" s="56">
        <v>2355.2200000000003</v>
      </c>
      <c r="L65" s="56">
        <v>2384.6800000000003</v>
      </c>
      <c r="M65" s="56">
        <v>2387.6400000000003</v>
      </c>
      <c r="N65" s="56">
        <v>2385.8500000000004</v>
      </c>
      <c r="O65" s="56">
        <v>2381.56</v>
      </c>
      <c r="P65" s="56">
        <v>2388.02</v>
      </c>
      <c r="Q65" s="56">
        <v>2389.38</v>
      </c>
      <c r="R65" s="56">
        <v>2409.1800000000003</v>
      </c>
      <c r="S65" s="56">
        <v>2426.36</v>
      </c>
      <c r="T65" s="56">
        <v>2411.65</v>
      </c>
      <c r="U65" s="56">
        <v>2388.8199999999997</v>
      </c>
      <c r="V65" s="56">
        <v>2377.27</v>
      </c>
      <c r="W65" s="56">
        <v>2398.83</v>
      </c>
      <c r="X65" s="56">
        <v>2374.86</v>
      </c>
      <c r="Y65" s="56">
        <v>2234.5699999999997</v>
      </c>
      <c r="Z65" s="76">
        <v>2136.92</v>
      </c>
      <c r="AA65" s="65"/>
    </row>
    <row r="66" spans="1:27" ht="16.5" x14ac:dyDescent="0.25">
      <c r="A66" s="64"/>
      <c r="B66" s="88">
        <v>14</v>
      </c>
      <c r="C66" s="84">
        <v>2043.18</v>
      </c>
      <c r="D66" s="56">
        <v>2026.68</v>
      </c>
      <c r="E66" s="56">
        <v>2025.12</v>
      </c>
      <c r="F66" s="56">
        <v>2046.06</v>
      </c>
      <c r="G66" s="56">
        <v>2081.1999999999998</v>
      </c>
      <c r="H66" s="56">
        <v>2329.1800000000003</v>
      </c>
      <c r="I66" s="56">
        <v>2442.84</v>
      </c>
      <c r="J66" s="56">
        <v>2555.11</v>
      </c>
      <c r="K66" s="56">
        <v>2582.19</v>
      </c>
      <c r="L66" s="56">
        <v>2574.59</v>
      </c>
      <c r="M66" s="56">
        <v>2564.4899999999998</v>
      </c>
      <c r="N66" s="56">
        <v>2563.4899999999998</v>
      </c>
      <c r="O66" s="56">
        <v>2554.94</v>
      </c>
      <c r="P66" s="56">
        <v>2555.6800000000003</v>
      </c>
      <c r="Q66" s="56">
        <v>2566.8500000000004</v>
      </c>
      <c r="R66" s="56">
        <v>2581.6400000000003</v>
      </c>
      <c r="S66" s="56">
        <v>2571.04</v>
      </c>
      <c r="T66" s="56">
        <v>2555.23</v>
      </c>
      <c r="U66" s="56">
        <v>2533.77</v>
      </c>
      <c r="V66" s="56">
        <v>2499.37</v>
      </c>
      <c r="W66" s="56">
        <v>2417.12</v>
      </c>
      <c r="X66" s="56">
        <v>2353.71</v>
      </c>
      <c r="Y66" s="56">
        <v>2201.5699999999997</v>
      </c>
      <c r="Z66" s="76">
        <v>2044.58</v>
      </c>
      <c r="AA66" s="65"/>
    </row>
    <row r="67" spans="1:27" ht="16.5" x14ac:dyDescent="0.25">
      <c r="A67" s="64"/>
      <c r="B67" s="88">
        <v>15</v>
      </c>
      <c r="C67" s="84">
        <v>2026.12</v>
      </c>
      <c r="D67" s="56">
        <v>2008.66</v>
      </c>
      <c r="E67" s="56">
        <v>2002.92</v>
      </c>
      <c r="F67" s="56">
        <v>2013.24</v>
      </c>
      <c r="G67" s="56">
        <v>2047.5700000000002</v>
      </c>
      <c r="H67" s="56">
        <v>2128.15</v>
      </c>
      <c r="I67" s="56">
        <v>2348.98</v>
      </c>
      <c r="J67" s="56">
        <v>2459.56</v>
      </c>
      <c r="K67" s="56">
        <v>2474.27</v>
      </c>
      <c r="L67" s="56">
        <v>2467.13</v>
      </c>
      <c r="M67" s="56">
        <v>2454.92</v>
      </c>
      <c r="N67" s="56">
        <v>2454.36</v>
      </c>
      <c r="O67" s="56">
        <v>2438.2399999999998</v>
      </c>
      <c r="P67" s="56">
        <v>2439.8500000000004</v>
      </c>
      <c r="Q67" s="56">
        <v>2435.23</v>
      </c>
      <c r="R67" s="56">
        <v>2445.3199999999997</v>
      </c>
      <c r="S67" s="56">
        <v>2445.81</v>
      </c>
      <c r="T67" s="56">
        <v>2431.6400000000003</v>
      </c>
      <c r="U67" s="56">
        <v>2375.4499999999998</v>
      </c>
      <c r="V67" s="56">
        <v>2366.9499999999998</v>
      </c>
      <c r="W67" s="56">
        <v>2365.08</v>
      </c>
      <c r="X67" s="56">
        <v>2299.21</v>
      </c>
      <c r="Y67" s="56">
        <v>2155.79</v>
      </c>
      <c r="Z67" s="76">
        <v>2030.04</v>
      </c>
      <c r="AA67" s="65"/>
    </row>
    <row r="68" spans="1:27" ht="16.5" x14ac:dyDescent="0.25">
      <c r="A68" s="64"/>
      <c r="B68" s="88">
        <v>16</v>
      </c>
      <c r="C68" s="84">
        <v>2052.34</v>
      </c>
      <c r="D68" s="56">
        <v>2030.0300000000002</v>
      </c>
      <c r="E68" s="56">
        <v>2026.0700000000002</v>
      </c>
      <c r="F68" s="56">
        <v>2043.91</v>
      </c>
      <c r="G68" s="56">
        <v>2087.6999999999998</v>
      </c>
      <c r="H68" s="56">
        <v>2326.44</v>
      </c>
      <c r="I68" s="56">
        <v>2419.2399999999998</v>
      </c>
      <c r="J68" s="56">
        <v>2560.54</v>
      </c>
      <c r="K68" s="56">
        <v>2585.9300000000003</v>
      </c>
      <c r="L68" s="56">
        <v>2580.71</v>
      </c>
      <c r="M68" s="56">
        <v>2559.44</v>
      </c>
      <c r="N68" s="56">
        <v>2559.41</v>
      </c>
      <c r="O68" s="56">
        <v>2551.98</v>
      </c>
      <c r="P68" s="56">
        <v>2548.9</v>
      </c>
      <c r="Q68" s="56">
        <v>2555.0299999999997</v>
      </c>
      <c r="R68" s="56">
        <v>2556.11</v>
      </c>
      <c r="S68" s="56">
        <v>2555.8000000000002</v>
      </c>
      <c r="T68" s="56">
        <v>2543.33</v>
      </c>
      <c r="U68" s="56">
        <v>2524.88</v>
      </c>
      <c r="V68" s="56">
        <v>2497.48</v>
      </c>
      <c r="W68" s="56">
        <v>2446.08</v>
      </c>
      <c r="X68" s="56">
        <v>2353.4499999999998</v>
      </c>
      <c r="Y68" s="56">
        <v>2164.52</v>
      </c>
      <c r="Z68" s="76">
        <v>2074.0699999999997</v>
      </c>
      <c r="AA68" s="65"/>
    </row>
    <row r="69" spans="1:27" ht="16.5" x14ac:dyDescent="0.25">
      <c r="A69" s="64"/>
      <c r="B69" s="88">
        <v>17</v>
      </c>
      <c r="C69" s="84">
        <v>2048.2200000000003</v>
      </c>
      <c r="D69" s="56">
        <v>2023.9</v>
      </c>
      <c r="E69" s="56">
        <v>2025.69</v>
      </c>
      <c r="F69" s="56">
        <v>2030.85</v>
      </c>
      <c r="G69" s="56">
        <v>2075.4499999999998</v>
      </c>
      <c r="H69" s="56">
        <v>2270.41</v>
      </c>
      <c r="I69" s="56">
        <v>2418.23</v>
      </c>
      <c r="J69" s="56">
        <v>2538.09</v>
      </c>
      <c r="K69" s="56">
        <v>2545.1800000000003</v>
      </c>
      <c r="L69" s="56">
        <v>2530.48</v>
      </c>
      <c r="M69" s="56">
        <v>2508</v>
      </c>
      <c r="N69" s="56">
        <v>2512.7799999999997</v>
      </c>
      <c r="O69" s="56">
        <v>2507.6800000000003</v>
      </c>
      <c r="P69" s="56">
        <v>2505.65</v>
      </c>
      <c r="Q69" s="56">
        <v>2512.7399999999998</v>
      </c>
      <c r="R69" s="56">
        <v>2517.0299999999997</v>
      </c>
      <c r="S69" s="56">
        <v>2513.8199999999997</v>
      </c>
      <c r="T69" s="56">
        <v>2508.59</v>
      </c>
      <c r="U69" s="56">
        <v>2487.5100000000002</v>
      </c>
      <c r="V69" s="56">
        <v>2446.1000000000004</v>
      </c>
      <c r="W69" s="56">
        <v>2400.84</v>
      </c>
      <c r="X69" s="56">
        <v>2301.9700000000003</v>
      </c>
      <c r="Y69" s="56">
        <v>2176.7799999999997</v>
      </c>
      <c r="Z69" s="76">
        <v>2053.92</v>
      </c>
      <c r="AA69" s="65"/>
    </row>
    <row r="70" spans="1:27" ht="16.5" x14ac:dyDescent="0.25">
      <c r="A70" s="64"/>
      <c r="B70" s="88">
        <v>18</v>
      </c>
      <c r="C70" s="84">
        <v>2053.02</v>
      </c>
      <c r="D70" s="56">
        <v>2035.72</v>
      </c>
      <c r="E70" s="56">
        <v>2030.95</v>
      </c>
      <c r="F70" s="56">
        <v>2053.36</v>
      </c>
      <c r="G70" s="56">
        <v>2090.33</v>
      </c>
      <c r="H70" s="56">
        <v>2228.5699999999997</v>
      </c>
      <c r="I70" s="56">
        <v>2441.91</v>
      </c>
      <c r="J70" s="56">
        <v>2541.52</v>
      </c>
      <c r="K70" s="56">
        <v>2561.81</v>
      </c>
      <c r="L70" s="56">
        <v>2546.9300000000003</v>
      </c>
      <c r="M70" s="56">
        <v>2534.6999999999998</v>
      </c>
      <c r="N70" s="56">
        <v>2542.41</v>
      </c>
      <c r="O70" s="56">
        <v>2532.11</v>
      </c>
      <c r="P70" s="56">
        <v>2524.3900000000003</v>
      </c>
      <c r="Q70" s="56">
        <v>2534.34</v>
      </c>
      <c r="R70" s="56">
        <v>2544.06</v>
      </c>
      <c r="S70" s="56">
        <v>2540.67</v>
      </c>
      <c r="T70" s="56">
        <v>2531.79</v>
      </c>
      <c r="U70" s="56">
        <v>2511.08</v>
      </c>
      <c r="V70" s="56">
        <v>2515.1999999999998</v>
      </c>
      <c r="W70" s="56">
        <v>2509.9700000000003</v>
      </c>
      <c r="X70" s="56">
        <v>2400.04</v>
      </c>
      <c r="Y70" s="56">
        <v>2251.4700000000003</v>
      </c>
      <c r="Z70" s="76">
        <v>2136.4700000000003</v>
      </c>
      <c r="AA70" s="65"/>
    </row>
    <row r="71" spans="1:27" ht="16.5" x14ac:dyDescent="0.25">
      <c r="A71" s="64"/>
      <c r="B71" s="88">
        <v>19</v>
      </c>
      <c r="C71" s="84">
        <v>2205.31</v>
      </c>
      <c r="D71" s="56">
        <v>2103.0299999999997</v>
      </c>
      <c r="E71" s="56">
        <v>2093.58</v>
      </c>
      <c r="F71" s="56">
        <v>2105.5100000000002</v>
      </c>
      <c r="G71" s="56">
        <v>2142.69</v>
      </c>
      <c r="H71" s="56">
        <v>2342.42</v>
      </c>
      <c r="I71" s="56">
        <v>2386.75</v>
      </c>
      <c r="J71" s="56">
        <v>2507.61</v>
      </c>
      <c r="K71" s="56">
        <v>2643.91</v>
      </c>
      <c r="L71" s="56">
        <v>2673.54</v>
      </c>
      <c r="M71" s="56">
        <v>2670.3</v>
      </c>
      <c r="N71" s="56">
        <v>2661.1400000000003</v>
      </c>
      <c r="O71" s="56">
        <v>2653.79</v>
      </c>
      <c r="P71" s="56">
        <v>2653.88</v>
      </c>
      <c r="Q71" s="56">
        <v>2669.8</v>
      </c>
      <c r="R71" s="56">
        <v>2680.8500000000004</v>
      </c>
      <c r="S71" s="56">
        <v>2701.56</v>
      </c>
      <c r="T71" s="56">
        <v>2688.8</v>
      </c>
      <c r="U71" s="56">
        <v>2655.12</v>
      </c>
      <c r="V71" s="56">
        <v>2580.0500000000002</v>
      </c>
      <c r="W71" s="56">
        <v>2566.5</v>
      </c>
      <c r="X71" s="56">
        <v>2459.46</v>
      </c>
      <c r="Y71" s="56">
        <v>2314.94</v>
      </c>
      <c r="Z71" s="76">
        <v>2173.4499999999998</v>
      </c>
      <c r="AA71" s="65"/>
    </row>
    <row r="72" spans="1:27" ht="16.5" x14ac:dyDescent="0.25">
      <c r="A72" s="64"/>
      <c r="B72" s="88">
        <v>20</v>
      </c>
      <c r="C72" s="84">
        <v>2108.46</v>
      </c>
      <c r="D72" s="56">
        <v>2068.38</v>
      </c>
      <c r="E72" s="56">
        <v>2061.8200000000002</v>
      </c>
      <c r="F72" s="56">
        <v>2067.4300000000003</v>
      </c>
      <c r="G72" s="56">
        <v>2082.87</v>
      </c>
      <c r="H72" s="56">
        <v>2123.17</v>
      </c>
      <c r="I72" s="56">
        <v>2202.36</v>
      </c>
      <c r="J72" s="56">
        <v>2368.0699999999997</v>
      </c>
      <c r="K72" s="56">
        <v>2444.09</v>
      </c>
      <c r="L72" s="56">
        <v>2527.2399999999998</v>
      </c>
      <c r="M72" s="56">
        <v>2533.04</v>
      </c>
      <c r="N72" s="56">
        <v>2527.3500000000004</v>
      </c>
      <c r="O72" s="56">
        <v>2527.0500000000002</v>
      </c>
      <c r="P72" s="56">
        <v>2526.09</v>
      </c>
      <c r="Q72" s="56">
        <v>2537.88</v>
      </c>
      <c r="R72" s="56">
        <v>2551.79</v>
      </c>
      <c r="S72" s="56">
        <v>2584.0100000000002</v>
      </c>
      <c r="T72" s="56">
        <v>2577.3500000000004</v>
      </c>
      <c r="U72" s="56">
        <v>2551.0500000000002</v>
      </c>
      <c r="V72" s="56">
        <v>2525.83</v>
      </c>
      <c r="W72" s="56">
        <v>2559.44</v>
      </c>
      <c r="X72" s="56">
        <v>2437.77</v>
      </c>
      <c r="Y72" s="56">
        <v>2355.58</v>
      </c>
      <c r="Z72" s="76">
        <v>2201.66</v>
      </c>
      <c r="AA72" s="65"/>
    </row>
    <row r="73" spans="1:27" ht="16.5" x14ac:dyDescent="0.25">
      <c r="A73" s="64"/>
      <c r="B73" s="88">
        <v>21</v>
      </c>
      <c r="C73" s="84">
        <v>2120.34</v>
      </c>
      <c r="D73" s="56">
        <v>2101.61</v>
      </c>
      <c r="E73" s="56">
        <v>2093.44</v>
      </c>
      <c r="F73" s="56">
        <v>2109.11</v>
      </c>
      <c r="G73" s="56">
        <v>2143.4700000000003</v>
      </c>
      <c r="H73" s="56">
        <v>2312.34</v>
      </c>
      <c r="I73" s="56">
        <v>2447.9899999999998</v>
      </c>
      <c r="J73" s="56">
        <v>2548.3000000000002</v>
      </c>
      <c r="K73" s="56">
        <v>2580.9899999999998</v>
      </c>
      <c r="L73" s="56">
        <v>2572.0500000000002</v>
      </c>
      <c r="M73" s="56">
        <v>2549</v>
      </c>
      <c r="N73" s="56">
        <v>2564.4899999999998</v>
      </c>
      <c r="O73" s="56">
        <v>2558.8900000000003</v>
      </c>
      <c r="P73" s="56">
        <v>2555.2600000000002</v>
      </c>
      <c r="Q73" s="56">
        <v>2558.81</v>
      </c>
      <c r="R73" s="56">
        <v>2551.52</v>
      </c>
      <c r="S73" s="56">
        <v>2552.4</v>
      </c>
      <c r="T73" s="56">
        <v>2537.54</v>
      </c>
      <c r="U73" s="56">
        <v>2523.1999999999998</v>
      </c>
      <c r="V73" s="56">
        <v>2526.12</v>
      </c>
      <c r="W73" s="56">
        <v>2532.36</v>
      </c>
      <c r="X73" s="56">
        <v>2422.11</v>
      </c>
      <c r="Y73" s="56">
        <v>2317.9899999999998</v>
      </c>
      <c r="Z73" s="76">
        <v>2175.34</v>
      </c>
      <c r="AA73" s="65"/>
    </row>
    <row r="74" spans="1:27" ht="16.5" x14ac:dyDescent="0.25">
      <c r="A74" s="64"/>
      <c r="B74" s="88">
        <v>22</v>
      </c>
      <c r="C74" s="84">
        <v>2102.9899999999998</v>
      </c>
      <c r="D74" s="56">
        <v>2073.8500000000004</v>
      </c>
      <c r="E74" s="56">
        <v>2073.23</v>
      </c>
      <c r="F74" s="56">
        <v>2095.3000000000002</v>
      </c>
      <c r="G74" s="56">
        <v>2135.1400000000003</v>
      </c>
      <c r="H74" s="56">
        <v>2207.2200000000003</v>
      </c>
      <c r="I74" s="56">
        <v>2384.4300000000003</v>
      </c>
      <c r="J74" s="56">
        <v>2451.09</v>
      </c>
      <c r="K74" s="56">
        <v>2452.9</v>
      </c>
      <c r="L74" s="56">
        <v>2448.7200000000003</v>
      </c>
      <c r="M74" s="56">
        <v>2432.58</v>
      </c>
      <c r="N74" s="56">
        <v>2443.96</v>
      </c>
      <c r="O74" s="56">
        <v>2438.8500000000004</v>
      </c>
      <c r="P74" s="56">
        <v>2432.19</v>
      </c>
      <c r="Q74" s="56">
        <v>2442.4</v>
      </c>
      <c r="R74" s="56">
        <v>2441.73</v>
      </c>
      <c r="S74" s="56">
        <v>2440.88</v>
      </c>
      <c r="T74" s="56">
        <v>2442.56</v>
      </c>
      <c r="U74" s="56">
        <v>2401.86</v>
      </c>
      <c r="V74" s="56">
        <v>2415.04</v>
      </c>
      <c r="W74" s="56">
        <v>2417.87</v>
      </c>
      <c r="X74" s="56">
        <v>2371.92</v>
      </c>
      <c r="Y74" s="56">
        <v>2247.96</v>
      </c>
      <c r="Z74" s="76">
        <v>2085.8000000000002</v>
      </c>
      <c r="AA74" s="65"/>
    </row>
    <row r="75" spans="1:27" ht="16.5" x14ac:dyDescent="0.25">
      <c r="A75" s="64"/>
      <c r="B75" s="88">
        <v>23</v>
      </c>
      <c r="C75" s="84">
        <v>2072.0699999999997</v>
      </c>
      <c r="D75" s="56">
        <v>2048.9</v>
      </c>
      <c r="E75" s="56">
        <v>2039.96</v>
      </c>
      <c r="F75" s="56">
        <v>2049.35</v>
      </c>
      <c r="G75" s="56">
        <v>2055.0300000000002</v>
      </c>
      <c r="H75" s="56">
        <v>2104.3199999999997</v>
      </c>
      <c r="I75" s="56">
        <v>2125.06</v>
      </c>
      <c r="J75" s="56">
        <v>2253.09</v>
      </c>
      <c r="K75" s="56">
        <v>2324.77</v>
      </c>
      <c r="L75" s="56">
        <v>2377.56</v>
      </c>
      <c r="M75" s="56">
        <v>2373.52</v>
      </c>
      <c r="N75" s="56">
        <v>2373.6400000000003</v>
      </c>
      <c r="O75" s="56">
        <v>2369.4</v>
      </c>
      <c r="P75" s="56">
        <v>2369.9300000000003</v>
      </c>
      <c r="Q75" s="56">
        <v>2376.0100000000002</v>
      </c>
      <c r="R75" s="56">
        <v>2384.44</v>
      </c>
      <c r="S75" s="56">
        <v>2391.33</v>
      </c>
      <c r="T75" s="56">
        <v>2391.4</v>
      </c>
      <c r="U75" s="56">
        <v>2376.8500000000004</v>
      </c>
      <c r="V75" s="56">
        <v>2420.8900000000003</v>
      </c>
      <c r="W75" s="56">
        <v>2405.23</v>
      </c>
      <c r="X75" s="56">
        <v>2323.5100000000002</v>
      </c>
      <c r="Y75" s="56">
        <v>2183.9700000000003</v>
      </c>
      <c r="Z75" s="76">
        <v>2052.5</v>
      </c>
      <c r="AA75" s="65"/>
    </row>
    <row r="76" spans="1:27" ht="16.5" x14ac:dyDescent="0.25">
      <c r="A76" s="64"/>
      <c r="B76" s="88">
        <v>24</v>
      </c>
      <c r="C76" s="84">
        <v>2044.91</v>
      </c>
      <c r="D76" s="56">
        <v>2032.46</v>
      </c>
      <c r="E76" s="56">
        <v>2038.96</v>
      </c>
      <c r="F76" s="56">
        <v>2056.9499999999998</v>
      </c>
      <c r="G76" s="56">
        <v>2094.59</v>
      </c>
      <c r="H76" s="56">
        <v>2176.02</v>
      </c>
      <c r="I76" s="56">
        <v>2379.8199999999997</v>
      </c>
      <c r="J76" s="56">
        <v>2428.06</v>
      </c>
      <c r="K76" s="56">
        <v>2422.02</v>
      </c>
      <c r="L76" s="56">
        <v>2416.9700000000003</v>
      </c>
      <c r="M76" s="56">
        <v>2394.91</v>
      </c>
      <c r="N76" s="56">
        <v>2409.6000000000004</v>
      </c>
      <c r="O76" s="56">
        <v>2399.46</v>
      </c>
      <c r="P76" s="56">
        <v>2407.9899999999998</v>
      </c>
      <c r="Q76" s="56">
        <v>2407.94</v>
      </c>
      <c r="R76" s="56">
        <v>2415.1800000000003</v>
      </c>
      <c r="S76" s="56">
        <v>2415.08</v>
      </c>
      <c r="T76" s="56">
        <v>2414.3500000000004</v>
      </c>
      <c r="U76" s="56">
        <v>2380.4</v>
      </c>
      <c r="V76" s="56">
        <v>2432.0699999999997</v>
      </c>
      <c r="W76" s="56">
        <v>2417.3500000000004</v>
      </c>
      <c r="X76" s="56">
        <v>2352.5</v>
      </c>
      <c r="Y76" s="56">
        <v>2243.04</v>
      </c>
      <c r="Z76" s="76">
        <v>2102.8900000000003</v>
      </c>
      <c r="AA76" s="65"/>
    </row>
    <row r="77" spans="1:27" ht="16.5" x14ac:dyDescent="0.25">
      <c r="A77" s="64"/>
      <c r="B77" s="88">
        <v>25</v>
      </c>
      <c r="C77" s="84">
        <v>2052.2800000000002</v>
      </c>
      <c r="D77" s="56">
        <v>2039.73</v>
      </c>
      <c r="E77" s="56">
        <v>2031.72</v>
      </c>
      <c r="F77" s="56">
        <v>2053.41</v>
      </c>
      <c r="G77" s="56">
        <v>2098.94</v>
      </c>
      <c r="H77" s="56">
        <v>2168.54</v>
      </c>
      <c r="I77" s="56">
        <v>2333.06</v>
      </c>
      <c r="J77" s="56">
        <v>2436.02</v>
      </c>
      <c r="K77" s="56">
        <v>2432.71</v>
      </c>
      <c r="L77" s="56">
        <v>2422.62</v>
      </c>
      <c r="M77" s="56">
        <v>2408.62</v>
      </c>
      <c r="N77" s="56">
        <v>2424.4700000000003</v>
      </c>
      <c r="O77" s="56">
        <v>2405.81</v>
      </c>
      <c r="P77" s="56">
        <v>2400.7200000000003</v>
      </c>
      <c r="Q77" s="56">
        <v>2404.09</v>
      </c>
      <c r="R77" s="56">
        <v>2406.6400000000003</v>
      </c>
      <c r="S77" s="56">
        <v>2412.42</v>
      </c>
      <c r="T77" s="56">
        <v>2403.58</v>
      </c>
      <c r="U77" s="56">
        <v>2400.56</v>
      </c>
      <c r="V77" s="56">
        <v>2432.0500000000002</v>
      </c>
      <c r="W77" s="56">
        <v>2421.63</v>
      </c>
      <c r="X77" s="56">
        <v>2384.1999999999998</v>
      </c>
      <c r="Y77" s="56">
        <v>2274.73</v>
      </c>
      <c r="Z77" s="76">
        <v>2104.4700000000003</v>
      </c>
      <c r="AA77" s="65"/>
    </row>
    <row r="78" spans="1:27" ht="16.5" x14ac:dyDescent="0.25">
      <c r="A78" s="64"/>
      <c r="B78" s="88">
        <v>26</v>
      </c>
      <c r="C78" s="84">
        <v>2048.44</v>
      </c>
      <c r="D78" s="56">
        <v>2042.16</v>
      </c>
      <c r="E78" s="56">
        <v>2021.15</v>
      </c>
      <c r="F78" s="56">
        <v>2033.8400000000001</v>
      </c>
      <c r="G78" s="56">
        <v>2052.0100000000002</v>
      </c>
      <c r="H78" s="56">
        <v>2076.8500000000004</v>
      </c>
      <c r="I78" s="56">
        <v>2119.12</v>
      </c>
      <c r="J78" s="56">
        <v>2267.3199999999997</v>
      </c>
      <c r="K78" s="56">
        <v>2376.09</v>
      </c>
      <c r="L78" s="56">
        <v>2377.5299999999997</v>
      </c>
      <c r="M78" s="56">
        <v>2373.5500000000002</v>
      </c>
      <c r="N78" s="56">
        <v>2373.9499999999998</v>
      </c>
      <c r="O78" s="56">
        <v>2370.69</v>
      </c>
      <c r="P78" s="56">
        <v>2373.21</v>
      </c>
      <c r="Q78" s="56">
        <v>2372.98</v>
      </c>
      <c r="R78" s="56">
        <v>2371.4700000000003</v>
      </c>
      <c r="S78" s="56">
        <v>2380.09</v>
      </c>
      <c r="T78" s="56">
        <v>2380.1000000000004</v>
      </c>
      <c r="U78" s="56">
        <v>2421</v>
      </c>
      <c r="V78" s="56">
        <v>2394.83</v>
      </c>
      <c r="W78" s="56">
        <v>2379.5100000000002</v>
      </c>
      <c r="X78" s="56">
        <v>2329.4300000000003</v>
      </c>
      <c r="Y78" s="56">
        <v>2162.75</v>
      </c>
      <c r="Z78" s="76">
        <v>2058.88</v>
      </c>
      <c r="AA78" s="65"/>
    </row>
    <row r="79" spans="1:27" ht="16.5" x14ac:dyDescent="0.25">
      <c r="A79" s="64"/>
      <c r="B79" s="88">
        <v>27</v>
      </c>
      <c r="C79" s="84">
        <v>2024.18</v>
      </c>
      <c r="D79" s="56">
        <v>1997.4</v>
      </c>
      <c r="E79" s="56">
        <v>1977.99</v>
      </c>
      <c r="F79" s="56">
        <v>1983.5900000000001</v>
      </c>
      <c r="G79" s="56">
        <v>1988.58</v>
      </c>
      <c r="H79" s="56">
        <v>2020.41</v>
      </c>
      <c r="I79" s="56">
        <v>2042.8600000000001</v>
      </c>
      <c r="J79" s="56">
        <v>2071.4</v>
      </c>
      <c r="K79" s="56">
        <v>2101.29</v>
      </c>
      <c r="L79" s="56">
        <v>2223.8500000000004</v>
      </c>
      <c r="M79" s="56">
        <v>2238.04</v>
      </c>
      <c r="N79" s="56">
        <v>2271.71</v>
      </c>
      <c r="O79" s="56">
        <v>2246.17</v>
      </c>
      <c r="P79" s="56">
        <v>2219.34</v>
      </c>
      <c r="Q79" s="56">
        <v>2264.6800000000003</v>
      </c>
      <c r="R79" s="56">
        <v>2249.65</v>
      </c>
      <c r="S79" s="56">
        <v>2314.5299999999997</v>
      </c>
      <c r="T79" s="56">
        <v>2324.69</v>
      </c>
      <c r="U79" s="56">
        <v>2333.6999999999998</v>
      </c>
      <c r="V79" s="56">
        <v>2346.86</v>
      </c>
      <c r="W79" s="56">
        <v>2323.3000000000002</v>
      </c>
      <c r="X79" s="56">
        <v>2295.9499999999998</v>
      </c>
      <c r="Y79" s="56">
        <v>2082.9</v>
      </c>
      <c r="Z79" s="76">
        <v>2026.6100000000001</v>
      </c>
      <c r="AA79" s="65"/>
    </row>
    <row r="80" spans="1:27" ht="16.5" x14ac:dyDescent="0.25">
      <c r="A80" s="64"/>
      <c r="B80" s="88">
        <v>28</v>
      </c>
      <c r="C80" s="84">
        <v>2022.8000000000002</v>
      </c>
      <c r="D80" s="56">
        <v>2003.8600000000001</v>
      </c>
      <c r="E80" s="56">
        <v>1996.56</v>
      </c>
      <c r="F80" s="56">
        <v>2028.49</v>
      </c>
      <c r="G80" s="56">
        <v>2057.52</v>
      </c>
      <c r="H80" s="56">
        <v>2153.31</v>
      </c>
      <c r="I80" s="56">
        <v>2385.15</v>
      </c>
      <c r="J80" s="56">
        <v>2442.6400000000003</v>
      </c>
      <c r="K80" s="56">
        <v>2464.0100000000002</v>
      </c>
      <c r="L80" s="56">
        <v>2456.71</v>
      </c>
      <c r="M80" s="56">
        <v>2447.7600000000002</v>
      </c>
      <c r="N80" s="56">
        <v>2453.8199999999997</v>
      </c>
      <c r="O80" s="56">
        <v>2442.61</v>
      </c>
      <c r="P80" s="56">
        <v>2441.98</v>
      </c>
      <c r="Q80" s="56">
        <v>2448.3500000000004</v>
      </c>
      <c r="R80" s="56">
        <v>2457.27</v>
      </c>
      <c r="S80" s="56">
        <v>2472.4</v>
      </c>
      <c r="T80" s="56">
        <v>2440.0299999999997</v>
      </c>
      <c r="U80" s="56">
        <v>2431.5100000000002</v>
      </c>
      <c r="V80" s="56">
        <v>2480.2200000000003</v>
      </c>
      <c r="W80" s="56">
        <v>2429.65</v>
      </c>
      <c r="X80" s="56">
        <v>2391.91</v>
      </c>
      <c r="Y80" s="56">
        <v>2231.87</v>
      </c>
      <c r="Z80" s="76">
        <v>2050.61</v>
      </c>
      <c r="AA80" s="65"/>
    </row>
    <row r="81" spans="1:27" ht="16.5" hidden="1" x14ac:dyDescent="0.25">
      <c r="A81" s="64"/>
      <c r="B81" s="88">
        <v>29</v>
      </c>
      <c r="C81" s="84"/>
      <c r="D81" s="56"/>
      <c r="E81" s="56"/>
      <c r="F81" s="56"/>
      <c r="G81" s="56"/>
      <c r="H81" s="56"/>
      <c r="I81" s="56"/>
      <c r="J81" s="56"/>
      <c r="K81" s="56"/>
      <c r="L81" s="56"/>
      <c r="M81" s="56"/>
      <c r="N81" s="56"/>
      <c r="O81" s="56"/>
      <c r="P81" s="56"/>
      <c r="Q81" s="56"/>
      <c r="R81" s="56"/>
      <c r="S81" s="56"/>
      <c r="T81" s="56"/>
      <c r="U81" s="56"/>
      <c r="V81" s="56"/>
      <c r="W81" s="56"/>
      <c r="X81" s="56"/>
      <c r="Y81" s="56"/>
      <c r="Z81" s="76"/>
      <c r="AA81" s="65"/>
    </row>
    <row r="82" spans="1:27" ht="16.5" hidden="1" x14ac:dyDescent="0.25">
      <c r="A82" s="64"/>
      <c r="B82" s="88">
        <v>30</v>
      </c>
      <c r="C82" s="84"/>
      <c r="D82" s="56"/>
      <c r="E82" s="56"/>
      <c r="F82" s="56"/>
      <c r="G82" s="56"/>
      <c r="H82" s="56"/>
      <c r="I82" s="56"/>
      <c r="J82" s="56"/>
      <c r="K82" s="56"/>
      <c r="L82" s="56"/>
      <c r="M82" s="56"/>
      <c r="N82" s="56"/>
      <c r="O82" s="56"/>
      <c r="P82" s="56"/>
      <c r="Q82" s="56"/>
      <c r="R82" s="56"/>
      <c r="S82" s="56"/>
      <c r="T82" s="56"/>
      <c r="U82" s="56"/>
      <c r="V82" s="56"/>
      <c r="W82" s="56"/>
      <c r="X82" s="56"/>
      <c r="Y82" s="56"/>
      <c r="Z82" s="76"/>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3" t="s">
        <v>157</v>
      </c>
      <c r="C85" s="273"/>
      <c r="D85" s="273"/>
      <c r="E85" s="273"/>
      <c r="F85" s="273"/>
      <c r="G85" s="273"/>
      <c r="H85" s="273"/>
      <c r="I85" s="273"/>
      <c r="J85" s="273"/>
      <c r="K85" s="273"/>
      <c r="L85" s="273"/>
      <c r="M85" s="273"/>
      <c r="N85" s="273"/>
      <c r="O85" s="273"/>
      <c r="P85" s="273"/>
      <c r="Q85" s="60"/>
      <c r="R85" s="289">
        <v>859634.89</v>
      </c>
      <c r="S85" s="28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3" t="s">
        <v>171</v>
      </c>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0"/>
      <c r="C89" s="277"/>
      <c r="D89" s="277"/>
      <c r="E89" s="277"/>
      <c r="F89" s="277"/>
      <c r="G89" s="277"/>
      <c r="H89" s="277"/>
      <c r="I89" s="277"/>
      <c r="J89" s="277"/>
      <c r="K89" s="277"/>
      <c r="L89" s="277"/>
      <c r="M89" s="278"/>
      <c r="N89" s="276" t="s">
        <v>78</v>
      </c>
      <c r="O89" s="277"/>
      <c r="P89" s="277"/>
      <c r="Q89" s="277"/>
      <c r="R89" s="277"/>
      <c r="S89" s="277"/>
      <c r="T89" s="277"/>
      <c r="U89" s="278"/>
      <c r="V89" s="51"/>
      <c r="W89" s="51"/>
      <c r="X89" s="51"/>
      <c r="Y89" s="51"/>
      <c r="Z89" s="51"/>
      <c r="AA89" s="65"/>
    </row>
    <row r="90" spans="1:27" ht="16.5" thickBot="1" x14ac:dyDescent="0.3">
      <c r="A90" s="64"/>
      <c r="B90" s="331"/>
      <c r="C90" s="332"/>
      <c r="D90" s="332"/>
      <c r="E90" s="332"/>
      <c r="F90" s="332"/>
      <c r="G90" s="332"/>
      <c r="H90" s="332"/>
      <c r="I90" s="332"/>
      <c r="J90" s="332"/>
      <c r="K90" s="332"/>
      <c r="L90" s="332"/>
      <c r="M90" s="333"/>
      <c r="N90" s="300" t="s">
        <v>79</v>
      </c>
      <c r="O90" s="332"/>
      <c r="P90" s="332" t="s">
        <v>80</v>
      </c>
      <c r="Q90" s="332"/>
      <c r="R90" s="332" t="s">
        <v>81</v>
      </c>
      <c r="S90" s="332"/>
      <c r="T90" s="332" t="s">
        <v>82</v>
      </c>
      <c r="U90" s="333"/>
      <c r="V90" s="51"/>
      <c r="W90" s="51"/>
      <c r="X90" s="51"/>
      <c r="Y90" s="51"/>
      <c r="Z90" s="51"/>
      <c r="AA90" s="65"/>
    </row>
    <row r="91" spans="1:27" ht="16.5" thickBot="1" x14ac:dyDescent="0.3">
      <c r="A91" s="64"/>
      <c r="B91" s="334" t="s">
        <v>163</v>
      </c>
      <c r="C91" s="335"/>
      <c r="D91" s="335"/>
      <c r="E91" s="335"/>
      <c r="F91" s="335"/>
      <c r="G91" s="335"/>
      <c r="H91" s="335"/>
      <c r="I91" s="335"/>
      <c r="J91" s="335"/>
      <c r="K91" s="335"/>
      <c r="L91" s="335"/>
      <c r="M91" s="336"/>
      <c r="N91" s="337"/>
      <c r="O91" s="338"/>
      <c r="P91" s="338"/>
      <c r="Q91" s="338"/>
      <c r="R91" s="338"/>
      <c r="S91" s="338"/>
      <c r="T91" s="338"/>
      <c r="U91" s="339"/>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0" t="s">
        <v>164</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3" t="s">
        <v>130</v>
      </c>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7" t="s">
        <v>131</v>
      </c>
      <c r="C98" s="285" t="s">
        <v>172</v>
      </c>
      <c r="D98" s="285"/>
      <c r="E98" s="285"/>
      <c r="F98" s="285"/>
      <c r="G98" s="285"/>
      <c r="H98" s="285"/>
      <c r="I98" s="285"/>
      <c r="J98" s="285"/>
      <c r="K98" s="285"/>
      <c r="L98" s="285"/>
      <c r="M98" s="285"/>
      <c r="N98" s="285"/>
      <c r="O98" s="285"/>
      <c r="P98" s="285"/>
      <c r="Q98" s="285"/>
      <c r="R98" s="285"/>
      <c r="S98" s="285"/>
      <c r="T98" s="285"/>
      <c r="U98" s="285"/>
      <c r="V98" s="285"/>
      <c r="W98" s="285"/>
      <c r="X98" s="285"/>
      <c r="Y98" s="285"/>
      <c r="Z98" s="286"/>
      <c r="AA98" s="65"/>
    </row>
    <row r="99" spans="1:27" ht="32.25" thickBot="1" x14ac:dyDescent="0.3">
      <c r="A99" s="64"/>
      <c r="B99" s="288"/>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2045.52</v>
      </c>
      <c r="D100" s="90">
        <v>2021</v>
      </c>
      <c r="E100" s="90">
        <v>2020.42</v>
      </c>
      <c r="F100" s="90">
        <v>2055.0300000000002</v>
      </c>
      <c r="G100" s="90">
        <v>2125.17</v>
      </c>
      <c r="H100" s="90">
        <v>2275.86</v>
      </c>
      <c r="I100" s="90">
        <v>2407.98</v>
      </c>
      <c r="J100" s="90">
        <v>2563.61</v>
      </c>
      <c r="K100" s="90">
        <v>2560.3199999999997</v>
      </c>
      <c r="L100" s="90">
        <v>2529.1400000000003</v>
      </c>
      <c r="M100" s="90">
        <v>2509.42</v>
      </c>
      <c r="N100" s="90">
        <v>2499.1400000000003</v>
      </c>
      <c r="O100" s="90">
        <v>2487.5100000000002</v>
      </c>
      <c r="P100" s="90">
        <v>2496.37</v>
      </c>
      <c r="Q100" s="90">
        <v>2508.5100000000002</v>
      </c>
      <c r="R100" s="90">
        <v>2518.2200000000003</v>
      </c>
      <c r="S100" s="90">
        <v>2529.56</v>
      </c>
      <c r="T100" s="90">
        <v>2529.56</v>
      </c>
      <c r="U100" s="90">
        <v>2515.5100000000002</v>
      </c>
      <c r="V100" s="90">
        <v>2480.0100000000002</v>
      </c>
      <c r="W100" s="90">
        <v>2425.2799999999997</v>
      </c>
      <c r="X100" s="90">
        <v>2355.52</v>
      </c>
      <c r="Y100" s="90">
        <v>2197.7799999999997</v>
      </c>
      <c r="Z100" s="91">
        <v>2080.4700000000003</v>
      </c>
      <c r="AA100" s="65"/>
    </row>
    <row r="101" spans="1:27" ht="16.5" x14ac:dyDescent="0.25">
      <c r="A101" s="64"/>
      <c r="B101" s="88">
        <v>2</v>
      </c>
      <c r="C101" s="84">
        <v>2045.35</v>
      </c>
      <c r="D101" s="56">
        <v>2025.3000000000002</v>
      </c>
      <c r="E101" s="56">
        <v>2024.13</v>
      </c>
      <c r="F101" s="56">
        <v>2050.86</v>
      </c>
      <c r="G101" s="56">
        <v>2095.06</v>
      </c>
      <c r="H101" s="56">
        <v>2304.27</v>
      </c>
      <c r="I101" s="56">
        <v>2494.94</v>
      </c>
      <c r="J101" s="56">
        <v>2579.8199999999997</v>
      </c>
      <c r="K101" s="56">
        <v>2540.61</v>
      </c>
      <c r="L101" s="56">
        <v>2524.6999999999998</v>
      </c>
      <c r="M101" s="56">
        <v>2513.6000000000004</v>
      </c>
      <c r="N101" s="56">
        <v>2514.33</v>
      </c>
      <c r="O101" s="56">
        <v>2507.3199999999997</v>
      </c>
      <c r="P101" s="56">
        <v>2513.75</v>
      </c>
      <c r="Q101" s="56">
        <v>2522.04</v>
      </c>
      <c r="R101" s="56">
        <v>2529.91</v>
      </c>
      <c r="S101" s="56">
        <v>2533.31</v>
      </c>
      <c r="T101" s="56">
        <v>2514.23</v>
      </c>
      <c r="U101" s="56">
        <v>2503.06</v>
      </c>
      <c r="V101" s="56">
        <v>2473.0299999999997</v>
      </c>
      <c r="W101" s="56">
        <v>2417.75</v>
      </c>
      <c r="X101" s="56">
        <v>2314.88</v>
      </c>
      <c r="Y101" s="56">
        <v>2190.3199999999997</v>
      </c>
      <c r="Z101" s="76">
        <v>2076.1000000000004</v>
      </c>
      <c r="AA101" s="65"/>
    </row>
    <row r="102" spans="1:27" ht="16.5" x14ac:dyDescent="0.25">
      <c r="A102" s="64"/>
      <c r="B102" s="88">
        <v>3</v>
      </c>
      <c r="C102" s="84">
        <v>2041.97</v>
      </c>
      <c r="D102" s="56">
        <v>2019.27</v>
      </c>
      <c r="E102" s="56">
        <v>2019.41</v>
      </c>
      <c r="F102" s="56">
        <v>2060.98</v>
      </c>
      <c r="G102" s="56">
        <v>2101.9</v>
      </c>
      <c r="H102" s="56">
        <v>2296.86</v>
      </c>
      <c r="I102" s="56">
        <v>2402.2799999999997</v>
      </c>
      <c r="J102" s="56">
        <v>2533.9899999999998</v>
      </c>
      <c r="K102" s="56">
        <v>2559.4899999999998</v>
      </c>
      <c r="L102" s="56">
        <v>2521.98</v>
      </c>
      <c r="M102" s="56">
        <v>2504.5299999999997</v>
      </c>
      <c r="N102" s="56">
        <v>2502.83</v>
      </c>
      <c r="O102" s="56">
        <v>2495.61</v>
      </c>
      <c r="P102" s="56">
        <v>2498.92</v>
      </c>
      <c r="Q102" s="56">
        <v>2519.6999999999998</v>
      </c>
      <c r="R102" s="56">
        <v>2517.3000000000002</v>
      </c>
      <c r="S102" s="56">
        <v>2527.15</v>
      </c>
      <c r="T102" s="56">
        <v>2509.5699999999997</v>
      </c>
      <c r="U102" s="56">
        <v>2493.0699999999997</v>
      </c>
      <c r="V102" s="56">
        <v>2463.4300000000003</v>
      </c>
      <c r="W102" s="56">
        <v>2402.58</v>
      </c>
      <c r="X102" s="56">
        <v>2327.48</v>
      </c>
      <c r="Y102" s="56">
        <v>2209.31</v>
      </c>
      <c r="Z102" s="76">
        <v>2095.58</v>
      </c>
      <c r="AA102" s="65"/>
    </row>
    <row r="103" spans="1:27" ht="16.5" x14ac:dyDescent="0.25">
      <c r="A103" s="64"/>
      <c r="B103" s="88">
        <v>4</v>
      </c>
      <c r="C103" s="84">
        <v>2053.71</v>
      </c>
      <c r="D103" s="56">
        <v>2016.65</v>
      </c>
      <c r="E103" s="56">
        <v>2021.75</v>
      </c>
      <c r="F103" s="56">
        <v>2047.37</v>
      </c>
      <c r="G103" s="56">
        <v>2086.09</v>
      </c>
      <c r="H103" s="56">
        <v>2263.31</v>
      </c>
      <c r="I103" s="56">
        <v>2390.75</v>
      </c>
      <c r="J103" s="56">
        <v>2513.19</v>
      </c>
      <c r="K103" s="56">
        <v>2525.17</v>
      </c>
      <c r="L103" s="56">
        <v>2468.98</v>
      </c>
      <c r="M103" s="56">
        <v>2442.79</v>
      </c>
      <c r="N103" s="56">
        <v>2443.84</v>
      </c>
      <c r="O103" s="56">
        <v>2438.3000000000002</v>
      </c>
      <c r="P103" s="56">
        <v>2435.8900000000003</v>
      </c>
      <c r="Q103" s="56">
        <v>2442.0100000000002</v>
      </c>
      <c r="R103" s="56">
        <v>2446.4499999999998</v>
      </c>
      <c r="S103" s="56">
        <v>2460.48</v>
      </c>
      <c r="T103" s="56">
        <v>2439.7600000000002</v>
      </c>
      <c r="U103" s="56">
        <v>2423.36</v>
      </c>
      <c r="V103" s="56">
        <v>2437.0500000000002</v>
      </c>
      <c r="W103" s="56">
        <v>2429.7399999999998</v>
      </c>
      <c r="X103" s="56">
        <v>2368.17</v>
      </c>
      <c r="Y103" s="56">
        <v>2287.63</v>
      </c>
      <c r="Z103" s="76">
        <v>2163.5699999999997</v>
      </c>
      <c r="AA103" s="65"/>
    </row>
    <row r="104" spans="1:27" ht="16.5" x14ac:dyDescent="0.25">
      <c r="A104" s="64"/>
      <c r="B104" s="88">
        <v>5</v>
      </c>
      <c r="C104" s="84">
        <v>2145.1800000000003</v>
      </c>
      <c r="D104" s="56">
        <v>2092.16</v>
      </c>
      <c r="E104" s="56">
        <v>2069.2799999999997</v>
      </c>
      <c r="F104" s="56">
        <v>2073.1000000000004</v>
      </c>
      <c r="G104" s="56">
        <v>2098.06</v>
      </c>
      <c r="H104" s="56">
        <v>2185.4499999999998</v>
      </c>
      <c r="I104" s="56">
        <v>2313.13</v>
      </c>
      <c r="J104" s="56">
        <v>2432.79</v>
      </c>
      <c r="K104" s="56">
        <v>2553.9499999999998</v>
      </c>
      <c r="L104" s="56">
        <v>2550.2399999999998</v>
      </c>
      <c r="M104" s="56">
        <v>2545.33</v>
      </c>
      <c r="N104" s="56">
        <v>2541.4300000000003</v>
      </c>
      <c r="O104" s="56">
        <v>2536.5100000000002</v>
      </c>
      <c r="P104" s="56">
        <v>2531.4300000000003</v>
      </c>
      <c r="Q104" s="56">
        <v>2543.94</v>
      </c>
      <c r="R104" s="56">
        <v>2538.3900000000003</v>
      </c>
      <c r="S104" s="56">
        <v>2560.41</v>
      </c>
      <c r="T104" s="56">
        <v>2542.1800000000003</v>
      </c>
      <c r="U104" s="56">
        <v>2536.16</v>
      </c>
      <c r="V104" s="56">
        <v>2502.6800000000003</v>
      </c>
      <c r="W104" s="56">
        <v>2505.5</v>
      </c>
      <c r="X104" s="56">
        <v>2397.0699999999997</v>
      </c>
      <c r="Y104" s="56">
        <v>2281.83</v>
      </c>
      <c r="Z104" s="76">
        <v>2152.08</v>
      </c>
      <c r="AA104" s="65"/>
    </row>
    <row r="105" spans="1:27" ht="16.5" x14ac:dyDescent="0.25">
      <c r="A105" s="64"/>
      <c r="B105" s="88">
        <v>6</v>
      </c>
      <c r="C105" s="84">
        <v>2172.6000000000004</v>
      </c>
      <c r="D105" s="56">
        <v>2106.2600000000002</v>
      </c>
      <c r="E105" s="56">
        <v>2067.7399999999998</v>
      </c>
      <c r="F105" s="56">
        <v>2051.63</v>
      </c>
      <c r="G105" s="56">
        <v>2068.65</v>
      </c>
      <c r="H105" s="56">
        <v>2134.16</v>
      </c>
      <c r="I105" s="56">
        <v>2230.3199999999997</v>
      </c>
      <c r="J105" s="56">
        <v>2325.19</v>
      </c>
      <c r="K105" s="56">
        <v>2412.3199999999997</v>
      </c>
      <c r="L105" s="56">
        <v>2486.73</v>
      </c>
      <c r="M105" s="56">
        <v>2493.4</v>
      </c>
      <c r="N105" s="56">
        <v>2466.19</v>
      </c>
      <c r="O105" s="56">
        <v>2461.66</v>
      </c>
      <c r="P105" s="56">
        <v>2470.06</v>
      </c>
      <c r="Q105" s="56">
        <v>2486.17</v>
      </c>
      <c r="R105" s="56">
        <v>2503.6999999999998</v>
      </c>
      <c r="S105" s="56">
        <v>2572.5500000000002</v>
      </c>
      <c r="T105" s="56">
        <v>2562.19</v>
      </c>
      <c r="U105" s="56">
        <v>2545.2200000000003</v>
      </c>
      <c r="V105" s="56">
        <v>2497.98</v>
      </c>
      <c r="W105" s="56">
        <v>2505.8900000000003</v>
      </c>
      <c r="X105" s="56">
        <v>2412.92</v>
      </c>
      <c r="Y105" s="56">
        <v>2279.8500000000004</v>
      </c>
      <c r="Z105" s="76">
        <v>2168.4300000000003</v>
      </c>
      <c r="AA105" s="65"/>
    </row>
    <row r="106" spans="1:27" ht="16.5" x14ac:dyDescent="0.25">
      <c r="A106" s="64"/>
      <c r="B106" s="88">
        <v>7</v>
      </c>
      <c r="C106" s="84">
        <v>2151.98</v>
      </c>
      <c r="D106" s="56">
        <v>2094.7200000000003</v>
      </c>
      <c r="E106" s="56">
        <v>2091.96</v>
      </c>
      <c r="F106" s="56">
        <v>2112.4300000000003</v>
      </c>
      <c r="G106" s="56">
        <v>2148.9499999999998</v>
      </c>
      <c r="H106" s="56">
        <v>2327.75</v>
      </c>
      <c r="I106" s="56">
        <v>2466.44</v>
      </c>
      <c r="J106" s="56">
        <v>2634</v>
      </c>
      <c r="K106" s="56">
        <v>2634.01</v>
      </c>
      <c r="L106" s="56">
        <v>2632.25</v>
      </c>
      <c r="M106" s="56">
        <v>2628.27</v>
      </c>
      <c r="N106" s="56">
        <v>2617.0299999999997</v>
      </c>
      <c r="O106" s="56">
        <v>2606.83</v>
      </c>
      <c r="P106" s="56">
        <v>2615.23</v>
      </c>
      <c r="Q106" s="56">
        <v>2621.98</v>
      </c>
      <c r="R106" s="56">
        <v>2621.49</v>
      </c>
      <c r="S106" s="56">
        <v>2635.54</v>
      </c>
      <c r="T106" s="56">
        <v>2622.49</v>
      </c>
      <c r="U106" s="56">
        <v>2598.96</v>
      </c>
      <c r="V106" s="56">
        <v>2586.9499999999998</v>
      </c>
      <c r="W106" s="56">
        <v>2487.94</v>
      </c>
      <c r="X106" s="56">
        <v>2368.92</v>
      </c>
      <c r="Y106" s="56">
        <v>2255.84</v>
      </c>
      <c r="Z106" s="76">
        <v>2146.7600000000002</v>
      </c>
      <c r="AA106" s="65"/>
    </row>
    <row r="107" spans="1:27" ht="16.5" x14ac:dyDescent="0.25">
      <c r="A107" s="64"/>
      <c r="B107" s="88">
        <v>8</v>
      </c>
      <c r="C107" s="84">
        <v>2101.27</v>
      </c>
      <c r="D107" s="56">
        <v>2061.2600000000002</v>
      </c>
      <c r="E107" s="56">
        <v>2052.86</v>
      </c>
      <c r="F107" s="56">
        <v>2083.87</v>
      </c>
      <c r="G107" s="56">
        <v>2123.16</v>
      </c>
      <c r="H107" s="56">
        <v>2275.9499999999998</v>
      </c>
      <c r="I107" s="56">
        <v>2396.9700000000003</v>
      </c>
      <c r="J107" s="56">
        <v>2552.3000000000002</v>
      </c>
      <c r="K107" s="56">
        <v>2558.13</v>
      </c>
      <c r="L107" s="56">
        <v>2496.21</v>
      </c>
      <c r="M107" s="56">
        <v>2473.5</v>
      </c>
      <c r="N107" s="56">
        <v>2453.06</v>
      </c>
      <c r="O107" s="56">
        <v>2434.3199999999997</v>
      </c>
      <c r="P107" s="56">
        <v>2442.5299999999997</v>
      </c>
      <c r="Q107" s="56">
        <v>2452.52</v>
      </c>
      <c r="R107" s="56">
        <v>2456.34</v>
      </c>
      <c r="S107" s="56">
        <v>2467.69</v>
      </c>
      <c r="T107" s="56">
        <v>2456.19</v>
      </c>
      <c r="U107" s="56">
        <v>2440.7799999999997</v>
      </c>
      <c r="V107" s="56">
        <v>2409.1999999999998</v>
      </c>
      <c r="W107" s="56">
        <v>2358.5699999999997</v>
      </c>
      <c r="X107" s="56">
        <v>2314.19</v>
      </c>
      <c r="Y107" s="56">
        <v>2156.56</v>
      </c>
      <c r="Z107" s="76">
        <v>2031.71</v>
      </c>
      <c r="AA107" s="65"/>
    </row>
    <row r="108" spans="1:27" ht="16.5" x14ac:dyDescent="0.25">
      <c r="A108" s="64"/>
      <c r="B108" s="88">
        <v>9</v>
      </c>
      <c r="C108" s="84">
        <v>2069.9300000000003</v>
      </c>
      <c r="D108" s="56">
        <v>2035.7800000000002</v>
      </c>
      <c r="E108" s="56">
        <v>2028.45</v>
      </c>
      <c r="F108" s="56">
        <v>2043.0900000000001</v>
      </c>
      <c r="G108" s="56">
        <v>2082.65</v>
      </c>
      <c r="H108" s="56">
        <v>2190.0699999999997</v>
      </c>
      <c r="I108" s="56">
        <v>2368.34</v>
      </c>
      <c r="J108" s="56">
        <v>2515.42</v>
      </c>
      <c r="K108" s="56">
        <v>2528.5</v>
      </c>
      <c r="L108" s="56">
        <v>2528.3500000000004</v>
      </c>
      <c r="M108" s="56">
        <v>2514.52</v>
      </c>
      <c r="N108" s="56">
        <v>2494.23</v>
      </c>
      <c r="O108" s="56">
        <v>2488.6999999999998</v>
      </c>
      <c r="P108" s="56">
        <v>2493.7200000000003</v>
      </c>
      <c r="Q108" s="56">
        <v>2499.41</v>
      </c>
      <c r="R108" s="56">
        <v>2501.41</v>
      </c>
      <c r="S108" s="56">
        <v>2498.81</v>
      </c>
      <c r="T108" s="56">
        <v>2476.8900000000003</v>
      </c>
      <c r="U108" s="56">
        <v>2463.7799999999997</v>
      </c>
      <c r="V108" s="56">
        <v>2429.37</v>
      </c>
      <c r="W108" s="56">
        <v>2359.92</v>
      </c>
      <c r="X108" s="56">
        <v>2347.7200000000003</v>
      </c>
      <c r="Y108" s="56">
        <v>2195.0299999999997</v>
      </c>
      <c r="Z108" s="76">
        <v>2042.3400000000001</v>
      </c>
      <c r="AA108" s="65"/>
    </row>
    <row r="109" spans="1:27" ht="16.5" x14ac:dyDescent="0.25">
      <c r="A109" s="64"/>
      <c r="B109" s="88">
        <v>10</v>
      </c>
      <c r="C109" s="84">
        <v>2048.88</v>
      </c>
      <c r="D109" s="56">
        <v>2027.24</v>
      </c>
      <c r="E109" s="56">
        <v>2019.3600000000001</v>
      </c>
      <c r="F109" s="56">
        <v>2028.87</v>
      </c>
      <c r="G109" s="56">
        <v>2073.13</v>
      </c>
      <c r="H109" s="56">
        <v>2177.9300000000003</v>
      </c>
      <c r="I109" s="56">
        <v>2359.15</v>
      </c>
      <c r="J109" s="56">
        <v>2551.15</v>
      </c>
      <c r="K109" s="56">
        <v>2625.33</v>
      </c>
      <c r="L109" s="56">
        <v>2666.27</v>
      </c>
      <c r="M109" s="56">
        <v>2670.34</v>
      </c>
      <c r="N109" s="56">
        <v>2654.96</v>
      </c>
      <c r="O109" s="56">
        <v>2608.7399999999998</v>
      </c>
      <c r="P109" s="56">
        <v>2605.5500000000002</v>
      </c>
      <c r="Q109" s="56">
        <v>2629.8900000000003</v>
      </c>
      <c r="R109" s="56">
        <v>2450.7600000000002</v>
      </c>
      <c r="S109" s="56">
        <v>2469.88</v>
      </c>
      <c r="T109" s="56">
        <v>2455.54</v>
      </c>
      <c r="U109" s="56">
        <v>2458.69</v>
      </c>
      <c r="V109" s="56">
        <v>2424.16</v>
      </c>
      <c r="W109" s="56">
        <v>2437.21</v>
      </c>
      <c r="X109" s="56">
        <v>2357.31</v>
      </c>
      <c r="Y109" s="56">
        <v>2202.08</v>
      </c>
      <c r="Z109" s="76">
        <v>2037.67</v>
      </c>
      <c r="AA109" s="65"/>
    </row>
    <row r="110" spans="1:27" ht="16.5" x14ac:dyDescent="0.25">
      <c r="A110" s="64"/>
      <c r="B110" s="88">
        <v>11</v>
      </c>
      <c r="C110" s="84">
        <v>2050.1400000000003</v>
      </c>
      <c r="D110" s="56">
        <v>2025.2</v>
      </c>
      <c r="E110" s="56">
        <v>2023.66</v>
      </c>
      <c r="F110" s="56">
        <v>2046.0500000000002</v>
      </c>
      <c r="G110" s="56">
        <v>2089.81</v>
      </c>
      <c r="H110" s="56">
        <v>2300.3000000000002</v>
      </c>
      <c r="I110" s="56">
        <v>2395.5299999999997</v>
      </c>
      <c r="J110" s="56">
        <v>2532.4700000000003</v>
      </c>
      <c r="K110" s="56">
        <v>2541.59</v>
      </c>
      <c r="L110" s="56">
        <v>2535.29</v>
      </c>
      <c r="M110" s="56">
        <v>2522.38</v>
      </c>
      <c r="N110" s="56">
        <v>2525.54</v>
      </c>
      <c r="O110" s="56">
        <v>2519.54</v>
      </c>
      <c r="P110" s="56">
        <v>2517.5699999999997</v>
      </c>
      <c r="Q110" s="56">
        <v>2518.04</v>
      </c>
      <c r="R110" s="56">
        <v>2514.7200000000003</v>
      </c>
      <c r="S110" s="56">
        <v>2513.59</v>
      </c>
      <c r="T110" s="56">
        <v>2509.73</v>
      </c>
      <c r="U110" s="56">
        <v>2445.2399999999998</v>
      </c>
      <c r="V110" s="56">
        <v>2421.5</v>
      </c>
      <c r="W110" s="56">
        <v>2406.1800000000003</v>
      </c>
      <c r="X110" s="56">
        <v>2358.44</v>
      </c>
      <c r="Y110" s="56">
        <v>2210.25</v>
      </c>
      <c r="Z110" s="76">
        <v>2102.3199999999997</v>
      </c>
      <c r="AA110" s="65"/>
    </row>
    <row r="111" spans="1:27" ht="16.5" x14ac:dyDescent="0.25">
      <c r="A111" s="64"/>
      <c r="B111" s="88">
        <v>12</v>
      </c>
      <c r="C111" s="84">
        <v>2116.52</v>
      </c>
      <c r="D111" s="56">
        <v>2073.9899999999998</v>
      </c>
      <c r="E111" s="56">
        <v>2046.35</v>
      </c>
      <c r="F111" s="56">
        <v>2043.75</v>
      </c>
      <c r="G111" s="56">
        <v>2071.19</v>
      </c>
      <c r="H111" s="56">
        <v>2186.2799999999997</v>
      </c>
      <c r="I111" s="56">
        <v>2323.37</v>
      </c>
      <c r="J111" s="56">
        <v>2385.37</v>
      </c>
      <c r="K111" s="56">
        <v>2452.9700000000003</v>
      </c>
      <c r="L111" s="56">
        <v>2499.6999999999998</v>
      </c>
      <c r="M111" s="56">
        <v>2496.2600000000002</v>
      </c>
      <c r="N111" s="56">
        <v>2464.21</v>
      </c>
      <c r="O111" s="56">
        <v>2450.4499999999998</v>
      </c>
      <c r="P111" s="56">
        <v>2458.1800000000003</v>
      </c>
      <c r="Q111" s="56">
        <v>2470.54</v>
      </c>
      <c r="R111" s="56">
        <v>2487.08</v>
      </c>
      <c r="S111" s="56">
        <v>2498.13</v>
      </c>
      <c r="T111" s="56">
        <v>2452.58</v>
      </c>
      <c r="U111" s="56">
        <v>2437.3000000000002</v>
      </c>
      <c r="V111" s="56">
        <v>2415.9</v>
      </c>
      <c r="W111" s="56">
        <v>2401.4899999999998</v>
      </c>
      <c r="X111" s="56">
        <v>2371.0100000000002</v>
      </c>
      <c r="Y111" s="56">
        <v>2248</v>
      </c>
      <c r="Z111" s="76">
        <v>2161.9300000000003</v>
      </c>
      <c r="AA111" s="65"/>
    </row>
    <row r="112" spans="1:27" ht="16.5" x14ac:dyDescent="0.25">
      <c r="A112" s="64"/>
      <c r="B112" s="88">
        <v>13</v>
      </c>
      <c r="C112" s="84">
        <v>2087.9700000000003</v>
      </c>
      <c r="D112" s="56">
        <v>2029.77</v>
      </c>
      <c r="E112" s="56">
        <v>2001.72</v>
      </c>
      <c r="F112" s="56">
        <v>1990.0300000000002</v>
      </c>
      <c r="G112" s="56">
        <v>2011.75</v>
      </c>
      <c r="H112" s="56">
        <v>2053.8900000000003</v>
      </c>
      <c r="I112" s="56">
        <v>2106.0299999999997</v>
      </c>
      <c r="J112" s="56">
        <v>2269.77</v>
      </c>
      <c r="K112" s="56">
        <v>2336.6999999999998</v>
      </c>
      <c r="L112" s="56">
        <v>2366.16</v>
      </c>
      <c r="M112" s="56">
        <v>2369.12</v>
      </c>
      <c r="N112" s="56">
        <v>2367.33</v>
      </c>
      <c r="O112" s="56">
        <v>2363.04</v>
      </c>
      <c r="P112" s="56">
        <v>2369.5</v>
      </c>
      <c r="Q112" s="56">
        <v>2370.86</v>
      </c>
      <c r="R112" s="56">
        <v>2390.66</v>
      </c>
      <c r="S112" s="56">
        <v>2407.84</v>
      </c>
      <c r="T112" s="56">
        <v>2393.13</v>
      </c>
      <c r="U112" s="56">
        <v>2370.3000000000002</v>
      </c>
      <c r="V112" s="56">
        <v>2358.75</v>
      </c>
      <c r="W112" s="56">
        <v>2380.31</v>
      </c>
      <c r="X112" s="56">
        <v>2356.34</v>
      </c>
      <c r="Y112" s="56">
        <v>2216.0500000000002</v>
      </c>
      <c r="Z112" s="76">
        <v>2118.4</v>
      </c>
      <c r="AA112" s="65"/>
    </row>
    <row r="113" spans="1:27" ht="16.5" x14ac:dyDescent="0.25">
      <c r="A113" s="64"/>
      <c r="B113" s="88">
        <v>14</v>
      </c>
      <c r="C113" s="84">
        <v>2024.66</v>
      </c>
      <c r="D113" s="56">
        <v>2008.16</v>
      </c>
      <c r="E113" s="56">
        <v>2006.6</v>
      </c>
      <c r="F113" s="56">
        <v>2027.54</v>
      </c>
      <c r="G113" s="56">
        <v>2062.6800000000003</v>
      </c>
      <c r="H113" s="56">
        <v>2310.66</v>
      </c>
      <c r="I113" s="56">
        <v>2424.3199999999997</v>
      </c>
      <c r="J113" s="56">
        <v>2536.59</v>
      </c>
      <c r="K113" s="56">
        <v>2563.67</v>
      </c>
      <c r="L113" s="56">
        <v>2556.0699999999997</v>
      </c>
      <c r="M113" s="56">
        <v>2545.9700000000003</v>
      </c>
      <c r="N113" s="56">
        <v>2544.9700000000003</v>
      </c>
      <c r="O113" s="56">
        <v>2536.42</v>
      </c>
      <c r="P113" s="56">
        <v>2537.16</v>
      </c>
      <c r="Q113" s="56">
        <v>2548.33</v>
      </c>
      <c r="R113" s="56">
        <v>2563.12</v>
      </c>
      <c r="S113" s="56">
        <v>2552.52</v>
      </c>
      <c r="T113" s="56">
        <v>2536.71</v>
      </c>
      <c r="U113" s="56">
        <v>2515.25</v>
      </c>
      <c r="V113" s="56">
        <v>2480.8500000000004</v>
      </c>
      <c r="W113" s="56">
        <v>2398.6000000000004</v>
      </c>
      <c r="X113" s="56">
        <v>2335.19</v>
      </c>
      <c r="Y113" s="56">
        <v>2183.0500000000002</v>
      </c>
      <c r="Z113" s="76">
        <v>2026.06</v>
      </c>
      <c r="AA113" s="65"/>
    </row>
    <row r="114" spans="1:27" ht="16.5" x14ac:dyDescent="0.25">
      <c r="A114" s="64"/>
      <c r="B114" s="88">
        <v>15</v>
      </c>
      <c r="C114" s="84">
        <v>2007.6</v>
      </c>
      <c r="D114" s="56">
        <v>1990.14</v>
      </c>
      <c r="E114" s="56">
        <v>1984.4</v>
      </c>
      <c r="F114" s="56">
        <v>1994.72</v>
      </c>
      <c r="G114" s="56">
        <v>2029.0500000000002</v>
      </c>
      <c r="H114" s="56">
        <v>2109.63</v>
      </c>
      <c r="I114" s="56">
        <v>2330.46</v>
      </c>
      <c r="J114" s="56">
        <v>2441.04</v>
      </c>
      <c r="K114" s="56">
        <v>2455.75</v>
      </c>
      <c r="L114" s="56">
        <v>2448.61</v>
      </c>
      <c r="M114" s="56">
        <v>2436.4</v>
      </c>
      <c r="N114" s="56">
        <v>2435.84</v>
      </c>
      <c r="O114" s="56">
        <v>2419.7200000000003</v>
      </c>
      <c r="P114" s="56">
        <v>2421.33</v>
      </c>
      <c r="Q114" s="56">
        <v>2416.71</v>
      </c>
      <c r="R114" s="56">
        <v>2426.8000000000002</v>
      </c>
      <c r="S114" s="56">
        <v>2427.29</v>
      </c>
      <c r="T114" s="56">
        <v>2413.12</v>
      </c>
      <c r="U114" s="56">
        <v>2356.9300000000003</v>
      </c>
      <c r="V114" s="56">
        <v>2348.4300000000003</v>
      </c>
      <c r="W114" s="56">
        <v>2346.56</v>
      </c>
      <c r="X114" s="56">
        <v>2280.69</v>
      </c>
      <c r="Y114" s="56">
        <v>2137.27</v>
      </c>
      <c r="Z114" s="76">
        <v>2011.52</v>
      </c>
      <c r="AA114" s="65"/>
    </row>
    <row r="115" spans="1:27" ht="16.5" x14ac:dyDescent="0.25">
      <c r="A115" s="64"/>
      <c r="B115" s="88">
        <v>16</v>
      </c>
      <c r="C115" s="84">
        <v>2033.8200000000002</v>
      </c>
      <c r="D115" s="56">
        <v>2011.51</v>
      </c>
      <c r="E115" s="56">
        <v>2007.5500000000002</v>
      </c>
      <c r="F115" s="56">
        <v>2025.39</v>
      </c>
      <c r="G115" s="56">
        <v>2069.1800000000003</v>
      </c>
      <c r="H115" s="56">
        <v>2307.92</v>
      </c>
      <c r="I115" s="56">
        <v>2400.7200000000003</v>
      </c>
      <c r="J115" s="56">
        <v>2542.02</v>
      </c>
      <c r="K115" s="56">
        <v>2567.41</v>
      </c>
      <c r="L115" s="56">
        <v>2562.19</v>
      </c>
      <c r="M115" s="56">
        <v>2540.92</v>
      </c>
      <c r="N115" s="56">
        <v>2540.8900000000003</v>
      </c>
      <c r="O115" s="56">
        <v>2533.46</v>
      </c>
      <c r="P115" s="56">
        <v>2530.38</v>
      </c>
      <c r="Q115" s="56">
        <v>2536.5100000000002</v>
      </c>
      <c r="R115" s="56">
        <v>2537.59</v>
      </c>
      <c r="S115" s="56">
        <v>2537.2799999999997</v>
      </c>
      <c r="T115" s="56">
        <v>2524.81</v>
      </c>
      <c r="U115" s="56">
        <v>2506.36</v>
      </c>
      <c r="V115" s="56">
        <v>2478.96</v>
      </c>
      <c r="W115" s="56">
        <v>2427.56</v>
      </c>
      <c r="X115" s="56">
        <v>2334.9300000000003</v>
      </c>
      <c r="Y115" s="56">
        <v>2146</v>
      </c>
      <c r="Z115" s="76">
        <v>2055.5500000000002</v>
      </c>
      <c r="AA115" s="65"/>
    </row>
    <row r="116" spans="1:27" ht="16.5" x14ac:dyDescent="0.25">
      <c r="A116" s="64"/>
      <c r="B116" s="88">
        <v>17</v>
      </c>
      <c r="C116" s="84">
        <v>2029.7</v>
      </c>
      <c r="D116" s="56">
        <v>2005.38</v>
      </c>
      <c r="E116" s="56">
        <v>2007.17</v>
      </c>
      <c r="F116" s="56">
        <v>2012.33</v>
      </c>
      <c r="G116" s="56">
        <v>2056.9300000000003</v>
      </c>
      <c r="H116" s="56">
        <v>2251.8900000000003</v>
      </c>
      <c r="I116" s="56">
        <v>2399.71</v>
      </c>
      <c r="J116" s="56">
        <v>2519.5699999999997</v>
      </c>
      <c r="K116" s="56">
        <v>2526.66</v>
      </c>
      <c r="L116" s="56">
        <v>2511.96</v>
      </c>
      <c r="M116" s="56">
        <v>2489.48</v>
      </c>
      <c r="N116" s="56">
        <v>2494.2600000000002</v>
      </c>
      <c r="O116" s="56">
        <v>2489.16</v>
      </c>
      <c r="P116" s="56">
        <v>2487.13</v>
      </c>
      <c r="Q116" s="56">
        <v>2494.2200000000003</v>
      </c>
      <c r="R116" s="56">
        <v>2498.5100000000002</v>
      </c>
      <c r="S116" s="56">
        <v>2495.3000000000002</v>
      </c>
      <c r="T116" s="56">
        <v>2490.0699999999997</v>
      </c>
      <c r="U116" s="56">
        <v>2468.9899999999998</v>
      </c>
      <c r="V116" s="56">
        <v>2427.58</v>
      </c>
      <c r="W116" s="56">
        <v>2382.3199999999997</v>
      </c>
      <c r="X116" s="56">
        <v>2283.4499999999998</v>
      </c>
      <c r="Y116" s="56">
        <v>2158.2600000000002</v>
      </c>
      <c r="Z116" s="76">
        <v>2035.4</v>
      </c>
      <c r="AA116" s="65"/>
    </row>
    <row r="117" spans="1:27" ht="16.5" x14ac:dyDescent="0.25">
      <c r="A117" s="64"/>
      <c r="B117" s="88">
        <v>18</v>
      </c>
      <c r="C117" s="84">
        <v>2034.5</v>
      </c>
      <c r="D117" s="56">
        <v>2017.2</v>
      </c>
      <c r="E117" s="56">
        <v>2012.43</v>
      </c>
      <c r="F117" s="56">
        <v>2034.8400000000001</v>
      </c>
      <c r="G117" s="56">
        <v>2071.81</v>
      </c>
      <c r="H117" s="56">
        <v>2210.0500000000002</v>
      </c>
      <c r="I117" s="56">
        <v>2423.3900000000003</v>
      </c>
      <c r="J117" s="56">
        <v>2523</v>
      </c>
      <c r="K117" s="56">
        <v>2543.29</v>
      </c>
      <c r="L117" s="56">
        <v>2528.41</v>
      </c>
      <c r="M117" s="56">
        <v>2516.1800000000003</v>
      </c>
      <c r="N117" s="56">
        <v>2523.8900000000003</v>
      </c>
      <c r="O117" s="56">
        <v>2513.59</v>
      </c>
      <c r="P117" s="56">
        <v>2505.87</v>
      </c>
      <c r="Q117" s="56">
        <v>2515.8199999999997</v>
      </c>
      <c r="R117" s="56">
        <v>2525.54</v>
      </c>
      <c r="S117" s="56">
        <v>2522.15</v>
      </c>
      <c r="T117" s="56">
        <v>2513.27</v>
      </c>
      <c r="U117" s="56">
        <v>2492.56</v>
      </c>
      <c r="V117" s="56">
        <v>2496.6800000000003</v>
      </c>
      <c r="W117" s="56">
        <v>2491.4499999999998</v>
      </c>
      <c r="X117" s="56">
        <v>2381.52</v>
      </c>
      <c r="Y117" s="56">
        <v>2232.9499999999998</v>
      </c>
      <c r="Z117" s="76">
        <v>2117.9499999999998</v>
      </c>
      <c r="AA117" s="65"/>
    </row>
    <row r="118" spans="1:27" ht="16.5" x14ac:dyDescent="0.25">
      <c r="A118" s="64"/>
      <c r="B118" s="88">
        <v>19</v>
      </c>
      <c r="C118" s="84">
        <v>2186.79</v>
      </c>
      <c r="D118" s="56">
        <v>2084.5100000000002</v>
      </c>
      <c r="E118" s="56">
        <v>2075.06</v>
      </c>
      <c r="F118" s="56">
        <v>2086.9899999999998</v>
      </c>
      <c r="G118" s="56">
        <v>2124.17</v>
      </c>
      <c r="H118" s="56">
        <v>2323.9</v>
      </c>
      <c r="I118" s="56">
        <v>2368.23</v>
      </c>
      <c r="J118" s="56">
        <v>2489.09</v>
      </c>
      <c r="K118" s="56">
        <v>2625.3900000000003</v>
      </c>
      <c r="L118" s="56">
        <v>2655.02</v>
      </c>
      <c r="M118" s="56">
        <v>2651.7799999999997</v>
      </c>
      <c r="N118" s="56">
        <v>2642.62</v>
      </c>
      <c r="O118" s="56">
        <v>2635.27</v>
      </c>
      <c r="P118" s="56">
        <v>2635.36</v>
      </c>
      <c r="Q118" s="56">
        <v>2651.2799999999997</v>
      </c>
      <c r="R118" s="56">
        <v>2662.33</v>
      </c>
      <c r="S118" s="56">
        <v>2683.04</v>
      </c>
      <c r="T118" s="56">
        <v>2670.2799999999997</v>
      </c>
      <c r="U118" s="56">
        <v>2636.6000000000004</v>
      </c>
      <c r="V118" s="56">
        <v>2561.5299999999997</v>
      </c>
      <c r="W118" s="56">
        <v>2547.98</v>
      </c>
      <c r="X118" s="56">
        <v>2440.94</v>
      </c>
      <c r="Y118" s="56">
        <v>2296.42</v>
      </c>
      <c r="Z118" s="76">
        <v>2154.9300000000003</v>
      </c>
      <c r="AA118" s="65"/>
    </row>
    <row r="119" spans="1:27" ht="16.5" x14ac:dyDescent="0.25">
      <c r="A119" s="64"/>
      <c r="B119" s="88">
        <v>20</v>
      </c>
      <c r="C119" s="84">
        <v>2089.94</v>
      </c>
      <c r="D119" s="56">
        <v>2049.86</v>
      </c>
      <c r="E119" s="56">
        <v>2043.3000000000002</v>
      </c>
      <c r="F119" s="56">
        <v>2048.91</v>
      </c>
      <c r="G119" s="56">
        <v>2064.35</v>
      </c>
      <c r="H119" s="56">
        <v>2104.65</v>
      </c>
      <c r="I119" s="56">
        <v>2183.84</v>
      </c>
      <c r="J119" s="56">
        <v>2349.5500000000002</v>
      </c>
      <c r="K119" s="56">
        <v>2425.5699999999997</v>
      </c>
      <c r="L119" s="56">
        <v>2508.7200000000003</v>
      </c>
      <c r="M119" s="56">
        <v>2514.52</v>
      </c>
      <c r="N119" s="56">
        <v>2508.83</v>
      </c>
      <c r="O119" s="56">
        <v>2508.5299999999997</v>
      </c>
      <c r="P119" s="56">
        <v>2507.5699999999997</v>
      </c>
      <c r="Q119" s="56">
        <v>2519.36</v>
      </c>
      <c r="R119" s="56">
        <v>2533.27</v>
      </c>
      <c r="S119" s="56">
        <v>2565.4899999999998</v>
      </c>
      <c r="T119" s="56">
        <v>2558.83</v>
      </c>
      <c r="U119" s="56">
        <v>2532.5299999999997</v>
      </c>
      <c r="V119" s="56">
        <v>2507.31</v>
      </c>
      <c r="W119" s="56">
        <v>2540.92</v>
      </c>
      <c r="X119" s="56">
        <v>2419.25</v>
      </c>
      <c r="Y119" s="56">
        <v>2337.06</v>
      </c>
      <c r="Z119" s="76">
        <v>2183.1400000000003</v>
      </c>
      <c r="AA119" s="65"/>
    </row>
    <row r="120" spans="1:27" ht="16.5" x14ac:dyDescent="0.25">
      <c r="A120" s="64"/>
      <c r="B120" s="88">
        <v>21</v>
      </c>
      <c r="C120" s="84">
        <v>2101.8199999999997</v>
      </c>
      <c r="D120" s="56">
        <v>2083.09</v>
      </c>
      <c r="E120" s="56">
        <v>2074.92</v>
      </c>
      <c r="F120" s="56">
        <v>2090.59</v>
      </c>
      <c r="G120" s="56">
        <v>2124.9499999999998</v>
      </c>
      <c r="H120" s="56">
        <v>2293.8199999999997</v>
      </c>
      <c r="I120" s="56">
        <v>2429.4700000000003</v>
      </c>
      <c r="J120" s="56">
        <v>2529.7799999999997</v>
      </c>
      <c r="K120" s="56">
        <v>2562.4700000000003</v>
      </c>
      <c r="L120" s="56">
        <v>2553.5299999999997</v>
      </c>
      <c r="M120" s="56">
        <v>2530.48</v>
      </c>
      <c r="N120" s="56">
        <v>2545.9700000000003</v>
      </c>
      <c r="O120" s="56">
        <v>2540.37</v>
      </c>
      <c r="P120" s="56">
        <v>2536.7399999999998</v>
      </c>
      <c r="Q120" s="56">
        <v>2540.29</v>
      </c>
      <c r="R120" s="56">
        <v>2533</v>
      </c>
      <c r="S120" s="56">
        <v>2533.88</v>
      </c>
      <c r="T120" s="56">
        <v>2519.02</v>
      </c>
      <c r="U120" s="56">
        <v>2504.6800000000003</v>
      </c>
      <c r="V120" s="56">
        <v>2507.6000000000004</v>
      </c>
      <c r="W120" s="56">
        <v>2513.84</v>
      </c>
      <c r="X120" s="56">
        <v>2403.59</v>
      </c>
      <c r="Y120" s="56">
        <v>2299.4700000000003</v>
      </c>
      <c r="Z120" s="76">
        <v>2156.8199999999997</v>
      </c>
      <c r="AA120" s="65"/>
    </row>
    <row r="121" spans="1:27" ht="16.5" x14ac:dyDescent="0.25">
      <c r="A121" s="64"/>
      <c r="B121" s="88">
        <v>22</v>
      </c>
      <c r="C121" s="84">
        <v>2084.4700000000003</v>
      </c>
      <c r="D121" s="56">
        <v>2055.33</v>
      </c>
      <c r="E121" s="56">
        <v>2054.71</v>
      </c>
      <c r="F121" s="56">
        <v>2076.7799999999997</v>
      </c>
      <c r="G121" s="56">
        <v>2116.62</v>
      </c>
      <c r="H121" s="56">
        <v>2188.6999999999998</v>
      </c>
      <c r="I121" s="56">
        <v>2365.91</v>
      </c>
      <c r="J121" s="56">
        <v>2432.5699999999997</v>
      </c>
      <c r="K121" s="56">
        <v>2434.38</v>
      </c>
      <c r="L121" s="56">
        <v>2430.1999999999998</v>
      </c>
      <c r="M121" s="56">
        <v>2414.06</v>
      </c>
      <c r="N121" s="56">
        <v>2425.44</v>
      </c>
      <c r="O121" s="56">
        <v>2420.33</v>
      </c>
      <c r="P121" s="56">
        <v>2413.67</v>
      </c>
      <c r="Q121" s="56">
        <v>2423.88</v>
      </c>
      <c r="R121" s="56">
        <v>2423.21</v>
      </c>
      <c r="S121" s="56">
        <v>2422.36</v>
      </c>
      <c r="T121" s="56">
        <v>2424.04</v>
      </c>
      <c r="U121" s="56">
        <v>2383.34</v>
      </c>
      <c r="V121" s="56">
        <v>2396.52</v>
      </c>
      <c r="W121" s="56">
        <v>2399.3500000000004</v>
      </c>
      <c r="X121" s="56">
        <v>2353.4</v>
      </c>
      <c r="Y121" s="56">
        <v>2229.44</v>
      </c>
      <c r="Z121" s="76">
        <v>2067.2799999999997</v>
      </c>
      <c r="AA121" s="65"/>
    </row>
    <row r="122" spans="1:27" ht="16.5" x14ac:dyDescent="0.25">
      <c r="A122" s="64"/>
      <c r="B122" s="88">
        <v>23</v>
      </c>
      <c r="C122" s="84">
        <v>2053.5500000000002</v>
      </c>
      <c r="D122" s="56">
        <v>2030.38</v>
      </c>
      <c r="E122" s="56">
        <v>2021.44</v>
      </c>
      <c r="F122" s="56">
        <v>2030.83</v>
      </c>
      <c r="G122" s="56">
        <v>2036.51</v>
      </c>
      <c r="H122" s="56">
        <v>2085.8000000000002</v>
      </c>
      <c r="I122" s="56">
        <v>2106.54</v>
      </c>
      <c r="J122" s="56">
        <v>2234.5699999999997</v>
      </c>
      <c r="K122" s="56">
        <v>2306.25</v>
      </c>
      <c r="L122" s="56">
        <v>2359.04</v>
      </c>
      <c r="M122" s="56">
        <v>2355</v>
      </c>
      <c r="N122" s="56">
        <v>2355.12</v>
      </c>
      <c r="O122" s="56">
        <v>2350.88</v>
      </c>
      <c r="P122" s="56">
        <v>2351.41</v>
      </c>
      <c r="Q122" s="56">
        <v>2357.4899999999998</v>
      </c>
      <c r="R122" s="56">
        <v>2365.92</v>
      </c>
      <c r="S122" s="56">
        <v>2372.81</v>
      </c>
      <c r="T122" s="56">
        <v>2372.88</v>
      </c>
      <c r="U122" s="56">
        <v>2358.33</v>
      </c>
      <c r="V122" s="56">
        <v>2402.37</v>
      </c>
      <c r="W122" s="56">
        <v>2386.71</v>
      </c>
      <c r="X122" s="56">
        <v>2304.9899999999998</v>
      </c>
      <c r="Y122" s="56">
        <v>2165.4499999999998</v>
      </c>
      <c r="Z122" s="76">
        <v>2033.98</v>
      </c>
      <c r="AA122" s="65"/>
    </row>
    <row r="123" spans="1:27" ht="16.5" x14ac:dyDescent="0.25">
      <c r="A123" s="64"/>
      <c r="B123" s="88">
        <v>24</v>
      </c>
      <c r="C123" s="84">
        <v>2026.39</v>
      </c>
      <c r="D123" s="56">
        <v>2013.94</v>
      </c>
      <c r="E123" s="56">
        <v>2020.44</v>
      </c>
      <c r="F123" s="56">
        <v>2038.43</v>
      </c>
      <c r="G123" s="56">
        <v>2076.0699999999997</v>
      </c>
      <c r="H123" s="56">
        <v>2157.5</v>
      </c>
      <c r="I123" s="56">
        <v>2361.3000000000002</v>
      </c>
      <c r="J123" s="56">
        <v>2409.54</v>
      </c>
      <c r="K123" s="56">
        <v>2403.5</v>
      </c>
      <c r="L123" s="56">
        <v>2398.4499999999998</v>
      </c>
      <c r="M123" s="56">
        <v>2376.3900000000003</v>
      </c>
      <c r="N123" s="56">
        <v>2391.08</v>
      </c>
      <c r="O123" s="56">
        <v>2380.94</v>
      </c>
      <c r="P123" s="56">
        <v>2389.4700000000003</v>
      </c>
      <c r="Q123" s="56">
        <v>2389.42</v>
      </c>
      <c r="R123" s="56">
        <v>2396.66</v>
      </c>
      <c r="S123" s="56">
        <v>2396.56</v>
      </c>
      <c r="T123" s="56">
        <v>2395.83</v>
      </c>
      <c r="U123" s="56">
        <v>2361.88</v>
      </c>
      <c r="V123" s="56">
        <v>2413.5500000000002</v>
      </c>
      <c r="W123" s="56">
        <v>2398.83</v>
      </c>
      <c r="X123" s="56">
        <v>2333.98</v>
      </c>
      <c r="Y123" s="56">
        <v>2224.52</v>
      </c>
      <c r="Z123" s="76">
        <v>2084.37</v>
      </c>
      <c r="AA123" s="65"/>
    </row>
    <row r="124" spans="1:27" ht="16.5" x14ac:dyDescent="0.25">
      <c r="A124" s="64"/>
      <c r="B124" s="88">
        <v>25</v>
      </c>
      <c r="C124" s="84">
        <v>2033.76</v>
      </c>
      <c r="D124" s="56">
        <v>2021.21</v>
      </c>
      <c r="E124" s="56">
        <v>2013.2</v>
      </c>
      <c r="F124" s="56">
        <v>2034.89</v>
      </c>
      <c r="G124" s="56">
        <v>2080.42</v>
      </c>
      <c r="H124" s="56">
        <v>2150.02</v>
      </c>
      <c r="I124" s="56">
        <v>2314.54</v>
      </c>
      <c r="J124" s="56">
        <v>2417.5</v>
      </c>
      <c r="K124" s="56">
        <v>2414.19</v>
      </c>
      <c r="L124" s="56">
        <v>2404.1000000000004</v>
      </c>
      <c r="M124" s="56">
        <v>2390.1000000000004</v>
      </c>
      <c r="N124" s="56">
        <v>2405.9499999999998</v>
      </c>
      <c r="O124" s="56">
        <v>2387.29</v>
      </c>
      <c r="P124" s="56">
        <v>2382.1999999999998</v>
      </c>
      <c r="Q124" s="56">
        <v>2385.5699999999997</v>
      </c>
      <c r="R124" s="56">
        <v>2388.12</v>
      </c>
      <c r="S124" s="56">
        <v>2393.9</v>
      </c>
      <c r="T124" s="56">
        <v>2385.06</v>
      </c>
      <c r="U124" s="56">
        <v>2382.04</v>
      </c>
      <c r="V124" s="56">
        <v>2413.5299999999997</v>
      </c>
      <c r="W124" s="56">
        <v>2403.11</v>
      </c>
      <c r="X124" s="56">
        <v>2365.6800000000003</v>
      </c>
      <c r="Y124" s="56">
        <v>2256.21</v>
      </c>
      <c r="Z124" s="76">
        <v>2085.9499999999998</v>
      </c>
      <c r="AA124" s="65"/>
    </row>
    <row r="125" spans="1:27" ht="16.5" x14ac:dyDescent="0.25">
      <c r="A125" s="64"/>
      <c r="B125" s="88">
        <v>26</v>
      </c>
      <c r="C125" s="84">
        <v>2029.92</v>
      </c>
      <c r="D125" s="56">
        <v>2023.64</v>
      </c>
      <c r="E125" s="56">
        <v>2002.63</v>
      </c>
      <c r="F125" s="56">
        <v>2015.3200000000002</v>
      </c>
      <c r="G125" s="56">
        <v>2033.49</v>
      </c>
      <c r="H125" s="56">
        <v>2058.33</v>
      </c>
      <c r="I125" s="56">
        <v>2100.6000000000004</v>
      </c>
      <c r="J125" s="56">
        <v>2248.8000000000002</v>
      </c>
      <c r="K125" s="56">
        <v>2357.5699999999997</v>
      </c>
      <c r="L125" s="56">
        <v>2359.0100000000002</v>
      </c>
      <c r="M125" s="56">
        <v>2355.0299999999997</v>
      </c>
      <c r="N125" s="56">
        <v>2355.4300000000003</v>
      </c>
      <c r="O125" s="56">
        <v>2352.17</v>
      </c>
      <c r="P125" s="56">
        <v>2354.69</v>
      </c>
      <c r="Q125" s="56">
        <v>2354.46</v>
      </c>
      <c r="R125" s="56">
        <v>2352.9499999999998</v>
      </c>
      <c r="S125" s="56">
        <v>2361.5699999999997</v>
      </c>
      <c r="T125" s="56">
        <v>2361.58</v>
      </c>
      <c r="U125" s="56">
        <v>2402.48</v>
      </c>
      <c r="V125" s="56">
        <v>2376.31</v>
      </c>
      <c r="W125" s="56">
        <v>2360.9899999999998</v>
      </c>
      <c r="X125" s="56">
        <v>2310.91</v>
      </c>
      <c r="Y125" s="56">
        <v>2144.23</v>
      </c>
      <c r="Z125" s="76">
        <v>2040.3600000000001</v>
      </c>
      <c r="AA125" s="65"/>
    </row>
    <row r="126" spans="1:27" ht="16.5" x14ac:dyDescent="0.25">
      <c r="A126" s="64"/>
      <c r="B126" s="88">
        <v>27</v>
      </c>
      <c r="C126" s="84">
        <v>2005.66</v>
      </c>
      <c r="D126" s="56">
        <v>1978.88</v>
      </c>
      <c r="E126" s="56">
        <v>1959.47</v>
      </c>
      <c r="F126" s="56">
        <v>1965.0700000000002</v>
      </c>
      <c r="G126" s="56">
        <v>1970.06</v>
      </c>
      <c r="H126" s="56">
        <v>2001.89</v>
      </c>
      <c r="I126" s="56">
        <v>2024.3400000000001</v>
      </c>
      <c r="J126" s="56">
        <v>2052.88</v>
      </c>
      <c r="K126" s="56">
        <v>2082.77</v>
      </c>
      <c r="L126" s="56">
        <v>2205.33</v>
      </c>
      <c r="M126" s="56">
        <v>2219.52</v>
      </c>
      <c r="N126" s="56">
        <v>2253.19</v>
      </c>
      <c r="O126" s="56">
        <v>2227.65</v>
      </c>
      <c r="P126" s="56">
        <v>2200.8199999999997</v>
      </c>
      <c r="Q126" s="56">
        <v>2246.16</v>
      </c>
      <c r="R126" s="56">
        <v>2231.13</v>
      </c>
      <c r="S126" s="56">
        <v>2296.0100000000002</v>
      </c>
      <c r="T126" s="56">
        <v>2306.17</v>
      </c>
      <c r="U126" s="56">
        <v>2315.1800000000003</v>
      </c>
      <c r="V126" s="56">
        <v>2328.34</v>
      </c>
      <c r="W126" s="56">
        <v>2304.7799999999997</v>
      </c>
      <c r="X126" s="56">
        <v>2277.4300000000003</v>
      </c>
      <c r="Y126" s="56">
        <v>2064.38</v>
      </c>
      <c r="Z126" s="76">
        <v>2008.0900000000001</v>
      </c>
      <c r="AA126" s="65"/>
    </row>
    <row r="127" spans="1:27" ht="16.5" x14ac:dyDescent="0.25">
      <c r="A127" s="64"/>
      <c r="B127" s="88">
        <v>28</v>
      </c>
      <c r="C127" s="84">
        <v>2004.2800000000002</v>
      </c>
      <c r="D127" s="56">
        <v>1985.3400000000001</v>
      </c>
      <c r="E127" s="56">
        <v>1978.04</v>
      </c>
      <c r="F127" s="56">
        <v>2009.97</v>
      </c>
      <c r="G127" s="56">
        <v>2039</v>
      </c>
      <c r="H127" s="56">
        <v>2134.79</v>
      </c>
      <c r="I127" s="56">
        <v>2366.63</v>
      </c>
      <c r="J127" s="56">
        <v>2424.12</v>
      </c>
      <c r="K127" s="56">
        <v>2445.4899999999998</v>
      </c>
      <c r="L127" s="56">
        <v>2438.19</v>
      </c>
      <c r="M127" s="56">
        <v>2429.2399999999998</v>
      </c>
      <c r="N127" s="56">
        <v>2435.3000000000002</v>
      </c>
      <c r="O127" s="56">
        <v>2424.09</v>
      </c>
      <c r="P127" s="56">
        <v>2423.46</v>
      </c>
      <c r="Q127" s="56">
        <v>2429.83</v>
      </c>
      <c r="R127" s="56">
        <v>2438.75</v>
      </c>
      <c r="S127" s="56">
        <v>2453.88</v>
      </c>
      <c r="T127" s="56">
        <v>2421.5100000000002</v>
      </c>
      <c r="U127" s="56">
        <v>2412.9899999999998</v>
      </c>
      <c r="V127" s="56">
        <v>2461.6999999999998</v>
      </c>
      <c r="W127" s="56">
        <v>2411.13</v>
      </c>
      <c r="X127" s="56">
        <v>2373.3900000000003</v>
      </c>
      <c r="Y127" s="56">
        <v>2213.3500000000004</v>
      </c>
      <c r="Z127" s="76">
        <v>2032.0900000000001</v>
      </c>
      <c r="AA127" s="65"/>
    </row>
    <row r="128" spans="1:27" ht="16.5" hidden="1" x14ac:dyDescent="0.25">
      <c r="A128" s="64"/>
      <c r="B128" s="88">
        <v>29</v>
      </c>
      <c r="C128" s="84"/>
      <c r="D128" s="56"/>
      <c r="E128" s="56"/>
      <c r="F128" s="56"/>
      <c r="G128" s="56"/>
      <c r="H128" s="56"/>
      <c r="I128" s="56"/>
      <c r="J128" s="56"/>
      <c r="K128" s="56"/>
      <c r="L128" s="56"/>
      <c r="M128" s="56"/>
      <c r="N128" s="56"/>
      <c r="O128" s="56"/>
      <c r="P128" s="56"/>
      <c r="Q128" s="56"/>
      <c r="R128" s="56"/>
      <c r="S128" s="56"/>
      <c r="T128" s="56"/>
      <c r="U128" s="56"/>
      <c r="V128" s="56"/>
      <c r="W128" s="56"/>
      <c r="X128" s="56"/>
      <c r="Y128" s="56"/>
      <c r="Z128" s="76"/>
      <c r="AA128" s="65"/>
    </row>
    <row r="129" spans="1:27" ht="16.5" hidden="1" x14ac:dyDescent="0.25">
      <c r="A129" s="64"/>
      <c r="B129" s="88">
        <v>30</v>
      </c>
      <c r="C129" s="84"/>
      <c r="D129" s="56"/>
      <c r="E129" s="56"/>
      <c r="F129" s="56"/>
      <c r="G129" s="56"/>
      <c r="H129" s="56"/>
      <c r="I129" s="56"/>
      <c r="J129" s="56"/>
      <c r="K129" s="56"/>
      <c r="L129" s="56"/>
      <c r="M129" s="56"/>
      <c r="N129" s="56"/>
      <c r="O129" s="56"/>
      <c r="P129" s="56"/>
      <c r="Q129" s="56"/>
      <c r="R129" s="56"/>
      <c r="S129" s="56"/>
      <c r="T129" s="56"/>
      <c r="U129" s="56"/>
      <c r="V129" s="56"/>
      <c r="W129" s="56"/>
      <c r="X129" s="56"/>
      <c r="Y129" s="56"/>
      <c r="Z129" s="76"/>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7" t="s">
        <v>131</v>
      </c>
      <c r="C132" s="285" t="s">
        <v>165</v>
      </c>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6"/>
      <c r="AA132" s="65"/>
    </row>
    <row r="133" spans="1:27" ht="32.25" thickBot="1" x14ac:dyDescent="0.3">
      <c r="A133" s="64"/>
      <c r="B133" s="288"/>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0.08</v>
      </c>
      <c r="G134" s="90">
        <v>18.46</v>
      </c>
      <c r="H134" s="90">
        <v>78.790000000000006</v>
      </c>
      <c r="I134" s="90">
        <v>161.83000000000001</v>
      </c>
      <c r="J134" s="90">
        <v>68.42</v>
      </c>
      <c r="K134" s="90">
        <v>34.83</v>
      </c>
      <c r="L134" s="90">
        <v>10.5</v>
      </c>
      <c r="M134" s="90">
        <v>8.83</v>
      </c>
      <c r="N134" s="90">
        <v>6.82</v>
      </c>
      <c r="O134" s="90">
        <v>1.69</v>
      </c>
      <c r="P134" s="90">
        <v>11.08</v>
      </c>
      <c r="Q134" s="90">
        <v>9.5</v>
      </c>
      <c r="R134" s="90">
        <v>7.68</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28.76</v>
      </c>
      <c r="H135" s="56">
        <v>107.39</v>
      </c>
      <c r="I135" s="56">
        <v>87.66</v>
      </c>
      <c r="J135" s="56">
        <v>71.61</v>
      </c>
      <c r="K135" s="56">
        <v>41.27</v>
      </c>
      <c r="L135" s="56">
        <v>6.79</v>
      </c>
      <c r="M135" s="56">
        <v>0</v>
      </c>
      <c r="N135" s="56">
        <v>0</v>
      </c>
      <c r="O135" s="56">
        <v>0</v>
      </c>
      <c r="P135" s="56">
        <v>0.01</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39.03</v>
      </c>
      <c r="H136" s="56">
        <v>120.84</v>
      </c>
      <c r="I136" s="56">
        <v>179.2</v>
      </c>
      <c r="J136" s="56">
        <v>84.84</v>
      </c>
      <c r="K136" s="56">
        <v>75.97</v>
      </c>
      <c r="L136" s="56">
        <v>47.27</v>
      </c>
      <c r="M136" s="56">
        <v>64.73</v>
      </c>
      <c r="N136" s="56">
        <v>60.99</v>
      </c>
      <c r="O136" s="56">
        <v>77.25</v>
      </c>
      <c r="P136" s="56">
        <v>67.510000000000005</v>
      </c>
      <c r="Q136" s="56">
        <v>39.57</v>
      </c>
      <c r="R136" s="56">
        <v>35.96</v>
      </c>
      <c r="S136" s="56">
        <v>33.549999999999997</v>
      </c>
      <c r="T136" s="56">
        <v>25.43</v>
      </c>
      <c r="U136" s="56">
        <v>0.61</v>
      </c>
      <c r="V136" s="56">
        <v>0</v>
      </c>
      <c r="W136" s="56">
        <v>0</v>
      </c>
      <c r="X136" s="56">
        <v>0</v>
      </c>
      <c r="Y136" s="56">
        <v>0</v>
      </c>
      <c r="Z136" s="76">
        <v>0</v>
      </c>
      <c r="AA136" s="65"/>
    </row>
    <row r="137" spans="1:27" ht="16.5" x14ac:dyDescent="0.25">
      <c r="A137" s="64"/>
      <c r="B137" s="88">
        <v>4</v>
      </c>
      <c r="C137" s="95">
        <v>0</v>
      </c>
      <c r="D137" s="56">
        <v>0</v>
      </c>
      <c r="E137" s="56">
        <v>0</v>
      </c>
      <c r="F137" s="56">
        <v>26.77</v>
      </c>
      <c r="G137" s="56">
        <v>200.97</v>
      </c>
      <c r="H137" s="56">
        <v>182.1</v>
      </c>
      <c r="I137" s="56">
        <v>176.42</v>
      </c>
      <c r="J137" s="56">
        <v>48.63</v>
      </c>
      <c r="K137" s="56">
        <v>33.799999999999997</v>
      </c>
      <c r="L137" s="56">
        <v>18.84</v>
      </c>
      <c r="M137" s="56">
        <v>2.57</v>
      </c>
      <c r="N137" s="56">
        <v>2.85</v>
      </c>
      <c r="O137" s="56">
        <v>12.31</v>
      </c>
      <c r="P137" s="56">
        <v>55.92</v>
      </c>
      <c r="Q137" s="56">
        <v>59.22</v>
      </c>
      <c r="R137" s="56">
        <v>53.86</v>
      </c>
      <c r="S137" s="56">
        <v>44.66</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11.52</v>
      </c>
      <c r="G138" s="56">
        <v>29.2</v>
      </c>
      <c r="H138" s="56">
        <v>127.33</v>
      </c>
      <c r="I138" s="56">
        <v>75.069999999999993</v>
      </c>
      <c r="J138" s="56">
        <v>0</v>
      </c>
      <c r="K138" s="56">
        <v>38.549999999999997</v>
      </c>
      <c r="L138" s="56">
        <v>28.85</v>
      </c>
      <c r="M138" s="56">
        <v>27.59</v>
      </c>
      <c r="N138" s="56">
        <v>107.73</v>
      </c>
      <c r="O138" s="56">
        <v>63.63</v>
      </c>
      <c r="P138" s="56">
        <v>77.91</v>
      </c>
      <c r="Q138" s="56">
        <v>84.37</v>
      </c>
      <c r="R138" s="56">
        <v>81.150000000000006</v>
      </c>
      <c r="S138" s="56">
        <v>79.52</v>
      </c>
      <c r="T138" s="56">
        <v>60.79</v>
      </c>
      <c r="U138" s="56">
        <v>35.57</v>
      </c>
      <c r="V138" s="56">
        <v>0</v>
      </c>
      <c r="W138" s="56">
        <v>0</v>
      </c>
      <c r="X138" s="56">
        <v>0</v>
      </c>
      <c r="Y138" s="56">
        <v>0</v>
      </c>
      <c r="Z138" s="76">
        <v>0</v>
      </c>
      <c r="AA138" s="65"/>
    </row>
    <row r="139" spans="1:27" ht="16.5" x14ac:dyDescent="0.25">
      <c r="A139" s="64"/>
      <c r="B139" s="88">
        <v>6</v>
      </c>
      <c r="C139" s="95">
        <v>0</v>
      </c>
      <c r="D139" s="56">
        <v>0</v>
      </c>
      <c r="E139" s="56">
        <v>0</v>
      </c>
      <c r="F139" s="56">
        <v>0.69</v>
      </c>
      <c r="G139" s="56">
        <v>6.59</v>
      </c>
      <c r="H139" s="56">
        <v>22.05</v>
      </c>
      <c r="I139" s="56">
        <v>67.849999999999994</v>
      </c>
      <c r="J139" s="56">
        <v>13.64</v>
      </c>
      <c r="K139" s="56">
        <v>12.3</v>
      </c>
      <c r="L139" s="56">
        <v>14.19</v>
      </c>
      <c r="M139" s="56">
        <v>0</v>
      </c>
      <c r="N139" s="56">
        <v>0</v>
      </c>
      <c r="O139" s="56">
        <v>0</v>
      </c>
      <c r="P139" s="56">
        <v>0</v>
      </c>
      <c r="Q139" s="56">
        <v>0</v>
      </c>
      <c r="R139" s="56">
        <v>0</v>
      </c>
      <c r="S139" s="56">
        <v>0</v>
      </c>
      <c r="T139" s="56">
        <v>0</v>
      </c>
      <c r="U139" s="56">
        <v>6.46</v>
      </c>
      <c r="V139" s="56">
        <v>0</v>
      </c>
      <c r="W139" s="56">
        <v>0</v>
      </c>
      <c r="X139" s="56">
        <v>0</v>
      </c>
      <c r="Y139" s="56">
        <v>0</v>
      </c>
      <c r="Z139" s="76">
        <v>0</v>
      </c>
      <c r="AA139" s="65"/>
    </row>
    <row r="140" spans="1:27" ht="16.5" x14ac:dyDescent="0.25">
      <c r="A140" s="64"/>
      <c r="B140" s="88">
        <v>7</v>
      </c>
      <c r="C140" s="95">
        <v>0</v>
      </c>
      <c r="D140" s="56">
        <v>0</v>
      </c>
      <c r="E140" s="56">
        <v>0</v>
      </c>
      <c r="F140" s="56">
        <v>0</v>
      </c>
      <c r="G140" s="56">
        <v>29.35</v>
      </c>
      <c r="H140" s="56">
        <v>113.72</v>
      </c>
      <c r="I140" s="56">
        <v>166.24</v>
      </c>
      <c r="J140" s="56">
        <v>9.43</v>
      </c>
      <c r="K140" s="56">
        <v>2.3199999999999998</v>
      </c>
      <c r="L140" s="56">
        <v>0</v>
      </c>
      <c r="M140" s="56">
        <v>0</v>
      </c>
      <c r="N140" s="56">
        <v>7.01</v>
      </c>
      <c r="O140" s="56">
        <v>9.35</v>
      </c>
      <c r="P140" s="56">
        <v>11.48</v>
      </c>
      <c r="Q140" s="56">
        <v>0</v>
      </c>
      <c r="R140" s="56">
        <v>0</v>
      </c>
      <c r="S140" s="56">
        <v>0</v>
      </c>
      <c r="T140" s="56">
        <v>0.27</v>
      </c>
      <c r="U140" s="56">
        <v>14.22</v>
      </c>
      <c r="V140" s="56">
        <v>0</v>
      </c>
      <c r="W140" s="56">
        <v>0</v>
      </c>
      <c r="X140" s="56">
        <v>0</v>
      </c>
      <c r="Y140" s="56">
        <v>0</v>
      </c>
      <c r="Z140" s="76">
        <v>0</v>
      </c>
      <c r="AA140" s="65"/>
    </row>
    <row r="141" spans="1:27" ht="16.5" x14ac:dyDescent="0.25">
      <c r="A141" s="64"/>
      <c r="B141" s="88">
        <v>8</v>
      </c>
      <c r="C141" s="95">
        <v>0</v>
      </c>
      <c r="D141" s="56">
        <v>0</v>
      </c>
      <c r="E141" s="56">
        <v>6.55</v>
      </c>
      <c r="F141" s="56">
        <v>9.24</v>
      </c>
      <c r="G141" s="56">
        <v>242.6</v>
      </c>
      <c r="H141" s="56">
        <v>237.49</v>
      </c>
      <c r="I141" s="56">
        <v>226.39</v>
      </c>
      <c r="J141" s="56">
        <v>93.63</v>
      </c>
      <c r="K141" s="56">
        <v>72.3</v>
      </c>
      <c r="L141" s="56">
        <v>77.650000000000006</v>
      </c>
      <c r="M141" s="56">
        <v>90.11</v>
      </c>
      <c r="N141" s="56">
        <v>115.8</v>
      </c>
      <c r="O141" s="56">
        <v>128.76</v>
      </c>
      <c r="P141" s="56">
        <v>127.56</v>
      </c>
      <c r="Q141" s="56">
        <v>94.15</v>
      </c>
      <c r="R141" s="56">
        <v>113.91</v>
      </c>
      <c r="S141" s="56">
        <v>116.15</v>
      </c>
      <c r="T141" s="56">
        <v>144.43</v>
      </c>
      <c r="U141" s="56">
        <v>142.9</v>
      </c>
      <c r="V141" s="56">
        <v>112.06</v>
      </c>
      <c r="W141" s="56">
        <v>0</v>
      </c>
      <c r="X141" s="56">
        <v>64.97</v>
      </c>
      <c r="Y141" s="56">
        <v>0</v>
      </c>
      <c r="Z141" s="76">
        <v>0</v>
      </c>
      <c r="AA141" s="65"/>
    </row>
    <row r="142" spans="1:27" ht="16.5" x14ac:dyDescent="0.25">
      <c r="A142" s="64"/>
      <c r="B142" s="88">
        <v>9</v>
      </c>
      <c r="C142" s="95">
        <v>0</v>
      </c>
      <c r="D142" s="56">
        <v>0</v>
      </c>
      <c r="E142" s="56">
        <v>0</v>
      </c>
      <c r="F142" s="56">
        <v>46.98</v>
      </c>
      <c r="G142" s="56">
        <v>271.67</v>
      </c>
      <c r="H142" s="56">
        <v>238.14</v>
      </c>
      <c r="I142" s="56">
        <v>184.44</v>
      </c>
      <c r="J142" s="56">
        <v>113.55</v>
      </c>
      <c r="K142" s="56">
        <v>68.67</v>
      </c>
      <c r="L142" s="56">
        <v>106.3</v>
      </c>
      <c r="M142" s="56">
        <v>68.069999999999993</v>
      </c>
      <c r="N142" s="56">
        <v>91.61</v>
      </c>
      <c r="O142" s="56">
        <v>99.55</v>
      </c>
      <c r="P142" s="56">
        <v>106.5</v>
      </c>
      <c r="Q142" s="56">
        <v>124.92</v>
      </c>
      <c r="R142" s="56">
        <v>87.18</v>
      </c>
      <c r="S142" s="56">
        <v>78.430000000000007</v>
      </c>
      <c r="T142" s="56">
        <v>103.26</v>
      </c>
      <c r="U142" s="56">
        <v>0.01</v>
      </c>
      <c r="V142" s="56">
        <v>0</v>
      </c>
      <c r="W142" s="56">
        <v>0</v>
      </c>
      <c r="X142" s="56">
        <v>0</v>
      </c>
      <c r="Y142" s="56">
        <v>0</v>
      </c>
      <c r="Z142" s="76">
        <v>0</v>
      </c>
      <c r="AA142" s="65"/>
    </row>
    <row r="143" spans="1:27" ht="16.5" x14ac:dyDescent="0.25">
      <c r="A143" s="64"/>
      <c r="B143" s="88">
        <v>10</v>
      </c>
      <c r="C143" s="95">
        <v>5.71</v>
      </c>
      <c r="D143" s="56">
        <v>40.31</v>
      </c>
      <c r="E143" s="56">
        <v>69.099999999999994</v>
      </c>
      <c r="F143" s="56">
        <v>86.15</v>
      </c>
      <c r="G143" s="56">
        <v>298.48</v>
      </c>
      <c r="H143" s="56">
        <v>285.86</v>
      </c>
      <c r="I143" s="56">
        <v>346.58</v>
      </c>
      <c r="J143" s="56">
        <v>151.47</v>
      </c>
      <c r="K143" s="56">
        <v>118.79</v>
      </c>
      <c r="L143" s="56">
        <v>123.64</v>
      </c>
      <c r="M143" s="56">
        <v>121.25</v>
      </c>
      <c r="N143" s="56">
        <v>29.77</v>
      </c>
      <c r="O143" s="56">
        <v>47.07</v>
      </c>
      <c r="P143" s="56">
        <v>141.1</v>
      </c>
      <c r="Q143" s="56">
        <v>92.67</v>
      </c>
      <c r="R143" s="56">
        <v>173.21</v>
      </c>
      <c r="S143" s="56">
        <v>217.07</v>
      </c>
      <c r="T143" s="56">
        <v>220.24</v>
      </c>
      <c r="U143" s="56">
        <v>109.78</v>
      </c>
      <c r="V143" s="56">
        <v>0</v>
      </c>
      <c r="W143" s="56">
        <v>0</v>
      </c>
      <c r="X143" s="56">
        <v>0</v>
      </c>
      <c r="Y143" s="56">
        <v>0</v>
      </c>
      <c r="Z143" s="76">
        <v>0</v>
      </c>
      <c r="AA143" s="65"/>
    </row>
    <row r="144" spans="1:27" ht="16.5" x14ac:dyDescent="0.25">
      <c r="A144" s="64"/>
      <c r="B144" s="88">
        <v>11</v>
      </c>
      <c r="C144" s="95">
        <v>0</v>
      </c>
      <c r="D144" s="56">
        <v>0</v>
      </c>
      <c r="E144" s="56">
        <v>0</v>
      </c>
      <c r="F144" s="56">
        <v>0</v>
      </c>
      <c r="G144" s="56">
        <v>68.09</v>
      </c>
      <c r="H144" s="56">
        <v>58.6</v>
      </c>
      <c r="I144" s="56">
        <v>142.69</v>
      </c>
      <c r="J144" s="56">
        <v>103.27</v>
      </c>
      <c r="K144" s="56">
        <v>120.5</v>
      </c>
      <c r="L144" s="56">
        <v>70.510000000000005</v>
      </c>
      <c r="M144" s="56">
        <v>24.74</v>
      </c>
      <c r="N144" s="56">
        <v>35.270000000000003</v>
      </c>
      <c r="O144" s="56">
        <v>48.08</v>
      </c>
      <c r="P144" s="56">
        <v>87.71</v>
      </c>
      <c r="Q144" s="56">
        <v>56.2</v>
      </c>
      <c r="R144" s="56">
        <v>38.090000000000003</v>
      </c>
      <c r="S144" s="56">
        <v>38.380000000000003</v>
      </c>
      <c r="T144" s="56">
        <v>46.06</v>
      </c>
      <c r="U144" s="56">
        <v>69.37</v>
      </c>
      <c r="V144" s="56">
        <v>0</v>
      </c>
      <c r="W144" s="56">
        <v>7.25</v>
      </c>
      <c r="X144" s="56">
        <v>0.01</v>
      </c>
      <c r="Y144" s="56">
        <v>0</v>
      </c>
      <c r="Z144" s="76">
        <v>0</v>
      </c>
      <c r="AA144" s="65"/>
    </row>
    <row r="145" spans="1:27" ht="16.5" x14ac:dyDescent="0.25">
      <c r="A145" s="64"/>
      <c r="B145" s="88">
        <v>12</v>
      </c>
      <c r="C145" s="95">
        <v>45.96</v>
      </c>
      <c r="D145" s="56">
        <v>14.39</v>
      </c>
      <c r="E145" s="56">
        <v>54.75</v>
      </c>
      <c r="F145" s="56">
        <v>93.89</v>
      </c>
      <c r="G145" s="56">
        <v>192.82</v>
      </c>
      <c r="H145" s="56">
        <v>149.1</v>
      </c>
      <c r="I145" s="56">
        <v>105.21</v>
      </c>
      <c r="J145" s="56">
        <v>91.74</v>
      </c>
      <c r="K145" s="56">
        <v>95.32</v>
      </c>
      <c r="L145" s="56">
        <v>60.28</v>
      </c>
      <c r="M145" s="56">
        <v>26.13</v>
      </c>
      <c r="N145" s="56">
        <v>5.73</v>
      </c>
      <c r="O145" s="56">
        <v>4.8899999999999997</v>
      </c>
      <c r="P145" s="56">
        <v>8.66</v>
      </c>
      <c r="Q145" s="56">
        <v>32.42</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27.89</v>
      </c>
      <c r="I146" s="56">
        <v>37.49</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22.33</v>
      </c>
      <c r="H147" s="56">
        <v>59.58</v>
      </c>
      <c r="I147" s="56">
        <v>24.45</v>
      </c>
      <c r="J147" s="56">
        <v>26.96</v>
      </c>
      <c r="K147" s="56">
        <v>10.210000000000001</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15.07</v>
      </c>
      <c r="G148" s="56">
        <v>186.77</v>
      </c>
      <c r="H148" s="56">
        <v>294.04000000000002</v>
      </c>
      <c r="I148" s="56">
        <v>243.04</v>
      </c>
      <c r="J148" s="56">
        <v>178.34</v>
      </c>
      <c r="K148" s="56">
        <v>166.78</v>
      </c>
      <c r="L148" s="56">
        <v>135.72</v>
      </c>
      <c r="M148" s="56">
        <v>116.7</v>
      </c>
      <c r="N148" s="56">
        <v>119.24</v>
      </c>
      <c r="O148" s="56">
        <v>97.13</v>
      </c>
      <c r="P148" s="56">
        <v>85.72</v>
      </c>
      <c r="Q148" s="56">
        <v>90.95</v>
      </c>
      <c r="R148" s="56">
        <v>57.29</v>
      </c>
      <c r="S148" s="56">
        <v>35.22</v>
      </c>
      <c r="T148" s="56">
        <v>45.91</v>
      </c>
      <c r="U148" s="56">
        <v>13.49</v>
      </c>
      <c r="V148" s="56">
        <v>0</v>
      </c>
      <c r="W148" s="56">
        <v>0</v>
      </c>
      <c r="X148" s="56">
        <v>0.05</v>
      </c>
      <c r="Y148" s="56">
        <v>0</v>
      </c>
      <c r="Z148" s="76">
        <v>0</v>
      </c>
      <c r="AA148" s="65"/>
    </row>
    <row r="149" spans="1:27" ht="16.5" x14ac:dyDescent="0.25">
      <c r="A149" s="64"/>
      <c r="B149" s="88">
        <v>16</v>
      </c>
      <c r="C149" s="95">
        <v>0</v>
      </c>
      <c r="D149" s="56">
        <v>0</v>
      </c>
      <c r="E149" s="56">
        <v>0</v>
      </c>
      <c r="F149" s="56">
        <v>0</v>
      </c>
      <c r="G149" s="56">
        <v>101.73</v>
      </c>
      <c r="H149" s="56">
        <v>125.46</v>
      </c>
      <c r="I149" s="56">
        <v>189.11</v>
      </c>
      <c r="J149" s="56">
        <v>130.97999999999999</v>
      </c>
      <c r="K149" s="56">
        <v>116.35</v>
      </c>
      <c r="L149" s="56">
        <v>71.569999999999993</v>
      </c>
      <c r="M149" s="56">
        <v>46.85</v>
      </c>
      <c r="N149" s="56">
        <v>20.25</v>
      </c>
      <c r="O149" s="56">
        <v>13.54</v>
      </c>
      <c r="P149" s="56">
        <v>27.62</v>
      </c>
      <c r="Q149" s="56">
        <v>23.68</v>
      </c>
      <c r="R149" s="56">
        <v>26.76</v>
      </c>
      <c r="S149" s="56">
        <v>28.01</v>
      </c>
      <c r="T149" s="56">
        <v>0</v>
      </c>
      <c r="U149" s="56">
        <v>0</v>
      </c>
      <c r="V149" s="56">
        <v>0</v>
      </c>
      <c r="W149" s="56">
        <v>0</v>
      </c>
      <c r="X149" s="56">
        <v>0</v>
      </c>
      <c r="Y149" s="56">
        <v>0</v>
      </c>
      <c r="Z149" s="76">
        <v>0</v>
      </c>
      <c r="AA149" s="65"/>
    </row>
    <row r="150" spans="1:27" ht="16.5" x14ac:dyDescent="0.25">
      <c r="A150" s="64"/>
      <c r="B150" s="88">
        <v>17</v>
      </c>
      <c r="C150" s="95">
        <v>0</v>
      </c>
      <c r="D150" s="56">
        <v>0</v>
      </c>
      <c r="E150" s="56">
        <v>1</v>
      </c>
      <c r="F150" s="56">
        <v>6.68</v>
      </c>
      <c r="G150" s="56">
        <v>174.11</v>
      </c>
      <c r="H150" s="56">
        <v>217.78</v>
      </c>
      <c r="I150" s="56">
        <v>178.53</v>
      </c>
      <c r="J150" s="56">
        <v>142.51</v>
      </c>
      <c r="K150" s="56">
        <v>149.74</v>
      </c>
      <c r="L150" s="56">
        <v>76.89</v>
      </c>
      <c r="M150" s="56">
        <v>48.06</v>
      </c>
      <c r="N150" s="56">
        <v>60.69</v>
      </c>
      <c r="O150" s="56">
        <v>72.760000000000005</v>
      </c>
      <c r="P150" s="56">
        <v>116.32</v>
      </c>
      <c r="Q150" s="56">
        <v>118.61</v>
      </c>
      <c r="R150" s="56">
        <v>164.31</v>
      </c>
      <c r="S150" s="56">
        <v>91.58</v>
      </c>
      <c r="T150" s="56">
        <v>107.12</v>
      </c>
      <c r="U150" s="56">
        <v>60.84</v>
      </c>
      <c r="V150" s="56">
        <v>36.61</v>
      </c>
      <c r="W150" s="56">
        <v>0</v>
      </c>
      <c r="X150" s="56">
        <v>0</v>
      </c>
      <c r="Y150" s="56">
        <v>0</v>
      </c>
      <c r="Z150" s="76">
        <v>0</v>
      </c>
      <c r="AA150" s="65"/>
    </row>
    <row r="151" spans="1:27" ht="16.5" x14ac:dyDescent="0.25">
      <c r="A151" s="64"/>
      <c r="B151" s="88">
        <v>18</v>
      </c>
      <c r="C151" s="95">
        <v>0</v>
      </c>
      <c r="D151" s="56">
        <v>0</v>
      </c>
      <c r="E151" s="56">
        <v>0</v>
      </c>
      <c r="F151" s="56">
        <v>7.3</v>
      </c>
      <c r="G151" s="56">
        <v>46.41</v>
      </c>
      <c r="H151" s="56">
        <v>104.86</v>
      </c>
      <c r="I151" s="56">
        <v>43.74</v>
      </c>
      <c r="J151" s="56">
        <v>0</v>
      </c>
      <c r="K151" s="56">
        <v>0</v>
      </c>
      <c r="L151" s="56">
        <v>0</v>
      </c>
      <c r="M151" s="56">
        <v>0</v>
      </c>
      <c r="N151" s="56">
        <v>0</v>
      </c>
      <c r="O151" s="56">
        <v>0</v>
      </c>
      <c r="P151" s="56">
        <v>9.3000000000000007</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16.52</v>
      </c>
      <c r="G152" s="56">
        <v>8.4</v>
      </c>
      <c r="H152" s="56">
        <v>6.42</v>
      </c>
      <c r="I152" s="56">
        <v>46.42</v>
      </c>
      <c r="J152" s="56">
        <v>29.22</v>
      </c>
      <c r="K152" s="56">
        <v>0</v>
      </c>
      <c r="L152" s="56">
        <v>0</v>
      </c>
      <c r="M152" s="56">
        <v>0</v>
      </c>
      <c r="N152" s="56">
        <v>0</v>
      </c>
      <c r="O152" s="56">
        <v>0</v>
      </c>
      <c r="P152" s="56">
        <v>0</v>
      </c>
      <c r="Q152" s="56">
        <v>0</v>
      </c>
      <c r="R152" s="56">
        <v>0</v>
      </c>
      <c r="S152" s="56">
        <v>47.1</v>
      </c>
      <c r="T152" s="56">
        <v>0.02</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19.399999999999999</v>
      </c>
      <c r="H153" s="56">
        <v>20.100000000000001</v>
      </c>
      <c r="I153" s="56">
        <v>43.57</v>
      </c>
      <c r="J153" s="56">
        <v>0</v>
      </c>
      <c r="K153" s="56">
        <v>25.58</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4.3899999999999997</v>
      </c>
      <c r="G154" s="56">
        <v>77.680000000000007</v>
      </c>
      <c r="H154" s="56">
        <v>92.44</v>
      </c>
      <c r="I154" s="56">
        <v>79.02</v>
      </c>
      <c r="J154" s="56">
        <v>19.39</v>
      </c>
      <c r="K154" s="56">
        <v>62.92</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31.37</v>
      </c>
      <c r="G155" s="56">
        <v>48.25</v>
      </c>
      <c r="H155" s="56">
        <v>128.76</v>
      </c>
      <c r="I155" s="56">
        <v>100.13</v>
      </c>
      <c r="J155" s="56">
        <v>48.77</v>
      </c>
      <c r="K155" s="56">
        <v>42.06</v>
      </c>
      <c r="L155" s="56">
        <v>3.53</v>
      </c>
      <c r="M155" s="56">
        <v>0</v>
      </c>
      <c r="N155" s="56">
        <v>0</v>
      </c>
      <c r="O155" s="56">
        <v>0</v>
      </c>
      <c r="P155" s="56">
        <v>0</v>
      </c>
      <c r="Q155" s="56">
        <v>0</v>
      </c>
      <c r="R155" s="56">
        <v>0</v>
      </c>
      <c r="S155" s="56">
        <v>0</v>
      </c>
      <c r="T155" s="56">
        <v>0</v>
      </c>
      <c r="U155" s="56">
        <v>0</v>
      </c>
      <c r="V155" s="56">
        <v>0</v>
      </c>
      <c r="W155" s="56">
        <v>0</v>
      </c>
      <c r="X155" s="56">
        <v>0</v>
      </c>
      <c r="Y155" s="56">
        <v>0.69</v>
      </c>
      <c r="Z155" s="76">
        <v>0</v>
      </c>
      <c r="AA155" s="65"/>
    </row>
    <row r="156" spans="1:27" ht="16.5" x14ac:dyDescent="0.25">
      <c r="A156" s="64"/>
      <c r="B156" s="88">
        <v>23</v>
      </c>
      <c r="C156" s="95">
        <v>0</v>
      </c>
      <c r="D156" s="56">
        <v>5.3</v>
      </c>
      <c r="E156" s="56">
        <v>0</v>
      </c>
      <c r="F156" s="56">
        <v>0</v>
      </c>
      <c r="G156" s="56">
        <v>4.12</v>
      </c>
      <c r="H156" s="56">
        <v>4.97</v>
      </c>
      <c r="I156" s="56">
        <v>0</v>
      </c>
      <c r="J156" s="56">
        <v>10.08</v>
      </c>
      <c r="K156" s="56">
        <v>57.12</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14.15</v>
      </c>
      <c r="H157" s="56">
        <v>28.72</v>
      </c>
      <c r="I157" s="56">
        <v>26.65</v>
      </c>
      <c r="J157" s="56">
        <v>44.02</v>
      </c>
      <c r="K157" s="56">
        <v>45.67</v>
      </c>
      <c r="L157" s="56">
        <v>1.71</v>
      </c>
      <c r="M157" s="56">
        <v>0</v>
      </c>
      <c r="N157" s="56">
        <v>0</v>
      </c>
      <c r="O157" s="56">
        <v>0</v>
      </c>
      <c r="P157" s="56">
        <v>0.53</v>
      </c>
      <c r="Q157" s="56">
        <v>0</v>
      </c>
      <c r="R157" s="56">
        <v>0.03</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10.76</v>
      </c>
      <c r="I158" s="56">
        <v>63.26</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5.84</v>
      </c>
      <c r="G159" s="56">
        <v>0.01</v>
      </c>
      <c r="H159" s="56">
        <v>0</v>
      </c>
      <c r="I159" s="56">
        <v>0.39</v>
      </c>
      <c r="J159" s="56">
        <v>116.97</v>
      </c>
      <c r="K159" s="56">
        <v>4.2</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0</v>
      </c>
      <c r="I160" s="56">
        <v>2.16</v>
      </c>
      <c r="J160" s="56">
        <v>0</v>
      </c>
      <c r="K160" s="56">
        <v>47.2</v>
      </c>
      <c r="L160" s="56">
        <v>25.19</v>
      </c>
      <c r="M160" s="56">
        <v>0</v>
      </c>
      <c r="N160" s="56">
        <v>0</v>
      </c>
      <c r="O160" s="56">
        <v>0</v>
      </c>
      <c r="P160" s="56">
        <v>0</v>
      </c>
      <c r="Q160" s="56">
        <v>19.600000000000001</v>
      </c>
      <c r="R160" s="56">
        <v>40.65</v>
      </c>
      <c r="S160" s="56">
        <v>83.73</v>
      </c>
      <c r="T160" s="56">
        <v>64.099999999999994</v>
      </c>
      <c r="U160" s="56">
        <v>27.36</v>
      </c>
      <c r="V160" s="56">
        <v>21.62</v>
      </c>
      <c r="W160" s="56">
        <v>22.13</v>
      </c>
      <c r="X160" s="56">
        <v>0</v>
      </c>
      <c r="Y160" s="56">
        <v>10.65</v>
      </c>
      <c r="Z160" s="76">
        <v>19.52</v>
      </c>
      <c r="AA160" s="65"/>
    </row>
    <row r="161" spans="1:27" ht="16.5" x14ac:dyDescent="0.25">
      <c r="A161" s="64"/>
      <c r="B161" s="88">
        <v>28</v>
      </c>
      <c r="C161" s="95">
        <v>0</v>
      </c>
      <c r="D161" s="56">
        <v>0</v>
      </c>
      <c r="E161" s="56">
        <v>0</v>
      </c>
      <c r="F161" s="56">
        <v>36.99</v>
      </c>
      <c r="G161" s="56">
        <v>100.75</v>
      </c>
      <c r="H161" s="56">
        <v>210.77</v>
      </c>
      <c r="I161" s="56">
        <v>142.41999999999999</v>
      </c>
      <c r="J161" s="56">
        <v>138.68</v>
      </c>
      <c r="K161" s="56">
        <v>133.55000000000001</v>
      </c>
      <c r="L161" s="56">
        <v>104.57</v>
      </c>
      <c r="M161" s="56">
        <v>74.819999999999993</v>
      </c>
      <c r="N161" s="56">
        <v>94.68</v>
      </c>
      <c r="O161" s="56">
        <v>92.66</v>
      </c>
      <c r="P161" s="56">
        <v>82.69</v>
      </c>
      <c r="Q161" s="56">
        <v>89.37</v>
      </c>
      <c r="R161" s="56">
        <v>80.47</v>
      </c>
      <c r="S161" s="56">
        <v>76.14</v>
      </c>
      <c r="T161" s="56">
        <v>69.959999999999994</v>
      </c>
      <c r="U161" s="56">
        <v>40.119999999999997</v>
      </c>
      <c r="V161" s="56">
        <v>0</v>
      </c>
      <c r="W161" s="56">
        <v>0</v>
      </c>
      <c r="X161" s="56">
        <v>0</v>
      </c>
      <c r="Y161" s="56">
        <v>0</v>
      </c>
      <c r="Z161" s="76">
        <v>0</v>
      </c>
      <c r="AA161" s="65"/>
    </row>
    <row r="162" spans="1:27" ht="16.5" hidden="1" x14ac:dyDescent="0.25">
      <c r="A162" s="64"/>
      <c r="B162" s="88">
        <v>29</v>
      </c>
      <c r="C162" s="95"/>
      <c r="D162" s="56"/>
      <c r="E162" s="56"/>
      <c r="F162" s="56"/>
      <c r="G162" s="56"/>
      <c r="H162" s="56"/>
      <c r="I162" s="56"/>
      <c r="J162" s="56"/>
      <c r="K162" s="56"/>
      <c r="L162" s="56"/>
      <c r="M162" s="56"/>
      <c r="N162" s="56"/>
      <c r="O162" s="56"/>
      <c r="P162" s="56"/>
      <c r="Q162" s="56"/>
      <c r="R162" s="56"/>
      <c r="S162" s="56"/>
      <c r="T162" s="56"/>
      <c r="U162" s="56"/>
      <c r="V162" s="56"/>
      <c r="W162" s="56"/>
      <c r="X162" s="56"/>
      <c r="Y162" s="56"/>
      <c r="Z162" s="76"/>
      <c r="AA162" s="65"/>
    </row>
    <row r="163" spans="1:27" ht="16.5" hidden="1" x14ac:dyDescent="0.25">
      <c r="A163" s="64"/>
      <c r="B163" s="88">
        <v>30</v>
      </c>
      <c r="C163" s="95"/>
      <c r="D163" s="56"/>
      <c r="E163" s="56"/>
      <c r="F163" s="56"/>
      <c r="G163" s="56"/>
      <c r="H163" s="56"/>
      <c r="I163" s="56"/>
      <c r="J163" s="56"/>
      <c r="K163" s="56"/>
      <c r="L163" s="56"/>
      <c r="M163" s="56"/>
      <c r="N163" s="56"/>
      <c r="O163" s="56"/>
      <c r="P163" s="56"/>
      <c r="Q163" s="56"/>
      <c r="R163" s="56"/>
      <c r="S163" s="56"/>
      <c r="T163" s="56"/>
      <c r="U163" s="56"/>
      <c r="V163" s="56"/>
      <c r="W163" s="56"/>
      <c r="X163" s="56"/>
      <c r="Y163" s="56"/>
      <c r="Z163" s="76"/>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7" t="s">
        <v>131</v>
      </c>
      <c r="C166" s="285" t="s">
        <v>166</v>
      </c>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6"/>
      <c r="AA166" s="65"/>
    </row>
    <row r="167" spans="1:27" ht="32.25" thickBot="1" x14ac:dyDescent="0.3">
      <c r="A167" s="64"/>
      <c r="B167" s="288"/>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48.07</v>
      </c>
      <c r="D168" s="90">
        <v>53.68</v>
      </c>
      <c r="E168" s="90">
        <v>27.45</v>
      </c>
      <c r="F168" s="90">
        <v>3.05</v>
      </c>
      <c r="G168" s="90">
        <v>0</v>
      </c>
      <c r="H168" s="90">
        <v>0</v>
      </c>
      <c r="I168" s="90">
        <v>0</v>
      </c>
      <c r="J168" s="90">
        <v>0</v>
      </c>
      <c r="K168" s="90">
        <v>0</v>
      </c>
      <c r="L168" s="90">
        <v>0</v>
      </c>
      <c r="M168" s="90">
        <v>0</v>
      </c>
      <c r="N168" s="90">
        <v>0</v>
      </c>
      <c r="O168" s="90">
        <v>0</v>
      </c>
      <c r="P168" s="90">
        <v>0</v>
      </c>
      <c r="Q168" s="90">
        <v>0</v>
      </c>
      <c r="R168" s="90">
        <v>0</v>
      </c>
      <c r="S168" s="90">
        <v>0.27</v>
      </c>
      <c r="T168" s="90">
        <v>67.680000000000007</v>
      </c>
      <c r="U168" s="90">
        <v>123.84</v>
      </c>
      <c r="V168" s="90">
        <v>153.13999999999999</v>
      </c>
      <c r="W168" s="90">
        <v>239.13</v>
      </c>
      <c r="X168" s="90">
        <v>315.85000000000002</v>
      </c>
      <c r="Y168" s="90">
        <v>168.07</v>
      </c>
      <c r="Z168" s="91">
        <v>642.1</v>
      </c>
      <c r="AA168" s="65"/>
    </row>
    <row r="169" spans="1:27" ht="16.5" x14ac:dyDescent="0.25">
      <c r="A169" s="64"/>
      <c r="B169" s="88">
        <v>2</v>
      </c>
      <c r="C169" s="95">
        <v>90.99</v>
      </c>
      <c r="D169" s="56">
        <v>127.44</v>
      </c>
      <c r="E169" s="56">
        <v>51.54</v>
      </c>
      <c r="F169" s="56">
        <v>23.83</v>
      </c>
      <c r="G169" s="56">
        <v>0</v>
      </c>
      <c r="H169" s="56">
        <v>0</v>
      </c>
      <c r="I169" s="56">
        <v>0</v>
      </c>
      <c r="J169" s="56">
        <v>0</v>
      </c>
      <c r="K169" s="56">
        <v>0</v>
      </c>
      <c r="L169" s="56">
        <v>0</v>
      </c>
      <c r="M169" s="56">
        <v>16.22</v>
      </c>
      <c r="N169" s="56">
        <v>11.29</v>
      </c>
      <c r="O169" s="56">
        <v>8.2200000000000006</v>
      </c>
      <c r="P169" s="56">
        <v>2.4700000000000002</v>
      </c>
      <c r="Q169" s="56">
        <v>14.3</v>
      </c>
      <c r="R169" s="56">
        <v>8.09</v>
      </c>
      <c r="S169" s="56">
        <v>6.16</v>
      </c>
      <c r="T169" s="56">
        <v>11.22</v>
      </c>
      <c r="U169" s="56">
        <v>25.64</v>
      </c>
      <c r="V169" s="56">
        <v>64.930000000000007</v>
      </c>
      <c r="W169" s="56">
        <v>81.760000000000005</v>
      </c>
      <c r="X169" s="56">
        <v>55.79</v>
      </c>
      <c r="Y169" s="56">
        <v>258.77</v>
      </c>
      <c r="Z169" s="76">
        <v>198.39</v>
      </c>
      <c r="AA169" s="65"/>
    </row>
    <row r="170" spans="1:27" ht="16.5" x14ac:dyDescent="0.25">
      <c r="A170" s="64"/>
      <c r="B170" s="88">
        <v>3</v>
      </c>
      <c r="C170" s="95">
        <v>51.31</v>
      </c>
      <c r="D170" s="56">
        <v>119.87</v>
      </c>
      <c r="E170" s="56">
        <v>42.11</v>
      </c>
      <c r="F170" s="56">
        <v>28.06</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79.040000000000006</v>
      </c>
      <c r="W170" s="56">
        <v>60.39</v>
      </c>
      <c r="X170" s="56">
        <v>287.98</v>
      </c>
      <c r="Y170" s="56">
        <v>43.32</v>
      </c>
      <c r="Z170" s="76">
        <v>142.61000000000001</v>
      </c>
      <c r="AA170" s="65"/>
    </row>
    <row r="171" spans="1:27" ht="16.5" x14ac:dyDescent="0.25">
      <c r="A171" s="64"/>
      <c r="B171" s="88">
        <v>4</v>
      </c>
      <c r="C171" s="95">
        <v>31.38</v>
      </c>
      <c r="D171" s="56">
        <v>19.98</v>
      </c>
      <c r="E171" s="56">
        <v>18.43</v>
      </c>
      <c r="F171" s="56">
        <v>0</v>
      </c>
      <c r="G171" s="56">
        <v>0</v>
      </c>
      <c r="H171" s="56">
        <v>0</v>
      </c>
      <c r="I171" s="56">
        <v>0</v>
      </c>
      <c r="J171" s="56">
        <v>0</v>
      </c>
      <c r="K171" s="56">
        <v>0</v>
      </c>
      <c r="L171" s="56">
        <v>0</v>
      </c>
      <c r="M171" s="56">
        <v>0</v>
      </c>
      <c r="N171" s="56">
        <v>0</v>
      </c>
      <c r="O171" s="56">
        <v>0</v>
      </c>
      <c r="P171" s="56">
        <v>0</v>
      </c>
      <c r="Q171" s="56">
        <v>0</v>
      </c>
      <c r="R171" s="56">
        <v>0</v>
      </c>
      <c r="S171" s="56">
        <v>0</v>
      </c>
      <c r="T171" s="56">
        <v>0.88</v>
      </c>
      <c r="U171" s="56">
        <v>2.2999999999999998</v>
      </c>
      <c r="V171" s="56">
        <v>27.45</v>
      </c>
      <c r="W171" s="56">
        <v>120.79</v>
      </c>
      <c r="X171" s="56">
        <v>212.5</v>
      </c>
      <c r="Y171" s="56">
        <v>326.33</v>
      </c>
      <c r="Z171" s="76">
        <v>201.1</v>
      </c>
      <c r="AA171" s="65"/>
    </row>
    <row r="172" spans="1:27" ht="16.5" x14ac:dyDescent="0.25">
      <c r="A172" s="64"/>
      <c r="B172" s="88">
        <v>5</v>
      </c>
      <c r="C172" s="95">
        <v>66.56</v>
      </c>
      <c r="D172" s="56">
        <v>45.45</v>
      </c>
      <c r="E172" s="56">
        <v>14.05</v>
      </c>
      <c r="F172" s="56">
        <v>0</v>
      </c>
      <c r="G172" s="56">
        <v>0</v>
      </c>
      <c r="H172" s="56">
        <v>0</v>
      </c>
      <c r="I172" s="56">
        <v>0</v>
      </c>
      <c r="J172" s="56">
        <v>8.9700000000000006</v>
      </c>
      <c r="K172" s="56">
        <v>0</v>
      </c>
      <c r="L172" s="56">
        <v>0</v>
      </c>
      <c r="M172" s="56">
        <v>0</v>
      </c>
      <c r="N172" s="56">
        <v>0</v>
      </c>
      <c r="O172" s="56">
        <v>0</v>
      </c>
      <c r="P172" s="56">
        <v>0</v>
      </c>
      <c r="Q172" s="56">
        <v>0</v>
      </c>
      <c r="R172" s="56">
        <v>0</v>
      </c>
      <c r="S172" s="56">
        <v>0</v>
      </c>
      <c r="T172" s="56">
        <v>0</v>
      </c>
      <c r="U172" s="56">
        <v>0</v>
      </c>
      <c r="V172" s="56">
        <v>53.96</v>
      </c>
      <c r="W172" s="56">
        <v>66.680000000000007</v>
      </c>
      <c r="X172" s="56">
        <v>48.57</v>
      </c>
      <c r="Y172" s="56">
        <v>24.06</v>
      </c>
      <c r="Z172" s="76">
        <v>94.45</v>
      </c>
      <c r="AA172" s="65"/>
    </row>
    <row r="173" spans="1:27" ht="16.5" x14ac:dyDescent="0.25">
      <c r="A173" s="64"/>
      <c r="B173" s="88">
        <v>6</v>
      </c>
      <c r="C173" s="95">
        <v>48.69</v>
      </c>
      <c r="D173" s="56">
        <v>131.97</v>
      </c>
      <c r="E173" s="56">
        <v>12.74</v>
      </c>
      <c r="F173" s="56">
        <v>0</v>
      </c>
      <c r="G173" s="56">
        <v>0</v>
      </c>
      <c r="H173" s="56">
        <v>0</v>
      </c>
      <c r="I173" s="56">
        <v>0</v>
      </c>
      <c r="J173" s="56">
        <v>0</v>
      </c>
      <c r="K173" s="56">
        <v>0</v>
      </c>
      <c r="L173" s="56">
        <v>0</v>
      </c>
      <c r="M173" s="56">
        <v>27.86</v>
      </c>
      <c r="N173" s="56">
        <v>31.37</v>
      </c>
      <c r="O173" s="56">
        <v>34.64</v>
      </c>
      <c r="P173" s="56">
        <v>56.82</v>
      </c>
      <c r="Q173" s="56">
        <v>63.31</v>
      </c>
      <c r="R173" s="56">
        <v>67.05</v>
      </c>
      <c r="S173" s="56">
        <v>90.23</v>
      </c>
      <c r="T173" s="56">
        <v>108.02</v>
      </c>
      <c r="U173" s="56">
        <v>0</v>
      </c>
      <c r="V173" s="56">
        <v>91.13</v>
      </c>
      <c r="W173" s="56">
        <v>98.47</v>
      </c>
      <c r="X173" s="56">
        <v>118.6</v>
      </c>
      <c r="Y173" s="56">
        <v>166.02</v>
      </c>
      <c r="Z173" s="76">
        <v>286.44</v>
      </c>
      <c r="AA173" s="65"/>
    </row>
    <row r="174" spans="1:27" ht="16.5" x14ac:dyDescent="0.25">
      <c r="A174" s="64"/>
      <c r="B174" s="88">
        <v>7</v>
      </c>
      <c r="C174" s="95">
        <v>185.65</v>
      </c>
      <c r="D174" s="56">
        <v>206.48</v>
      </c>
      <c r="E174" s="56">
        <v>181.12</v>
      </c>
      <c r="F174" s="56">
        <v>104.66</v>
      </c>
      <c r="G174" s="56">
        <v>0</v>
      </c>
      <c r="H174" s="56">
        <v>0</v>
      </c>
      <c r="I174" s="56">
        <v>0</v>
      </c>
      <c r="J174" s="56">
        <v>0</v>
      </c>
      <c r="K174" s="56">
        <v>0.04</v>
      </c>
      <c r="L174" s="56">
        <v>8.61</v>
      </c>
      <c r="M174" s="56">
        <v>18.64</v>
      </c>
      <c r="N174" s="56">
        <v>0</v>
      </c>
      <c r="O174" s="56">
        <v>0</v>
      </c>
      <c r="P174" s="56">
        <v>0</v>
      </c>
      <c r="Q174" s="56">
        <v>37.950000000000003</v>
      </c>
      <c r="R174" s="56">
        <v>27.3</v>
      </c>
      <c r="S174" s="56">
        <v>23.34</v>
      </c>
      <c r="T174" s="56">
        <v>1.55</v>
      </c>
      <c r="U174" s="56">
        <v>0</v>
      </c>
      <c r="V174" s="56">
        <v>32.03</v>
      </c>
      <c r="W174" s="56">
        <v>33.14</v>
      </c>
      <c r="X174" s="56">
        <v>24.32</v>
      </c>
      <c r="Y174" s="56">
        <v>270.07</v>
      </c>
      <c r="Z174" s="76">
        <v>259.81</v>
      </c>
      <c r="AA174" s="65"/>
    </row>
    <row r="175" spans="1:27" ht="16.5" x14ac:dyDescent="0.25">
      <c r="A175" s="64"/>
      <c r="B175" s="88">
        <v>8</v>
      </c>
      <c r="C175" s="95">
        <v>224.07</v>
      </c>
      <c r="D175" s="56">
        <v>168.4</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43.64</v>
      </c>
      <c r="X175" s="56">
        <v>0</v>
      </c>
      <c r="Y175" s="56">
        <v>178.57</v>
      </c>
      <c r="Z175" s="76">
        <v>176.36</v>
      </c>
      <c r="AA175" s="65"/>
    </row>
    <row r="176" spans="1:27" ht="16.5" x14ac:dyDescent="0.25">
      <c r="A176" s="64"/>
      <c r="B176" s="88">
        <v>9</v>
      </c>
      <c r="C176" s="95">
        <v>36.94</v>
      </c>
      <c r="D176" s="56">
        <v>62.67</v>
      </c>
      <c r="E176" s="56">
        <v>17.11</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5.6</v>
      </c>
      <c r="V176" s="56">
        <v>98.83</v>
      </c>
      <c r="W176" s="56">
        <v>62.85</v>
      </c>
      <c r="X176" s="56">
        <v>207.06</v>
      </c>
      <c r="Y176" s="56">
        <v>250.22</v>
      </c>
      <c r="Z176" s="76">
        <v>136.58000000000001</v>
      </c>
      <c r="AA176" s="65"/>
    </row>
    <row r="177" spans="1:27" ht="16.5" x14ac:dyDescent="0.25">
      <c r="A177" s="64"/>
      <c r="B177" s="88">
        <v>10</v>
      </c>
      <c r="C177" s="95">
        <v>0</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4.88</v>
      </c>
      <c r="W177" s="56">
        <v>28.27</v>
      </c>
      <c r="X177" s="56">
        <v>16.87</v>
      </c>
      <c r="Y177" s="56">
        <v>107.59</v>
      </c>
      <c r="Z177" s="76">
        <v>12.52</v>
      </c>
      <c r="AA177" s="65"/>
    </row>
    <row r="178" spans="1:27" ht="16.5" x14ac:dyDescent="0.25">
      <c r="A178" s="64"/>
      <c r="B178" s="88">
        <v>11</v>
      </c>
      <c r="C178" s="95">
        <v>21.03</v>
      </c>
      <c r="D178" s="56">
        <v>37.450000000000003</v>
      </c>
      <c r="E178" s="56">
        <v>7.64</v>
      </c>
      <c r="F178" s="56">
        <v>6.93</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6.55</v>
      </c>
      <c r="W178" s="56">
        <v>0</v>
      </c>
      <c r="X178" s="56">
        <v>9.58</v>
      </c>
      <c r="Y178" s="56">
        <v>46.81</v>
      </c>
      <c r="Z178" s="76">
        <v>111.15</v>
      </c>
      <c r="AA178" s="65"/>
    </row>
    <row r="179" spans="1:27" ht="16.5" x14ac:dyDescent="0.25">
      <c r="A179" s="64"/>
      <c r="B179" s="88">
        <v>12</v>
      </c>
      <c r="C179" s="95">
        <v>0</v>
      </c>
      <c r="D179" s="56">
        <v>0</v>
      </c>
      <c r="E179" s="56">
        <v>0</v>
      </c>
      <c r="F179" s="56">
        <v>0</v>
      </c>
      <c r="G179" s="56">
        <v>0</v>
      </c>
      <c r="H179" s="56">
        <v>0</v>
      </c>
      <c r="I179" s="56">
        <v>0</v>
      </c>
      <c r="J179" s="56">
        <v>0</v>
      </c>
      <c r="K179" s="56">
        <v>0</v>
      </c>
      <c r="L179" s="56">
        <v>0</v>
      </c>
      <c r="M179" s="56">
        <v>0</v>
      </c>
      <c r="N179" s="56">
        <v>0</v>
      </c>
      <c r="O179" s="56">
        <v>0</v>
      </c>
      <c r="P179" s="56">
        <v>0</v>
      </c>
      <c r="Q179" s="56">
        <v>0</v>
      </c>
      <c r="R179" s="56">
        <v>7.66</v>
      </c>
      <c r="S179" s="56">
        <v>29.2</v>
      </c>
      <c r="T179" s="56">
        <v>29.97</v>
      </c>
      <c r="U179" s="56">
        <v>65.3</v>
      </c>
      <c r="V179" s="56">
        <v>85.16</v>
      </c>
      <c r="W179" s="56">
        <v>29.64</v>
      </c>
      <c r="X179" s="56">
        <v>54.85</v>
      </c>
      <c r="Y179" s="56">
        <v>33.83</v>
      </c>
      <c r="Z179" s="76">
        <v>97.87</v>
      </c>
      <c r="AA179" s="65"/>
    </row>
    <row r="180" spans="1:27" ht="16.5" x14ac:dyDescent="0.25">
      <c r="A180" s="64"/>
      <c r="B180" s="88">
        <v>13</v>
      </c>
      <c r="C180" s="95">
        <v>94.7</v>
      </c>
      <c r="D180" s="56">
        <v>68.37</v>
      </c>
      <c r="E180" s="56">
        <v>87.76</v>
      </c>
      <c r="F180" s="56">
        <v>110.81</v>
      </c>
      <c r="G180" s="56">
        <v>7.07</v>
      </c>
      <c r="H180" s="56">
        <v>0</v>
      </c>
      <c r="I180" s="56">
        <v>0</v>
      </c>
      <c r="J180" s="56">
        <v>47.97</v>
      </c>
      <c r="K180" s="56">
        <v>19.45</v>
      </c>
      <c r="L180" s="56">
        <v>12.44</v>
      </c>
      <c r="M180" s="56">
        <v>24.55</v>
      </c>
      <c r="N180" s="56">
        <v>25.18</v>
      </c>
      <c r="O180" s="56">
        <v>47.98</v>
      </c>
      <c r="P180" s="56">
        <v>33.76</v>
      </c>
      <c r="Q180" s="56">
        <v>18.309999999999999</v>
      </c>
      <c r="R180" s="56">
        <v>44.06</v>
      </c>
      <c r="S180" s="56">
        <v>70.78</v>
      </c>
      <c r="T180" s="56">
        <v>23.93</v>
      </c>
      <c r="U180" s="56">
        <v>65.790000000000006</v>
      </c>
      <c r="V180" s="56">
        <v>101.73</v>
      </c>
      <c r="W180" s="56">
        <v>78.150000000000006</v>
      </c>
      <c r="X180" s="56">
        <v>210.07</v>
      </c>
      <c r="Y180" s="56">
        <v>314</v>
      </c>
      <c r="Z180" s="76">
        <v>215.96</v>
      </c>
      <c r="AA180" s="65"/>
    </row>
    <row r="181" spans="1:27" ht="16.5" x14ac:dyDescent="0.25">
      <c r="A181" s="64"/>
      <c r="B181" s="88">
        <v>14</v>
      </c>
      <c r="C181" s="95">
        <v>121.23</v>
      </c>
      <c r="D181" s="56">
        <v>226.83</v>
      </c>
      <c r="E181" s="56">
        <v>97.02</v>
      </c>
      <c r="F181" s="56">
        <v>82.09</v>
      </c>
      <c r="G181" s="56">
        <v>0</v>
      </c>
      <c r="H181" s="56">
        <v>0</v>
      </c>
      <c r="I181" s="56">
        <v>0</v>
      </c>
      <c r="J181" s="56">
        <v>0</v>
      </c>
      <c r="K181" s="56">
        <v>0</v>
      </c>
      <c r="L181" s="56">
        <v>19</v>
      </c>
      <c r="M181" s="56">
        <v>23.15</v>
      </c>
      <c r="N181" s="56">
        <v>30.48</v>
      </c>
      <c r="O181" s="56">
        <v>23.63</v>
      </c>
      <c r="P181" s="56">
        <v>43.23</v>
      </c>
      <c r="Q181" s="56">
        <v>49.87</v>
      </c>
      <c r="R181" s="56">
        <v>49.08</v>
      </c>
      <c r="S181" s="56">
        <v>51.31</v>
      </c>
      <c r="T181" s="56">
        <v>29.48</v>
      </c>
      <c r="U181" s="56">
        <v>66.900000000000006</v>
      </c>
      <c r="V181" s="56">
        <v>97.31</v>
      </c>
      <c r="W181" s="56">
        <v>45.8</v>
      </c>
      <c r="X181" s="56">
        <v>138.86000000000001</v>
      </c>
      <c r="Y181" s="56">
        <v>194.41</v>
      </c>
      <c r="Z181" s="76">
        <v>77.14</v>
      </c>
      <c r="AA181" s="65"/>
    </row>
    <row r="182" spans="1:27" ht="16.5" x14ac:dyDescent="0.25">
      <c r="A182" s="64"/>
      <c r="B182" s="88">
        <v>15</v>
      </c>
      <c r="C182" s="95">
        <v>11.01</v>
      </c>
      <c r="D182" s="56">
        <v>71.239999999999995</v>
      </c>
      <c r="E182" s="56">
        <v>6.41</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40.33</v>
      </c>
      <c r="W182" s="56">
        <v>25.13</v>
      </c>
      <c r="X182" s="56">
        <v>8.5</v>
      </c>
      <c r="Y182" s="56">
        <v>261.37</v>
      </c>
      <c r="Z182" s="76">
        <v>77.47</v>
      </c>
      <c r="AA182" s="65"/>
    </row>
    <row r="183" spans="1:27" ht="16.5" x14ac:dyDescent="0.25">
      <c r="A183" s="64"/>
      <c r="B183" s="88">
        <v>16</v>
      </c>
      <c r="C183" s="95">
        <v>84.1</v>
      </c>
      <c r="D183" s="56">
        <v>995.87</v>
      </c>
      <c r="E183" s="56">
        <v>90.08</v>
      </c>
      <c r="F183" s="56">
        <v>34.380000000000003</v>
      </c>
      <c r="G183" s="56">
        <v>0</v>
      </c>
      <c r="H183" s="56">
        <v>0</v>
      </c>
      <c r="I183" s="56">
        <v>0</v>
      </c>
      <c r="J183" s="56">
        <v>0</v>
      </c>
      <c r="K183" s="56">
        <v>0</v>
      </c>
      <c r="L183" s="56">
        <v>0</v>
      </c>
      <c r="M183" s="56">
        <v>0</v>
      </c>
      <c r="N183" s="56">
        <v>0</v>
      </c>
      <c r="O183" s="56">
        <v>0</v>
      </c>
      <c r="P183" s="56">
        <v>0</v>
      </c>
      <c r="Q183" s="56">
        <v>0</v>
      </c>
      <c r="R183" s="56">
        <v>0</v>
      </c>
      <c r="S183" s="56">
        <v>0</v>
      </c>
      <c r="T183" s="56">
        <v>5.75</v>
      </c>
      <c r="U183" s="56">
        <v>50.85</v>
      </c>
      <c r="V183" s="56">
        <v>112.89</v>
      </c>
      <c r="W183" s="56">
        <v>90.5</v>
      </c>
      <c r="X183" s="56">
        <v>297.06</v>
      </c>
      <c r="Y183" s="56">
        <v>146.09</v>
      </c>
      <c r="Z183" s="76">
        <v>185.66</v>
      </c>
      <c r="AA183" s="65"/>
    </row>
    <row r="184" spans="1:27" ht="16.5" x14ac:dyDescent="0.25">
      <c r="A184" s="64"/>
      <c r="B184" s="88">
        <v>17</v>
      </c>
      <c r="C184" s="95">
        <v>65.52</v>
      </c>
      <c r="D184" s="56">
        <v>69.290000000000006</v>
      </c>
      <c r="E184" s="56">
        <v>0</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61.95</v>
      </c>
      <c r="X184" s="56">
        <v>69.59</v>
      </c>
      <c r="Y184" s="56">
        <v>212.6</v>
      </c>
      <c r="Z184" s="76">
        <v>290.64</v>
      </c>
      <c r="AA184" s="65"/>
    </row>
    <row r="185" spans="1:27" ht="16.5" x14ac:dyDescent="0.25">
      <c r="A185" s="64"/>
      <c r="B185" s="88">
        <v>18</v>
      </c>
      <c r="C185" s="95">
        <v>67.73</v>
      </c>
      <c r="D185" s="56">
        <v>41.9</v>
      </c>
      <c r="E185" s="56">
        <v>33.409999999999997</v>
      </c>
      <c r="F185" s="56">
        <v>0</v>
      </c>
      <c r="G185" s="56">
        <v>0</v>
      </c>
      <c r="H185" s="56">
        <v>0</v>
      </c>
      <c r="I185" s="56">
        <v>0.8</v>
      </c>
      <c r="J185" s="56">
        <v>16.38</v>
      </c>
      <c r="K185" s="56">
        <v>16.43</v>
      </c>
      <c r="L185" s="56">
        <v>77.459999999999994</v>
      </c>
      <c r="M185" s="56">
        <v>88.86</v>
      </c>
      <c r="N185" s="56">
        <v>56.37</v>
      </c>
      <c r="O185" s="56">
        <v>29.62</v>
      </c>
      <c r="P185" s="56">
        <v>0</v>
      </c>
      <c r="Q185" s="56">
        <v>8.76</v>
      </c>
      <c r="R185" s="56">
        <v>3.54</v>
      </c>
      <c r="S185" s="56">
        <v>39.159999999999997</v>
      </c>
      <c r="T185" s="56">
        <v>14.14</v>
      </c>
      <c r="U185" s="56">
        <v>28.86</v>
      </c>
      <c r="V185" s="56">
        <v>132.44999999999999</v>
      </c>
      <c r="W185" s="56">
        <v>164.22</v>
      </c>
      <c r="X185" s="56">
        <v>107.29</v>
      </c>
      <c r="Y185" s="56">
        <v>120.39</v>
      </c>
      <c r="Z185" s="76">
        <v>87.44</v>
      </c>
      <c r="AA185" s="65"/>
    </row>
    <row r="186" spans="1:27" ht="16.5" x14ac:dyDescent="0.25">
      <c r="A186" s="64"/>
      <c r="B186" s="88">
        <v>19</v>
      </c>
      <c r="C186" s="95">
        <v>95.3</v>
      </c>
      <c r="D186" s="56">
        <v>15.99</v>
      </c>
      <c r="E186" s="56">
        <v>27.59</v>
      </c>
      <c r="F186" s="56">
        <v>0</v>
      </c>
      <c r="G186" s="56">
        <v>0</v>
      </c>
      <c r="H186" s="56">
        <v>0.06</v>
      </c>
      <c r="I186" s="56">
        <v>0</v>
      </c>
      <c r="J186" s="56">
        <v>0</v>
      </c>
      <c r="K186" s="56">
        <v>20.100000000000001</v>
      </c>
      <c r="L186" s="56">
        <v>35.46</v>
      </c>
      <c r="M186" s="56">
        <v>54.98</v>
      </c>
      <c r="N186" s="56">
        <v>45.79</v>
      </c>
      <c r="O186" s="56">
        <v>82.36</v>
      </c>
      <c r="P186" s="56">
        <v>70.349999999999994</v>
      </c>
      <c r="Q186" s="56">
        <v>39.299999999999997</v>
      </c>
      <c r="R186" s="56">
        <v>44.66</v>
      </c>
      <c r="S186" s="56">
        <v>0</v>
      </c>
      <c r="T186" s="56">
        <v>0.3</v>
      </c>
      <c r="U186" s="56">
        <v>87.49</v>
      </c>
      <c r="V186" s="56">
        <v>117.96</v>
      </c>
      <c r="W186" s="56">
        <v>160.06</v>
      </c>
      <c r="X186" s="56">
        <v>195.01</v>
      </c>
      <c r="Y186" s="56">
        <v>378.37</v>
      </c>
      <c r="Z186" s="76">
        <v>834.61</v>
      </c>
      <c r="AA186" s="65"/>
    </row>
    <row r="187" spans="1:27" ht="16.5" x14ac:dyDescent="0.25">
      <c r="A187" s="64"/>
      <c r="B187" s="88">
        <v>20</v>
      </c>
      <c r="C187" s="95">
        <v>128.36000000000001</v>
      </c>
      <c r="D187" s="56">
        <v>105.43</v>
      </c>
      <c r="E187" s="56">
        <v>132.74</v>
      </c>
      <c r="F187" s="56">
        <v>16.72</v>
      </c>
      <c r="G187" s="56">
        <v>0</v>
      </c>
      <c r="H187" s="56">
        <v>0</v>
      </c>
      <c r="I187" s="56">
        <v>0</v>
      </c>
      <c r="J187" s="56">
        <v>15</v>
      </c>
      <c r="K187" s="56">
        <v>0</v>
      </c>
      <c r="L187" s="56">
        <v>56.71</v>
      </c>
      <c r="M187" s="56">
        <v>56.7</v>
      </c>
      <c r="N187" s="56">
        <v>53.47</v>
      </c>
      <c r="O187" s="56">
        <v>57.58</v>
      </c>
      <c r="P187" s="56">
        <v>66.39</v>
      </c>
      <c r="Q187" s="56">
        <v>61.88</v>
      </c>
      <c r="R187" s="56">
        <v>45.26</v>
      </c>
      <c r="S187" s="56">
        <v>66.19</v>
      </c>
      <c r="T187" s="56">
        <v>61.81</v>
      </c>
      <c r="U187" s="56">
        <v>28.09</v>
      </c>
      <c r="V187" s="56">
        <v>69.78</v>
      </c>
      <c r="W187" s="56">
        <v>117.12</v>
      </c>
      <c r="X187" s="56">
        <v>100.2</v>
      </c>
      <c r="Y187" s="56">
        <v>318.11</v>
      </c>
      <c r="Z187" s="76">
        <v>103.7</v>
      </c>
      <c r="AA187" s="65"/>
    </row>
    <row r="188" spans="1:27" ht="16.5" x14ac:dyDescent="0.25">
      <c r="A188" s="64"/>
      <c r="B188" s="88">
        <v>21</v>
      </c>
      <c r="C188" s="95">
        <v>16.809999999999999</v>
      </c>
      <c r="D188" s="56">
        <v>23.27</v>
      </c>
      <c r="E188" s="56">
        <v>8.0299999999999994</v>
      </c>
      <c r="F188" s="56">
        <v>0</v>
      </c>
      <c r="G188" s="56">
        <v>0</v>
      </c>
      <c r="H188" s="56">
        <v>0</v>
      </c>
      <c r="I188" s="56">
        <v>0</v>
      </c>
      <c r="J188" s="56">
        <v>0</v>
      </c>
      <c r="K188" s="56">
        <v>0</v>
      </c>
      <c r="L188" s="56">
        <v>23.25</v>
      </c>
      <c r="M188" s="56">
        <v>23.86</v>
      </c>
      <c r="N188" s="56">
        <v>28.58</v>
      </c>
      <c r="O188" s="56">
        <v>33.26</v>
      </c>
      <c r="P188" s="56">
        <v>14.75</v>
      </c>
      <c r="Q188" s="56">
        <v>18.71</v>
      </c>
      <c r="R188" s="56">
        <v>15.44</v>
      </c>
      <c r="S188" s="56">
        <v>30.58</v>
      </c>
      <c r="T188" s="56">
        <v>22.36</v>
      </c>
      <c r="U188" s="56">
        <v>38.04</v>
      </c>
      <c r="V188" s="56">
        <v>152.16</v>
      </c>
      <c r="W188" s="56">
        <v>143.81</v>
      </c>
      <c r="X188" s="56">
        <v>184.85</v>
      </c>
      <c r="Y188" s="56">
        <v>284.63</v>
      </c>
      <c r="Z188" s="76">
        <v>149.24</v>
      </c>
      <c r="AA188" s="65"/>
    </row>
    <row r="189" spans="1:27" ht="16.5" x14ac:dyDescent="0.25">
      <c r="A189" s="64"/>
      <c r="B189" s="88">
        <v>22</v>
      </c>
      <c r="C189" s="95">
        <v>33.92</v>
      </c>
      <c r="D189" s="56">
        <v>30.01</v>
      </c>
      <c r="E189" s="56">
        <v>9.2799999999999994</v>
      </c>
      <c r="F189" s="56">
        <v>0</v>
      </c>
      <c r="G189" s="56">
        <v>0</v>
      </c>
      <c r="H189" s="56">
        <v>0.24</v>
      </c>
      <c r="I189" s="56">
        <v>0</v>
      </c>
      <c r="J189" s="56">
        <v>0</v>
      </c>
      <c r="K189" s="56">
        <v>0</v>
      </c>
      <c r="L189" s="56">
        <v>0</v>
      </c>
      <c r="M189" s="56">
        <v>40.25</v>
      </c>
      <c r="N189" s="56">
        <v>83.3</v>
      </c>
      <c r="O189" s="56">
        <v>155.76</v>
      </c>
      <c r="P189" s="56">
        <v>77.540000000000006</v>
      </c>
      <c r="Q189" s="56">
        <v>90.21</v>
      </c>
      <c r="R189" s="56">
        <v>90.42</v>
      </c>
      <c r="S189" s="56">
        <v>106.69</v>
      </c>
      <c r="T189" s="56">
        <v>112.57</v>
      </c>
      <c r="U189" s="56">
        <v>92.44</v>
      </c>
      <c r="V189" s="56">
        <v>141.07</v>
      </c>
      <c r="W189" s="56">
        <v>154.96</v>
      </c>
      <c r="X189" s="56">
        <v>289.23</v>
      </c>
      <c r="Y189" s="56">
        <v>313.76</v>
      </c>
      <c r="Z189" s="76">
        <v>674.55</v>
      </c>
      <c r="AA189" s="65"/>
    </row>
    <row r="190" spans="1:27" ht="16.5" x14ac:dyDescent="0.25">
      <c r="A190" s="64"/>
      <c r="B190" s="88">
        <v>23</v>
      </c>
      <c r="C190" s="95">
        <v>153.47999999999999</v>
      </c>
      <c r="D190" s="56">
        <v>50.95</v>
      </c>
      <c r="E190" s="56">
        <v>69.89</v>
      </c>
      <c r="F190" s="56">
        <v>119.15</v>
      </c>
      <c r="G190" s="56">
        <v>75.88</v>
      </c>
      <c r="H190" s="56">
        <v>23.93</v>
      </c>
      <c r="I190" s="56">
        <v>35.07</v>
      </c>
      <c r="J190" s="56">
        <v>1.84</v>
      </c>
      <c r="K190" s="56">
        <v>0</v>
      </c>
      <c r="L190" s="56">
        <v>19.059999999999999</v>
      </c>
      <c r="M190" s="56">
        <v>71.7</v>
      </c>
      <c r="N190" s="56">
        <v>30.62</v>
      </c>
      <c r="O190" s="56">
        <v>67.37</v>
      </c>
      <c r="P190" s="56">
        <v>70.59</v>
      </c>
      <c r="Q190" s="56">
        <v>69.37</v>
      </c>
      <c r="R190" s="56">
        <v>69.319999999999993</v>
      </c>
      <c r="S190" s="56">
        <v>68.42</v>
      </c>
      <c r="T190" s="56">
        <v>91.02</v>
      </c>
      <c r="U190" s="56">
        <v>88.5</v>
      </c>
      <c r="V190" s="56">
        <v>230.24</v>
      </c>
      <c r="W190" s="56">
        <v>410.51</v>
      </c>
      <c r="X190" s="56">
        <v>324.13</v>
      </c>
      <c r="Y190" s="56">
        <v>363.47</v>
      </c>
      <c r="Z190" s="76">
        <v>1027.1099999999999</v>
      </c>
      <c r="AA190" s="65"/>
    </row>
    <row r="191" spans="1:27" ht="16.5" x14ac:dyDescent="0.25">
      <c r="A191" s="64"/>
      <c r="B191" s="88">
        <v>24</v>
      </c>
      <c r="C191" s="95">
        <v>56</v>
      </c>
      <c r="D191" s="56">
        <v>191.35</v>
      </c>
      <c r="E191" s="56">
        <v>108.63</v>
      </c>
      <c r="F191" s="56">
        <v>32.31</v>
      </c>
      <c r="G191" s="56">
        <v>0</v>
      </c>
      <c r="H191" s="56">
        <v>0</v>
      </c>
      <c r="I191" s="56">
        <v>0</v>
      </c>
      <c r="J191" s="56">
        <v>0</v>
      </c>
      <c r="K191" s="56">
        <v>0</v>
      </c>
      <c r="L191" s="56">
        <v>0.11</v>
      </c>
      <c r="M191" s="56">
        <v>21.39</v>
      </c>
      <c r="N191" s="56">
        <v>39.43</v>
      </c>
      <c r="O191" s="56">
        <v>39.61</v>
      </c>
      <c r="P191" s="56">
        <v>1.7</v>
      </c>
      <c r="Q191" s="56">
        <v>19.7</v>
      </c>
      <c r="R191" s="56">
        <v>17.329999999999998</v>
      </c>
      <c r="S191" s="56">
        <v>21.43</v>
      </c>
      <c r="T191" s="56">
        <v>32.97</v>
      </c>
      <c r="U191" s="56">
        <v>77.819999999999993</v>
      </c>
      <c r="V191" s="56">
        <v>266.31</v>
      </c>
      <c r="W191" s="56">
        <v>347.09</v>
      </c>
      <c r="X191" s="56">
        <v>427.29</v>
      </c>
      <c r="Y191" s="56">
        <v>437.51</v>
      </c>
      <c r="Z191" s="76">
        <v>759.37</v>
      </c>
      <c r="AA191" s="65"/>
    </row>
    <row r="192" spans="1:27" ht="16.5" x14ac:dyDescent="0.25">
      <c r="A192" s="64"/>
      <c r="B192" s="88">
        <v>25</v>
      </c>
      <c r="C192" s="95">
        <v>176.82</v>
      </c>
      <c r="D192" s="56">
        <v>266.79000000000002</v>
      </c>
      <c r="E192" s="56">
        <v>119.9</v>
      </c>
      <c r="F192" s="56">
        <v>22.84</v>
      </c>
      <c r="G192" s="56">
        <v>25.1</v>
      </c>
      <c r="H192" s="56">
        <v>0</v>
      </c>
      <c r="I192" s="56">
        <v>0</v>
      </c>
      <c r="J192" s="56">
        <v>60.26</v>
      </c>
      <c r="K192" s="56">
        <v>74.739999999999995</v>
      </c>
      <c r="L192" s="56">
        <v>124.27</v>
      </c>
      <c r="M192" s="56">
        <v>161.68</v>
      </c>
      <c r="N192" s="56">
        <v>165.38</v>
      </c>
      <c r="O192" s="56">
        <v>139.16</v>
      </c>
      <c r="P192" s="56">
        <v>176.13</v>
      </c>
      <c r="Q192" s="56">
        <v>191.75</v>
      </c>
      <c r="R192" s="56">
        <v>170.47</v>
      </c>
      <c r="S192" s="56">
        <v>251.03</v>
      </c>
      <c r="T192" s="56">
        <v>238.42</v>
      </c>
      <c r="U192" s="56">
        <v>302.08999999999997</v>
      </c>
      <c r="V192" s="56">
        <v>320.49</v>
      </c>
      <c r="W192" s="56">
        <v>337.98</v>
      </c>
      <c r="X192" s="56">
        <v>384.23</v>
      </c>
      <c r="Y192" s="56">
        <v>853.6</v>
      </c>
      <c r="Z192" s="76">
        <v>1077.58</v>
      </c>
      <c r="AA192" s="65"/>
    </row>
    <row r="193" spans="1:27" ht="16.5" x14ac:dyDescent="0.25">
      <c r="A193" s="64"/>
      <c r="B193" s="88">
        <v>26</v>
      </c>
      <c r="C193" s="95">
        <v>186.27</v>
      </c>
      <c r="D193" s="56">
        <v>134.41999999999999</v>
      </c>
      <c r="E193" s="56">
        <v>33.880000000000003</v>
      </c>
      <c r="F193" s="56">
        <v>0</v>
      </c>
      <c r="G193" s="56">
        <v>3.51</v>
      </c>
      <c r="H193" s="56">
        <v>43.29</v>
      </c>
      <c r="I193" s="56">
        <v>0.09</v>
      </c>
      <c r="J193" s="56">
        <v>0</v>
      </c>
      <c r="K193" s="56">
        <v>0</v>
      </c>
      <c r="L193" s="56">
        <v>32.200000000000003</v>
      </c>
      <c r="M193" s="56">
        <v>28.98</v>
      </c>
      <c r="N193" s="56">
        <v>48.5</v>
      </c>
      <c r="O193" s="56">
        <v>75.48</v>
      </c>
      <c r="P193" s="56">
        <v>86.4</v>
      </c>
      <c r="Q193" s="56">
        <v>62.26</v>
      </c>
      <c r="R193" s="56">
        <v>58.99</v>
      </c>
      <c r="S193" s="56">
        <v>55.25</v>
      </c>
      <c r="T193" s="56">
        <v>84.3</v>
      </c>
      <c r="U193" s="56">
        <v>125.5</v>
      </c>
      <c r="V193" s="56">
        <v>134.69</v>
      </c>
      <c r="W193" s="56">
        <v>275.14</v>
      </c>
      <c r="X193" s="56">
        <v>245.96</v>
      </c>
      <c r="Y193" s="56">
        <v>1143.32</v>
      </c>
      <c r="Z193" s="76">
        <v>117.9</v>
      </c>
      <c r="AA193" s="65"/>
    </row>
    <row r="194" spans="1:27" ht="16.5" x14ac:dyDescent="0.25">
      <c r="A194" s="64"/>
      <c r="B194" s="88">
        <v>27</v>
      </c>
      <c r="C194" s="95">
        <v>98.89</v>
      </c>
      <c r="D194" s="56">
        <v>146.6</v>
      </c>
      <c r="E194" s="56">
        <v>110.77</v>
      </c>
      <c r="F194" s="56">
        <v>93.32</v>
      </c>
      <c r="G194" s="56">
        <v>39.6</v>
      </c>
      <c r="H194" s="56">
        <v>50.61</v>
      </c>
      <c r="I194" s="56">
        <v>0</v>
      </c>
      <c r="J194" s="56">
        <v>223.24</v>
      </c>
      <c r="K194" s="56">
        <v>0</v>
      </c>
      <c r="L194" s="56">
        <v>0</v>
      </c>
      <c r="M194" s="56">
        <v>42.67</v>
      </c>
      <c r="N194" s="56">
        <v>84.69</v>
      </c>
      <c r="O194" s="56">
        <v>54.51</v>
      </c>
      <c r="P194" s="56">
        <v>41.14</v>
      </c>
      <c r="Q194" s="56">
        <v>0</v>
      </c>
      <c r="R194" s="56">
        <v>0</v>
      </c>
      <c r="S194" s="56">
        <v>0</v>
      </c>
      <c r="T194" s="56">
        <v>0</v>
      </c>
      <c r="U194" s="56">
        <v>0</v>
      </c>
      <c r="V194" s="56">
        <v>0</v>
      </c>
      <c r="W194" s="56">
        <v>0.01</v>
      </c>
      <c r="X194" s="56">
        <v>111.96</v>
      </c>
      <c r="Y194" s="56">
        <v>0</v>
      </c>
      <c r="Z194" s="76">
        <v>0</v>
      </c>
      <c r="AA194" s="65"/>
    </row>
    <row r="195" spans="1:27" ht="16.5" x14ac:dyDescent="0.25">
      <c r="A195" s="64"/>
      <c r="B195" s="88">
        <v>28</v>
      </c>
      <c r="C195" s="95">
        <v>55.42</v>
      </c>
      <c r="D195" s="56">
        <v>64.91</v>
      </c>
      <c r="E195" s="56">
        <v>61.57</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52.91</v>
      </c>
      <c r="W195" s="56">
        <v>71.77</v>
      </c>
      <c r="X195" s="56">
        <v>403.29</v>
      </c>
      <c r="Y195" s="56">
        <v>403.06</v>
      </c>
      <c r="Z195" s="76">
        <v>147.06</v>
      </c>
      <c r="AA195" s="65"/>
    </row>
    <row r="196" spans="1:27" ht="16.5" hidden="1" x14ac:dyDescent="0.25">
      <c r="A196" s="64"/>
      <c r="B196" s="88">
        <v>29</v>
      </c>
      <c r="C196" s="95"/>
      <c r="D196" s="56"/>
      <c r="E196" s="56"/>
      <c r="F196" s="56"/>
      <c r="G196" s="56"/>
      <c r="H196" s="56"/>
      <c r="I196" s="56"/>
      <c r="J196" s="56"/>
      <c r="K196" s="56"/>
      <c r="L196" s="56"/>
      <c r="M196" s="56"/>
      <c r="N196" s="56"/>
      <c r="O196" s="56"/>
      <c r="P196" s="56"/>
      <c r="Q196" s="56"/>
      <c r="R196" s="56"/>
      <c r="S196" s="56"/>
      <c r="T196" s="56"/>
      <c r="U196" s="56"/>
      <c r="V196" s="56"/>
      <c r="W196" s="56"/>
      <c r="X196" s="56"/>
      <c r="Y196" s="56"/>
      <c r="Z196" s="76"/>
      <c r="AA196" s="65"/>
    </row>
    <row r="197" spans="1:27" ht="16.5" hidden="1" x14ac:dyDescent="0.25">
      <c r="A197" s="64"/>
      <c r="B197" s="88">
        <v>30</v>
      </c>
      <c r="C197" s="95"/>
      <c r="D197" s="56"/>
      <c r="E197" s="56"/>
      <c r="F197" s="56"/>
      <c r="G197" s="56"/>
      <c r="H197" s="56"/>
      <c r="I197" s="56"/>
      <c r="J197" s="56"/>
      <c r="K197" s="56"/>
      <c r="L197" s="56"/>
      <c r="M197" s="56"/>
      <c r="N197" s="56"/>
      <c r="O197" s="56"/>
      <c r="P197" s="56"/>
      <c r="Q197" s="56"/>
      <c r="R197" s="56"/>
      <c r="S197" s="56"/>
      <c r="T197" s="56"/>
      <c r="U197" s="56"/>
      <c r="V197" s="56"/>
      <c r="W197" s="56"/>
      <c r="X197" s="56"/>
      <c r="Y197" s="56"/>
      <c r="Z197" s="76"/>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1"/>
      <c r="C200" s="312"/>
      <c r="D200" s="312"/>
      <c r="E200" s="312"/>
      <c r="F200" s="312"/>
      <c r="G200" s="312"/>
      <c r="H200" s="312"/>
      <c r="I200" s="312"/>
      <c r="J200" s="312"/>
      <c r="K200" s="312"/>
      <c r="L200" s="312"/>
      <c r="M200" s="312"/>
      <c r="N200" s="312"/>
      <c r="O200" s="312"/>
      <c r="P200" s="312"/>
      <c r="Q200" s="314"/>
      <c r="R200" s="311" t="s">
        <v>167</v>
      </c>
      <c r="S200" s="312"/>
      <c r="T200" s="312"/>
      <c r="U200" s="314"/>
      <c r="V200" s="51"/>
      <c r="W200" s="51"/>
      <c r="X200" s="51"/>
      <c r="Y200" s="51"/>
      <c r="Z200" s="51"/>
      <c r="AA200" s="65"/>
    </row>
    <row r="201" spans="1:27" x14ac:dyDescent="0.25">
      <c r="A201" s="64"/>
      <c r="B201" s="315" t="s">
        <v>168</v>
      </c>
      <c r="C201" s="316"/>
      <c r="D201" s="316"/>
      <c r="E201" s="316"/>
      <c r="F201" s="316"/>
      <c r="G201" s="316"/>
      <c r="H201" s="316"/>
      <c r="I201" s="316"/>
      <c r="J201" s="316"/>
      <c r="K201" s="316"/>
      <c r="L201" s="316"/>
      <c r="M201" s="316"/>
      <c r="N201" s="316"/>
      <c r="O201" s="316"/>
      <c r="P201" s="316"/>
      <c r="Q201" s="340"/>
      <c r="R201" s="289">
        <v>6.86</v>
      </c>
      <c r="S201" s="289"/>
      <c r="T201" s="289"/>
      <c r="U201" s="318"/>
      <c r="V201" s="51"/>
      <c r="W201" s="51"/>
      <c r="X201" s="51"/>
      <c r="Y201" s="51"/>
      <c r="Z201" s="51"/>
      <c r="AA201" s="65"/>
    </row>
    <row r="202" spans="1:27" ht="16.5" thickBot="1" x14ac:dyDescent="0.3">
      <c r="A202" s="64"/>
      <c r="B202" s="319" t="s">
        <v>169</v>
      </c>
      <c r="C202" s="320"/>
      <c r="D202" s="320"/>
      <c r="E202" s="320"/>
      <c r="F202" s="320"/>
      <c r="G202" s="320"/>
      <c r="H202" s="320"/>
      <c r="I202" s="320"/>
      <c r="J202" s="320"/>
      <c r="K202" s="320"/>
      <c r="L202" s="320"/>
      <c r="M202" s="320"/>
      <c r="N202" s="320"/>
      <c r="O202" s="320"/>
      <c r="P202" s="320"/>
      <c r="Q202" s="329"/>
      <c r="R202" s="322">
        <v>116.36</v>
      </c>
      <c r="S202" s="322"/>
      <c r="T202" s="322"/>
      <c r="U202" s="323"/>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3" t="s">
        <v>158</v>
      </c>
      <c r="C204" s="273"/>
      <c r="D204" s="273"/>
      <c r="E204" s="273"/>
      <c r="F204" s="273"/>
      <c r="G204" s="273"/>
      <c r="H204" s="273"/>
      <c r="I204" s="273"/>
      <c r="J204" s="273"/>
      <c r="K204" s="273"/>
      <c r="L204" s="273"/>
      <c r="M204" s="273"/>
      <c r="N204" s="273"/>
      <c r="O204" s="273"/>
      <c r="P204" s="273"/>
      <c r="Q204" s="273"/>
      <c r="R204" s="289">
        <v>859634.89</v>
      </c>
      <c r="S204" s="28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0" t="s">
        <v>170</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3" t="s">
        <v>130</v>
      </c>
      <c r="C209" s="273"/>
      <c r="D209" s="273"/>
      <c r="E209" s="273"/>
      <c r="F209" s="273"/>
      <c r="G209" s="273"/>
      <c r="H209" s="273"/>
      <c r="I209" s="273"/>
      <c r="J209" s="273"/>
      <c r="K209" s="273"/>
      <c r="L209" s="273"/>
      <c r="M209" s="273"/>
      <c r="N209" s="273"/>
      <c r="O209" s="273"/>
      <c r="P209" s="273"/>
      <c r="Q209" s="273"/>
      <c r="R209" s="273"/>
      <c r="S209" s="273"/>
      <c r="T209" s="273"/>
      <c r="U209" s="273"/>
      <c r="V209" s="273"/>
      <c r="W209" s="273"/>
      <c r="X209" s="273"/>
      <c r="Y209" s="273"/>
      <c r="Z209" s="27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7" t="s">
        <v>131</v>
      </c>
      <c r="C211" s="285" t="s">
        <v>172</v>
      </c>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6"/>
      <c r="AA211" s="65"/>
    </row>
    <row r="212" spans="1:27" ht="32.25" thickBot="1" x14ac:dyDescent="0.3">
      <c r="A212" s="64"/>
      <c r="B212" s="288"/>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2045.52</v>
      </c>
      <c r="D213" s="90">
        <v>2021</v>
      </c>
      <c r="E213" s="90">
        <v>2020.42</v>
      </c>
      <c r="F213" s="90">
        <v>2055.0300000000002</v>
      </c>
      <c r="G213" s="90">
        <v>2125.17</v>
      </c>
      <c r="H213" s="90">
        <v>2275.86</v>
      </c>
      <c r="I213" s="90">
        <v>2407.98</v>
      </c>
      <c r="J213" s="90">
        <v>2563.61</v>
      </c>
      <c r="K213" s="90">
        <v>2560.3199999999997</v>
      </c>
      <c r="L213" s="90">
        <v>2529.1400000000003</v>
      </c>
      <c r="M213" s="90">
        <v>2509.42</v>
      </c>
      <c r="N213" s="90">
        <v>2499.1400000000003</v>
      </c>
      <c r="O213" s="90">
        <v>2487.5100000000002</v>
      </c>
      <c r="P213" s="90">
        <v>2496.37</v>
      </c>
      <c r="Q213" s="90">
        <v>2508.5100000000002</v>
      </c>
      <c r="R213" s="90">
        <v>2518.2200000000003</v>
      </c>
      <c r="S213" s="90">
        <v>2529.56</v>
      </c>
      <c r="T213" s="90">
        <v>2529.56</v>
      </c>
      <c r="U213" s="90">
        <v>2515.5100000000002</v>
      </c>
      <c r="V213" s="90">
        <v>2480.0100000000002</v>
      </c>
      <c r="W213" s="90">
        <v>2425.2799999999997</v>
      </c>
      <c r="X213" s="90">
        <v>2355.52</v>
      </c>
      <c r="Y213" s="90">
        <v>2197.7799999999997</v>
      </c>
      <c r="Z213" s="91">
        <v>2080.4700000000003</v>
      </c>
      <c r="AA213" s="65"/>
    </row>
    <row r="214" spans="1:27" ht="16.5" x14ac:dyDescent="0.25">
      <c r="A214" s="64"/>
      <c r="B214" s="88">
        <v>2</v>
      </c>
      <c r="C214" s="84">
        <v>2045.35</v>
      </c>
      <c r="D214" s="56">
        <v>2025.3000000000002</v>
      </c>
      <c r="E214" s="56">
        <v>2024.13</v>
      </c>
      <c r="F214" s="56">
        <v>2050.86</v>
      </c>
      <c r="G214" s="56">
        <v>2095.06</v>
      </c>
      <c r="H214" s="56">
        <v>2304.27</v>
      </c>
      <c r="I214" s="56">
        <v>2494.94</v>
      </c>
      <c r="J214" s="56">
        <v>2579.8199999999997</v>
      </c>
      <c r="K214" s="56">
        <v>2540.61</v>
      </c>
      <c r="L214" s="56">
        <v>2524.6999999999998</v>
      </c>
      <c r="M214" s="56">
        <v>2513.6000000000004</v>
      </c>
      <c r="N214" s="56">
        <v>2514.33</v>
      </c>
      <c r="O214" s="56">
        <v>2507.3199999999997</v>
      </c>
      <c r="P214" s="56">
        <v>2513.75</v>
      </c>
      <c r="Q214" s="56">
        <v>2522.04</v>
      </c>
      <c r="R214" s="56">
        <v>2529.91</v>
      </c>
      <c r="S214" s="56">
        <v>2533.31</v>
      </c>
      <c r="T214" s="56">
        <v>2514.23</v>
      </c>
      <c r="U214" s="56">
        <v>2503.06</v>
      </c>
      <c r="V214" s="56">
        <v>2473.0299999999997</v>
      </c>
      <c r="W214" s="56">
        <v>2417.75</v>
      </c>
      <c r="X214" s="56">
        <v>2314.88</v>
      </c>
      <c r="Y214" s="56">
        <v>2190.3199999999997</v>
      </c>
      <c r="Z214" s="76">
        <v>2076.1000000000004</v>
      </c>
      <c r="AA214" s="65"/>
    </row>
    <row r="215" spans="1:27" ht="16.5" x14ac:dyDescent="0.25">
      <c r="A215" s="64"/>
      <c r="B215" s="88">
        <v>3</v>
      </c>
      <c r="C215" s="84">
        <v>2041.97</v>
      </c>
      <c r="D215" s="56">
        <v>2019.27</v>
      </c>
      <c r="E215" s="56">
        <v>2019.41</v>
      </c>
      <c r="F215" s="56">
        <v>2060.98</v>
      </c>
      <c r="G215" s="56">
        <v>2101.9</v>
      </c>
      <c r="H215" s="56">
        <v>2296.86</v>
      </c>
      <c r="I215" s="56">
        <v>2402.2799999999997</v>
      </c>
      <c r="J215" s="56">
        <v>2533.9899999999998</v>
      </c>
      <c r="K215" s="56">
        <v>2559.4899999999998</v>
      </c>
      <c r="L215" s="56">
        <v>2521.98</v>
      </c>
      <c r="M215" s="56">
        <v>2504.5299999999997</v>
      </c>
      <c r="N215" s="56">
        <v>2502.83</v>
      </c>
      <c r="O215" s="56">
        <v>2495.61</v>
      </c>
      <c r="P215" s="56">
        <v>2498.92</v>
      </c>
      <c r="Q215" s="56">
        <v>2519.6999999999998</v>
      </c>
      <c r="R215" s="56">
        <v>2517.3000000000002</v>
      </c>
      <c r="S215" s="56">
        <v>2527.15</v>
      </c>
      <c r="T215" s="56">
        <v>2509.5699999999997</v>
      </c>
      <c r="U215" s="56">
        <v>2493.0699999999997</v>
      </c>
      <c r="V215" s="56">
        <v>2463.4300000000003</v>
      </c>
      <c r="W215" s="56">
        <v>2402.58</v>
      </c>
      <c r="X215" s="56">
        <v>2327.48</v>
      </c>
      <c r="Y215" s="56">
        <v>2209.31</v>
      </c>
      <c r="Z215" s="76">
        <v>2095.58</v>
      </c>
      <c r="AA215" s="65"/>
    </row>
    <row r="216" spans="1:27" ht="16.5" x14ac:dyDescent="0.25">
      <c r="A216" s="64"/>
      <c r="B216" s="88">
        <v>4</v>
      </c>
      <c r="C216" s="84">
        <v>2053.71</v>
      </c>
      <c r="D216" s="56">
        <v>2016.65</v>
      </c>
      <c r="E216" s="56">
        <v>2021.75</v>
      </c>
      <c r="F216" s="56">
        <v>2047.37</v>
      </c>
      <c r="G216" s="56">
        <v>2086.09</v>
      </c>
      <c r="H216" s="56">
        <v>2263.31</v>
      </c>
      <c r="I216" s="56">
        <v>2390.75</v>
      </c>
      <c r="J216" s="56">
        <v>2513.19</v>
      </c>
      <c r="K216" s="56">
        <v>2525.17</v>
      </c>
      <c r="L216" s="56">
        <v>2468.98</v>
      </c>
      <c r="M216" s="56">
        <v>2442.79</v>
      </c>
      <c r="N216" s="56">
        <v>2443.84</v>
      </c>
      <c r="O216" s="56">
        <v>2438.3000000000002</v>
      </c>
      <c r="P216" s="56">
        <v>2435.8900000000003</v>
      </c>
      <c r="Q216" s="56">
        <v>2442.0100000000002</v>
      </c>
      <c r="R216" s="56">
        <v>2446.4499999999998</v>
      </c>
      <c r="S216" s="56">
        <v>2460.48</v>
      </c>
      <c r="T216" s="56">
        <v>2439.7600000000002</v>
      </c>
      <c r="U216" s="56">
        <v>2423.36</v>
      </c>
      <c r="V216" s="56">
        <v>2437.0500000000002</v>
      </c>
      <c r="W216" s="56">
        <v>2429.7399999999998</v>
      </c>
      <c r="X216" s="56">
        <v>2368.17</v>
      </c>
      <c r="Y216" s="56">
        <v>2287.63</v>
      </c>
      <c r="Z216" s="76">
        <v>2163.5699999999997</v>
      </c>
      <c r="AA216" s="65"/>
    </row>
    <row r="217" spans="1:27" ht="16.5" x14ac:dyDescent="0.25">
      <c r="A217" s="64"/>
      <c r="B217" s="88">
        <v>5</v>
      </c>
      <c r="C217" s="84">
        <v>2145.1800000000003</v>
      </c>
      <c r="D217" s="56">
        <v>2092.16</v>
      </c>
      <c r="E217" s="56">
        <v>2069.2799999999997</v>
      </c>
      <c r="F217" s="56">
        <v>2073.1000000000004</v>
      </c>
      <c r="G217" s="56">
        <v>2098.06</v>
      </c>
      <c r="H217" s="56">
        <v>2185.4499999999998</v>
      </c>
      <c r="I217" s="56">
        <v>2313.13</v>
      </c>
      <c r="J217" s="56">
        <v>2432.79</v>
      </c>
      <c r="K217" s="56">
        <v>2553.9499999999998</v>
      </c>
      <c r="L217" s="56">
        <v>2550.2399999999998</v>
      </c>
      <c r="M217" s="56">
        <v>2545.33</v>
      </c>
      <c r="N217" s="56">
        <v>2541.4300000000003</v>
      </c>
      <c r="O217" s="56">
        <v>2536.5100000000002</v>
      </c>
      <c r="P217" s="56">
        <v>2531.4300000000003</v>
      </c>
      <c r="Q217" s="56">
        <v>2543.94</v>
      </c>
      <c r="R217" s="56">
        <v>2538.3900000000003</v>
      </c>
      <c r="S217" s="56">
        <v>2560.41</v>
      </c>
      <c r="T217" s="56">
        <v>2542.1800000000003</v>
      </c>
      <c r="U217" s="56">
        <v>2536.16</v>
      </c>
      <c r="V217" s="56">
        <v>2502.6800000000003</v>
      </c>
      <c r="W217" s="56">
        <v>2505.5</v>
      </c>
      <c r="X217" s="56">
        <v>2397.0699999999997</v>
      </c>
      <c r="Y217" s="56">
        <v>2281.83</v>
      </c>
      <c r="Z217" s="76">
        <v>2152.08</v>
      </c>
      <c r="AA217" s="65"/>
    </row>
    <row r="218" spans="1:27" ht="16.5" x14ac:dyDescent="0.25">
      <c r="A218" s="64"/>
      <c r="B218" s="88">
        <v>6</v>
      </c>
      <c r="C218" s="84">
        <v>2172.6000000000004</v>
      </c>
      <c r="D218" s="56">
        <v>2106.2600000000002</v>
      </c>
      <c r="E218" s="56">
        <v>2067.7399999999998</v>
      </c>
      <c r="F218" s="56">
        <v>2051.63</v>
      </c>
      <c r="G218" s="56">
        <v>2068.65</v>
      </c>
      <c r="H218" s="56">
        <v>2134.16</v>
      </c>
      <c r="I218" s="56">
        <v>2230.3199999999997</v>
      </c>
      <c r="J218" s="56">
        <v>2325.19</v>
      </c>
      <c r="K218" s="56">
        <v>2412.3199999999997</v>
      </c>
      <c r="L218" s="56">
        <v>2486.73</v>
      </c>
      <c r="M218" s="56">
        <v>2493.4</v>
      </c>
      <c r="N218" s="56">
        <v>2466.19</v>
      </c>
      <c r="O218" s="56">
        <v>2461.66</v>
      </c>
      <c r="P218" s="56">
        <v>2470.06</v>
      </c>
      <c r="Q218" s="56">
        <v>2486.17</v>
      </c>
      <c r="R218" s="56">
        <v>2503.6999999999998</v>
      </c>
      <c r="S218" s="56">
        <v>2572.5500000000002</v>
      </c>
      <c r="T218" s="56">
        <v>2562.19</v>
      </c>
      <c r="U218" s="56">
        <v>2545.2200000000003</v>
      </c>
      <c r="V218" s="56">
        <v>2497.98</v>
      </c>
      <c r="W218" s="56">
        <v>2505.8900000000003</v>
      </c>
      <c r="X218" s="56">
        <v>2412.92</v>
      </c>
      <c r="Y218" s="56">
        <v>2279.8500000000004</v>
      </c>
      <c r="Z218" s="76">
        <v>2168.4300000000003</v>
      </c>
      <c r="AA218" s="65"/>
    </row>
    <row r="219" spans="1:27" ht="16.5" x14ac:dyDescent="0.25">
      <c r="A219" s="64"/>
      <c r="B219" s="88">
        <v>7</v>
      </c>
      <c r="C219" s="84">
        <v>2151.98</v>
      </c>
      <c r="D219" s="56">
        <v>2094.7200000000003</v>
      </c>
      <c r="E219" s="56">
        <v>2091.96</v>
      </c>
      <c r="F219" s="56">
        <v>2112.4300000000003</v>
      </c>
      <c r="G219" s="56">
        <v>2148.9499999999998</v>
      </c>
      <c r="H219" s="56">
        <v>2327.75</v>
      </c>
      <c r="I219" s="56">
        <v>2466.44</v>
      </c>
      <c r="J219" s="56">
        <v>2634</v>
      </c>
      <c r="K219" s="56">
        <v>2634.01</v>
      </c>
      <c r="L219" s="56">
        <v>2632.25</v>
      </c>
      <c r="M219" s="56">
        <v>2628.27</v>
      </c>
      <c r="N219" s="56">
        <v>2617.0299999999997</v>
      </c>
      <c r="O219" s="56">
        <v>2606.83</v>
      </c>
      <c r="P219" s="56">
        <v>2615.23</v>
      </c>
      <c r="Q219" s="56">
        <v>2621.98</v>
      </c>
      <c r="R219" s="56">
        <v>2621.49</v>
      </c>
      <c r="S219" s="56">
        <v>2635.54</v>
      </c>
      <c r="T219" s="56">
        <v>2622.49</v>
      </c>
      <c r="U219" s="56">
        <v>2598.96</v>
      </c>
      <c r="V219" s="56">
        <v>2586.9499999999998</v>
      </c>
      <c r="W219" s="56">
        <v>2487.94</v>
      </c>
      <c r="X219" s="56">
        <v>2368.92</v>
      </c>
      <c r="Y219" s="56">
        <v>2255.84</v>
      </c>
      <c r="Z219" s="76">
        <v>2146.7600000000002</v>
      </c>
      <c r="AA219" s="65"/>
    </row>
    <row r="220" spans="1:27" ht="16.5" x14ac:dyDescent="0.25">
      <c r="A220" s="64"/>
      <c r="B220" s="88">
        <v>8</v>
      </c>
      <c r="C220" s="84">
        <v>2101.27</v>
      </c>
      <c r="D220" s="56">
        <v>2061.2600000000002</v>
      </c>
      <c r="E220" s="56">
        <v>2052.86</v>
      </c>
      <c r="F220" s="56">
        <v>2083.87</v>
      </c>
      <c r="G220" s="56">
        <v>2123.16</v>
      </c>
      <c r="H220" s="56">
        <v>2275.9499999999998</v>
      </c>
      <c r="I220" s="56">
        <v>2396.9700000000003</v>
      </c>
      <c r="J220" s="56">
        <v>2552.3000000000002</v>
      </c>
      <c r="K220" s="56">
        <v>2558.13</v>
      </c>
      <c r="L220" s="56">
        <v>2496.21</v>
      </c>
      <c r="M220" s="56">
        <v>2473.5</v>
      </c>
      <c r="N220" s="56">
        <v>2453.06</v>
      </c>
      <c r="O220" s="56">
        <v>2434.3199999999997</v>
      </c>
      <c r="P220" s="56">
        <v>2442.5299999999997</v>
      </c>
      <c r="Q220" s="56">
        <v>2452.52</v>
      </c>
      <c r="R220" s="56">
        <v>2456.34</v>
      </c>
      <c r="S220" s="56">
        <v>2467.69</v>
      </c>
      <c r="T220" s="56">
        <v>2456.19</v>
      </c>
      <c r="U220" s="56">
        <v>2440.7799999999997</v>
      </c>
      <c r="V220" s="56">
        <v>2409.1999999999998</v>
      </c>
      <c r="W220" s="56">
        <v>2358.5699999999997</v>
      </c>
      <c r="X220" s="56">
        <v>2314.19</v>
      </c>
      <c r="Y220" s="56">
        <v>2156.56</v>
      </c>
      <c r="Z220" s="76">
        <v>2031.71</v>
      </c>
      <c r="AA220" s="65"/>
    </row>
    <row r="221" spans="1:27" ht="16.5" x14ac:dyDescent="0.25">
      <c r="A221" s="64"/>
      <c r="B221" s="88">
        <v>9</v>
      </c>
      <c r="C221" s="84">
        <v>2069.9300000000003</v>
      </c>
      <c r="D221" s="56">
        <v>2035.7800000000002</v>
      </c>
      <c r="E221" s="56">
        <v>2028.45</v>
      </c>
      <c r="F221" s="56">
        <v>2043.0900000000001</v>
      </c>
      <c r="G221" s="56">
        <v>2082.65</v>
      </c>
      <c r="H221" s="56">
        <v>2190.0699999999997</v>
      </c>
      <c r="I221" s="56">
        <v>2368.34</v>
      </c>
      <c r="J221" s="56">
        <v>2515.42</v>
      </c>
      <c r="K221" s="56">
        <v>2528.5</v>
      </c>
      <c r="L221" s="56">
        <v>2528.3500000000004</v>
      </c>
      <c r="M221" s="56">
        <v>2514.52</v>
      </c>
      <c r="N221" s="56">
        <v>2494.23</v>
      </c>
      <c r="O221" s="56">
        <v>2488.6999999999998</v>
      </c>
      <c r="P221" s="56">
        <v>2493.7200000000003</v>
      </c>
      <c r="Q221" s="56">
        <v>2499.41</v>
      </c>
      <c r="R221" s="56">
        <v>2501.41</v>
      </c>
      <c r="S221" s="56">
        <v>2498.81</v>
      </c>
      <c r="T221" s="56">
        <v>2476.8900000000003</v>
      </c>
      <c r="U221" s="56">
        <v>2463.7799999999997</v>
      </c>
      <c r="V221" s="56">
        <v>2429.37</v>
      </c>
      <c r="W221" s="56">
        <v>2359.92</v>
      </c>
      <c r="X221" s="56">
        <v>2347.7200000000003</v>
      </c>
      <c r="Y221" s="56">
        <v>2195.0299999999997</v>
      </c>
      <c r="Z221" s="76">
        <v>2042.3400000000001</v>
      </c>
      <c r="AA221" s="65"/>
    </row>
    <row r="222" spans="1:27" ht="16.5" x14ac:dyDescent="0.25">
      <c r="A222" s="64"/>
      <c r="B222" s="88">
        <v>10</v>
      </c>
      <c r="C222" s="84">
        <v>2048.88</v>
      </c>
      <c r="D222" s="56">
        <v>2027.24</v>
      </c>
      <c r="E222" s="56">
        <v>2019.3600000000001</v>
      </c>
      <c r="F222" s="56">
        <v>2028.87</v>
      </c>
      <c r="G222" s="56">
        <v>2073.13</v>
      </c>
      <c r="H222" s="56">
        <v>2177.9300000000003</v>
      </c>
      <c r="I222" s="56">
        <v>2359.15</v>
      </c>
      <c r="J222" s="56">
        <v>2551.15</v>
      </c>
      <c r="K222" s="56">
        <v>2625.33</v>
      </c>
      <c r="L222" s="56">
        <v>2666.27</v>
      </c>
      <c r="M222" s="56">
        <v>2670.34</v>
      </c>
      <c r="N222" s="56">
        <v>2654.96</v>
      </c>
      <c r="O222" s="56">
        <v>2608.7399999999998</v>
      </c>
      <c r="P222" s="56">
        <v>2605.5500000000002</v>
      </c>
      <c r="Q222" s="56">
        <v>2629.8900000000003</v>
      </c>
      <c r="R222" s="56">
        <v>2450.7600000000002</v>
      </c>
      <c r="S222" s="56">
        <v>2469.88</v>
      </c>
      <c r="T222" s="56">
        <v>2455.54</v>
      </c>
      <c r="U222" s="56">
        <v>2458.69</v>
      </c>
      <c r="V222" s="56">
        <v>2424.16</v>
      </c>
      <c r="W222" s="56">
        <v>2437.21</v>
      </c>
      <c r="X222" s="56">
        <v>2357.31</v>
      </c>
      <c r="Y222" s="56">
        <v>2202.08</v>
      </c>
      <c r="Z222" s="76">
        <v>2037.67</v>
      </c>
      <c r="AA222" s="65"/>
    </row>
    <row r="223" spans="1:27" ht="16.5" x14ac:dyDescent="0.25">
      <c r="A223" s="64"/>
      <c r="B223" s="88">
        <v>11</v>
      </c>
      <c r="C223" s="84">
        <v>2050.1400000000003</v>
      </c>
      <c r="D223" s="56">
        <v>2025.2</v>
      </c>
      <c r="E223" s="56">
        <v>2023.66</v>
      </c>
      <c r="F223" s="56">
        <v>2046.0500000000002</v>
      </c>
      <c r="G223" s="56">
        <v>2089.81</v>
      </c>
      <c r="H223" s="56">
        <v>2300.3000000000002</v>
      </c>
      <c r="I223" s="56">
        <v>2395.5299999999997</v>
      </c>
      <c r="J223" s="56">
        <v>2532.4700000000003</v>
      </c>
      <c r="K223" s="56">
        <v>2541.59</v>
      </c>
      <c r="L223" s="56">
        <v>2535.29</v>
      </c>
      <c r="M223" s="56">
        <v>2522.38</v>
      </c>
      <c r="N223" s="56">
        <v>2525.54</v>
      </c>
      <c r="O223" s="56">
        <v>2519.54</v>
      </c>
      <c r="P223" s="56">
        <v>2517.5699999999997</v>
      </c>
      <c r="Q223" s="56">
        <v>2518.04</v>
      </c>
      <c r="R223" s="56">
        <v>2514.7200000000003</v>
      </c>
      <c r="S223" s="56">
        <v>2513.59</v>
      </c>
      <c r="T223" s="56">
        <v>2509.73</v>
      </c>
      <c r="U223" s="56">
        <v>2445.2399999999998</v>
      </c>
      <c r="V223" s="56">
        <v>2421.5</v>
      </c>
      <c r="W223" s="56">
        <v>2406.1800000000003</v>
      </c>
      <c r="X223" s="56">
        <v>2358.44</v>
      </c>
      <c r="Y223" s="56">
        <v>2210.25</v>
      </c>
      <c r="Z223" s="76">
        <v>2102.3199999999997</v>
      </c>
      <c r="AA223" s="65"/>
    </row>
    <row r="224" spans="1:27" ht="16.5" x14ac:dyDescent="0.25">
      <c r="A224" s="64"/>
      <c r="B224" s="88">
        <v>12</v>
      </c>
      <c r="C224" s="84">
        <v>2116.52</v>
      </c>
      <c r="D224" s="56">
        <v>2073.9899999999998</v>
      </c>
      <c r="E224" s="56">
        <v>2046.35</v>
      </c>
      <c r="F224" s="56">
        <v>2043.75</v>
      </c>
      <c r="G224" s="56">
        <v>2071.19</v>
      </c>
      <c r="H224" s="56">
        <v>2186.2799999999997</v>
      </c>
      <c r="I224" s="56">
        <v>2323.37</v>
      </c>
      <c r="J224" s="56">
        <v>2385.37</v>
      </c>
      <c r="K224" s="56">
        <v>2452.9700000000003</v>
      </c>
      <c r="L224" s="56">
        <v>2499.6999999999998</v>
      </c>
      <c r="M224" s="56">
        <v>2496.2600000000002</v>
      </c>
      <c r="N224" s="56">
        <v>2464.21</v>
      </c>
      <c r="O224" s="56">
        <v>2450.4499999999998</v>
      </c>
      <c r="P224" s="56">
        <v>2458.1800000000003</v>
      </c>
      <c r="Q224" s="56">
        <v>2470.54</v>
      </c>
      <c r="R224" s="56">
        <v>2487.08</v>
      </c>
      <c r="S224" s="56">
        <v>2498.13</v>
      </c>
      <c r="T224" s="56">
        <v>2452.58</v>
      </c>
      <c r="U224" s="56">
        <v>2437.3000000000002</v>
      </c>
      <c r="V224" s="56">
        <v>2415.9</v>
      </c>
      <c r="W224" s="56">
        <v>2401.4899999999998</v>
      </c>
      <c r="X224" s="56">
        <v>2371.0100000000002</v>
      </c>
      <c r="Y224" s="56">
        <v>2248</v>
      </c>
      <c r="Z224" s="76">
        <v>2161.9300000000003</v>
      </c>
      <c r="AA224" s="65"/>
    </row>
    <row r="225" spans="1:27" ht="16.5" x14ac:dyDescent="0.25">
      <c r="A225" s="64"/>
      <c r="B225" s="88">
        <v>13</v>
      </c>
      <c r="C225" s="84">
        <v>2087.9700000000003</v>
      </c>
      <c r="D225" s="56">
        <v>2029.77</v>
      </c>
      <c r="E225" s="56">
        <v>2001.72</v>
      </c>
      <c r="F225" s="56">
        <v>1990.0300000000002</v>
      </c>
      <c r="G225" s="56">
        <v>2011.75</v>
      </c>
      <c r="H225" s="56">
        <v>2053.8900000000003</v>
      </c>
      <c r="I225" s="56">
        <v>2106.0299999999997</v>
      </c>
      <c r="J225" s="56">
        <v>2269.77</v>
      </c>
      <c r="K225" s="56">
        <v>2336.6999999999998</v>
      </c>
      <c r="L225" s="56">
        <v>2366.16</v>
      </c>
      <c r="M225" s="56">
        <v>2369.12</v>
      </c>
      <c r="N225" s="56">
        <v>2367.33</v>
      </c>
      <c r="O225" s="56">
        <v>2363.04</v>
      </c>
      <c r="P225" s="56">
        <v>2369.5</v>
      </c>
      <c r="Q225" s="56">
        <v>2370.86</v>
      </c>
      <c r="R225" s="56">
        <v>2390.66</v>
      </c>
      <c r="S225" s="56">
        <v>2407.84</v>
      </c>
      <c r="T225" s="56">
        <v>2393.13</v>
      </c>
      <c r="U225" s="56">
        <v>2370.3000000000002</v>
      </c>
      <c r="V225" s="56">
        <v>2358.75</v>
      </c>
      <c r="W225" s="56">
        <v>2380.31</v>
      </c>
      <c r="X225" s="56">
        <v>2356.34</v>
      </c>
      <c r="Y225" s="56">
        <v>2216.0500000000002</v>
      </c>
      <c r="Z225" s="76">
        <v>2118.4</v>
      </c>
      <c r="AA225" s="65"/>
    </row>
    <row r="226" spans="1:27" ht="16.5" x14ac:dyDescent="0.25">
      <c r="A226" s="64"/>
      <c r="B226" s="88">
        <v>14</v>
      </c>
      <c r="C226" s="84">
        <v>2024.66</v>
      </c>
      <c r="D226" s="56">
        <v>2008.16</v>
      </c>
      <c r="E226" s="56">
        <v>2006.6</v>
      </c>
      <c r="F226" s="56">
        <v>2027.54</v>
      </c>
      <c r="G226" s="56">
        <v>2062.6800000000003</v>
      </c>
      <c r="H226" s="56">
        <v>2310.66</v>
      </c>
      <c r="I226" s="56">
        <v>2424.3199999999997</v>
      </c>
      <c r="J226" s="56">
        <v>2536.59</v>
      </c>
      <c r="K226" s="56">
        <v>2563.67</v>
      </c>
      <c r="L226" s="56">
        <v>2556.0699999999997</v>
      </c>
      <c r="M226" s="56">
        <v>2545.9700000000003</v>
      </c>
      <c r="N226" s="56">
        <v>2544.9700000000003</v>
      </c>
      <c r="O226" s="56">
        <v>2536.42</v>
      </c>
      <c r="P226" s="56">
        <v>2537.16</v>
      </c>
      <c r="Q226" s="56">
        <v>2548.33</v>
      </c>
      <c r="R226" s="56">
        <v>2563.12</v>
      </c>
      <c r="S226" s="56">
        <v>2552.52</v>
      </c>
      <c r="T226" s="56">
        <v>2536.71</v>
      </c>
      <c r="U226" s="56">
        <v>2515.25</v>
      </c>
      <c r="V226" s="56">
        <v>2480.8500000000004</v>
      </c>
      <c r="W226" s="56">
        <v>2398.6000000000004</v>
      </c>
      <c r="X226" s="56">
        <v>2335.19</v>
      </c>
      <c r="Y226" s="56">
        <v>2183.0500000000002</v>
      </c>
      <c r="Z226" s="76">
        <v>2026.06</v>
      </c>
      <c r="AA226" s="65"/>
    </row>
    <row r="227" spans="1:27" ht="16.5" x14ac:dyDescent="0.25">
      <c r="A227" s="64"/>
      <c r="B227" s="88">
        <v>15</v>
      </c>
      <c r="C227" s="84">
        <v>2007.6</v>
      </c>
      <c r="D227" s="56">
        <v>1990.14</v>
      </c>
      <c r="E227" s="56">
        <v>1984.4</v>
      </c>
      <c r="F227" s="56">
        <v>1994.72</v>
      </c>
      <c r="G227" s="56">
        <v>2029.0500000000002</v>
      </c>
      <c r="H227" s="56">
        <v>2109.63</v>
      </c>
      <c r="I227" s="56">
        <v>2330.46</v>
      </c>
      <c r="J227" s="56">
        <v>2441.04</v>
      </c>
      <c r="K227" s="56">
        <v>2455.75</v>
      </c>
      <c r="L227" s="56">
        <v>2448.61</v>
      </c>
      <c r="M227" s="56">
        <v>2436.4</v>
      </c>
      <c r="N227" s="56">
        <v>2435.84</v>
      </c>
      <c r="O227" s="56">
        <v>2419.7200000000003</v>
      </c>
      <c r="P227" s="56">
        <v>2421.33</v>
      </c>
      <c r="Q227" s="56">
        <v>2416.71</v>
      </c>
      <c r="R227" s="56">
        <v>2426.8000000000002</v>
      </c>
      <c r="S227" s="56">
        <v>2427.29</v>
      </c>
      <c r="T227" s="56">
        <v>2413.12</v>
      </c>
      <c r="U227" s="56">
        <v>2356.9300000000003</v>
      </c>
      <c r="V227" s="56">
        <v>2348.4300000000003</v>
      </c>
      <c r="W227" s="56">
        <v>2346.56</v>
      </c>
      <c r="X227" s="56">
        <v>2280.69</v>
      </c>
      <c r="Y227" s="56">
        <v>2137.27</v>
      </c>
      <c r="Z227" s="76">
        <v>2011.52</v>
      </c>
      <c r="AA227" s="65"/>
    </row>
    <row r="228" spans="1:27" ht="16.5" x14ac:dyDescent="0.25">
      <c r="A228" s="64"/>
      <c r="B228" s="88">
        <v>16</v>
      </c>
      <c r="C228" s="84">
        <v>2033.8200000000002</v>
      </c>
      <c r="D228" s="56">
        <v>2011.51</v>
      </c>
      <c r="E228" s="56">
        <v>2007.5500000000002</v>
      </c>
      <c r="F228" s="56">
        <v>2025.39</v>
      </c>
      <c r="G228" s="56">
        <v>2069.1800000000003</v>
      </c>
      <c r="H228" s="56">
        <v>2307.92</v>
      </c>
      <c r="I228" s="56">
        <v>2400.7200000000003</v>
      </c>
      <c r="J228" s="56">
        <v>2542.02</v>
      </c>
      <c r="K228" s="56">
        <v>2567.41</v>
      </c>
      <c r="L228" s="56">
        <v>2562.19</v>
      </c>
      <c r="M228" s="56">
        <v>2540.92</v>
      </c>
      <c r="N228" s="56">
        <v>2540.8900000000003</v>
      </c>
      <c r="O228" s="56">
        <v>2533.46</v>
      </c>
      <c r="P228" s="56">
        <v>2530.38</v>
      </c>
      <c r="Q228" s="56">
        <v>2536.5100000000002</v>
      </c>
      <c r="R228" s="56">
        <v>2537.59</v>
      </c>
      <c r="S228" s="56">
        <v>2537.2799999999997</v>
      </c>
      <c r="T228" s="56">
        <v>2524.81</v>
      </c>
      <c r="U228" s="56">
        <v>2506.36</v>
      </c>
      <c r="V228" s="56">
        <v>2478.96</v>
      </c>
      <c r="W228" s="56">
        <v>2427.56</v>
      </c>
      <c r="X228" s="56">
        <v>2334.9300000000003</v>
      </c>
      <c r="Y228" s="56">
        <v>2146</v>
      </c>
      <c r="Z228" s="76">
        <v>2055.5500000000002</v>
      </c>
      <c r="AA228" s="65"/>
    </row>
    <row r="229" spans="1:27" ht="16.5" x14ac:dyDescent="0.25">
      <c r="A229" s="64"/>
      <c r="B229" s="88">
        <v>17</v>
      </c>
      <c r="C229" s="84">
        <v>2029.7</v>
      </c>
      <c r="D229" s="56">
        <v>2005.38</v>
      </c>
      <c r="E229" s="56">
        <v>2007.17</v>
      </c>
      <c r="F229" s="56">
        <v>2012.33</v>
      </c>
      <c r="G229" s="56">
        <v>2056.9300000000003</v>
      </c>
      <c r="H229" s="56">
        <v>2251.8900000000003</v>
      </c>
      <c r="I229" s="56">
        <v>2399.71</v>
      </c>
      <c r="J229" s="56">
        <v>2519.5699999999997</v>
      </c>
      <c r="K229" s="56">
        <v>2526.66</v>
      </c>
      <c r="L229" s="56">
        <v>2511.96</v>
      </c>
      <c r="M229" s="56">
        <v>2489.48</v>
      </c>
      <c r="N229" s="56">
        <v>2494.2600000000002</v>
      </c>
      <c r="O229" s="56">
        <v>2489.16</v>
      </c>
      <c r="P229" s="56">
        <v>2487.13</v>
      </c>
      <c r="Q229" s="56">
        <v>2494.2200000000003</v>
      </c>
      <c r="R229" s="56">
        <v>2498.5100000000002</v>
      </c>
      <c r="S229" s="56">
        <v>2495.3000000000002</v>
      </c>
      <c r="T229" s="56">
        <v>2490.0699999999997</v>
      </c>
      <c r="U229" s="56">
        <v>2468.9899999999998</v>
      </c>
      <c r="V229" s="56">
        <v>2427.58</v>
      </c>
      <c r="W229" s="56">
        <v>2382.3199999999997</v>
      </c>
      <c r="X229" s="56">
        <v>2283.4499999999998</v>
      </c>
      <c r="Y229" s="56">
        <v>2158.2600000000002</v>
      </c>
      <c r="Z229" s="76">
        <v>2035.4</v>
      </c>
      <c r="AA229" s="65"/>
    </row>
    <row r="230" spans="1:27" ht="16.5" x14ac:dyDescent="0.25">
      <c r="A230" s="64"/>
      <c r="B230" s="88">
        <v>18</v>
      </c>
      <c r="C230" s="84">
        <v>2034.5</v>
      </c>
      <c r="D230" s="56">
        <v>2017.2</v>
      </c>
      <c r="E230" s="56">
        <v>2012.43</v>
      </c>
      <c r="F230" s="56">
        <v>2034.8400000000001</v>
      </c>
      <c r="G230" s="56">
        <v>2071.81</v>
      </c>
      <c r="H230" s="56">
        <v>2210.0500000000002</v>
      </c>
      <c r="I230" s="56">
        <v>2423.3900000000003</v>
      </c>
      <c r="J230" s="56">
        <v>2523</v>
      </c>
      <c r="K230" s="56">
        <v>2543.29</v>
      </c>
      <c r="L230" s="56">
        <v>2528.41</v>
      </c>
      <c r="M230" s="56">
        <v>2516.1800000000003</v>
      </c>
      <c r="N230" s="56">
        <v>2523.8900000000003</v>
      </c>
      <c r="O230" s="56">
        <v>2513.59</v>
      </c>
      <c r="P230" s="56">
        <v>2505.87</v>
      </c>
      <c r="Q230" s="56">
        <v>2515.8199999999997</v>
      </c>
      <c r="R230" s="56">
        <v>2525.54</v>
      </c>
      <c r="S230" s="56">
        <v>2522.15</v>
      </c>
      <c r="T230" s="56">
        <v>2513.27</v>
      </c>
      <c r="U230" s="56">
        <v>2492.56</v>
      </c>
      <c r="V230" s="56">
        <v>2496.6800000000003</v>
      </c>
      <c r="W230" s="56">
        <v>2491.4499999999998</v>
      </c>
      <c r="X230" s="56">
        <v>2381.52</v>
      </c>
      <c r="Y230" s="56">
        <v>2232.9499999999998</v>
      </c>
      <c r="Z230" s="76">
        <v>2117.9499999999998</v>
      </c>
      <c r="AA230" s="65"/>
    </row>
    <row r="231" spans="1:27" ht="16.5" x14ac:dyDescent="0.25">
      <c r="A231" s="64"/>
      <c r="B231" s="88">
        <v>19</v>
      </c>
      <c r="C231" s="84">
        <v>2186.79</v>
      </c>
      <c r="D231" s="56">
        <v>2084.5100000000002</v>
      </c>
      <c r="E231" s="56">
        <v>2075.06</v>
      </c>
      <c r="F231" s="56">
        <v>2086.9899999999998</v>
      </c>
      <c r="G231" s="56">
        <v>2124.17</v>
      </c>
      <c r="H231" s="56">
        <v>2323.9</v>
      </c>
      <c r="I231" s="56">
        <v>2368.23</v>
      </c>
      <c r="J231" s="56">
        <v>2489.09</v>
      </c>
      <c r="K231" s="56">
        <v>2625.3900000000003</v>
      </c>
      <c r="L231" s="56">
        <v>2655.02</v>
      </c>
      <c r="M231" s="56">
        <v>2651.7799999999997</v>
      </c>
      <c r="N231" s="56">
        <v>2642.62</v>
      </c>
      <c r="O231" s="56">
        <v>2635.27</v>
      </c>
      <c r="P231" s="56">
        <v>2635.36</v>
      </c>
      <c r="Q231" s="56">
        <v>2651.2799999999997</v>
      </c>
      <c r="R231" s="56">
        <v>2662.33</v>
      </c>
      <c r="S231" s="56">
        <v>2683.04</v>
      </c>
      <c r="T231" s="56">
        <v>2670.2799999999997</v>
      </c>
      <c r="U231" s="56">
        <v>2636.6000000000004</v>
      </c>
      <c r="V231" s="56">
        <v>2561.5299999999997</v>
      </c>
      <c r="W231" s="56">
        <v>2547.98</v>
      </c>
      <c r="X231" s="56">
        <v>2440.94</v>
      </c>
      <c r="Y231" s="56">
        <v>2296.42</v>
      </c>
      <c r="Z231" s="76">
        <v>2154.9300000000003</v>
      </c>
      <c r="AA231" s="65"/>
    </row>
    <row r="232" spans="1:27" ht="16.5" x14ac:dyDescent="0.25">
      <c r="A232" s="64"/>
      <c r="B232" s="88">
        <v>20</v>
      </c>
      <c r="C232" s="84">
        <v>2089.94</v>
      </c>
      <c r="D232" s="56">
        <v>2049.86</v>
      </c>
      <c r="E232" s="56">
        <v>2043.3000000000002</v>
      </c>
      <c r="F232" s="56">
        <v>2048.91</v>
      </c>
      <c r="G232" s="56">
        <v>2064.35</v>
      </c>
      <c r="H232" s="56">
        <v>2104.65</v>
      </c>
      <c r="I232" s="56">
        <v>2183.84</v>
      </c>
      <c r="J232" s="56">
        <v>2349.5500000000002</v>
      </c>
      <c r="K232" s="56">
        <v>2425.5699999999997</v>
      </c>
      <c r="L232" s="56">
        <v>2508.7200000000003</v>
      </c>
      <c r="M232" s="56">
        <v>2514.52</v>
      </c>
      <c r="N232" s="56">
        <v>2508.83</v>
      </c>
      <c r="O232" s="56">
        <v>2508.5299999999997</v>
      </c>
      <c r="P232" s="56">
        <v>2507.5699999999997</v>
      </c>
      <c r="Q232" s="56">
        <v>2519.36</v>
      </c>
      <c r="R232" s="56">
        <v>2533.27</v>
      </c>
      <c r="S232" s="56">
        <v>2565.4899999999998</v>
      </c>
      <c r="T232" s="56">
        <v>2558.83</v>
      </c>
      <c r="U232" s="56">
        <v>2532.5299999999997</v>
      </c>
      <c r="V232" s="56">
        <v>2507.31</v>
      </c>
      <c r="W232" s="56">
        <v>2540.92</v>
      </c>
      <c r="X232" s="56">
        <v>2419.25</v>
      </c>
      <c r="Y232" s="56">
        <v>2337.06</v>
      </c>
      <c r="Z232" s="76">
        <v>2183.1400000000003</v>
      </c>
      <c r="AA232" s="65"/>
    </row>
    <row r="233" spans="1:27" ht="16.5" x14ac:dyDescent="0.25">
      <c r="A233" s="64"/>
      <c r="B233" s="88">
        <v>21</v>
      </c>
      <c r="C233" s="84">
        <v>2101.8199999999997</v>
      </c>
      <c r="D233" s="56">
        <v>2083.09</v>
      </c>
      <c r="E233" s="56">
        <v>2074.92</v>
      </c>
      <c r="F233" s="56">
        <v>2090.59</v>
      </c>
      <c r="G233" s="56">
        <v>2124.9499999999998</v>
      </c>
      <c r="H233" s="56">
        <v>2293.8199999999997</v>
      </c>
      <c r="I233" s="56">
        <v>2429.4700000000003</v>
      </c>
      <c r="J233" s="56">
        <v>2529.7799999999997</v>
      </c>
      <c r="K233" s="56">
        <v>2562.4700000000003</v>
      </c>
      <c r="L233" s="56">
        <v>2553.5299999999997</v>
      </c>
      <c r="M233" s="56">
        <v>2530.48</v>
      </c>
      <c r="N233" s="56">
        <v>2545.9700000000003</v>
      </c>
      <c r="O233" s="56">
        <v>2540.37</v>
      </c>
      <c r="P233" s="56">
        <v>2536.7399999999998</v>
      </c>
      <c r="Q233" s="56">
        <v>2540.29</v>
      </c>
      <c r="R233" s="56">
        <v>2533</v>
      </c>
      <c r="S233" s="56">
        <v>2533.88</v>
      </c>
      <c r="T233" s="56">
        <v>2519.02</v>
      </c>
      <c r="U233" s="56">
        <v>2504.6800000000003</v>
      </c>
      <c r="V233" s="56">
        <v>2507.6000000000004</v>
      </c>
      <c r="W233" s="56">
        <v>2513.84</v>
      </c>
      <c r="X233" s="56">
        <v>2403.59</v>
      </c>
      <c r="Y233" s="56">
        <v>2299.4700000000003</v>
      </c>
      <c r="Z233" s="76">
        <v>2156.8199999999997</v>
      </c>
      <c r="AA233" s="65"/>
    </row>
    <row r="234" spans="1:27" ht="16.5" x14ac:dyDescent="0.25">
      <c r="A234" s="64"/>
      <c r="B234" s="88">
        <v>22</v>
      </c>
      <c r="C234" s="84">
        <v>2084.4700000000003</v>
      </c>
      <c r="D234" s="56">
        <v>2055.33</v>
      </c>
      <c r="E234" s="56">
        <v>2054.71</v>
      </c>
      <c r="F234" s="56">
        <v>2076.7799999999997</v>
      </c>
      <c r="G234" s="56">
        <v>2116.62</v>
      </c>
      <c r="H234" s="56">
        <v>2188.6999999999998</v>
      </c>
      <c r="I234" s="56">
        <v>2365.91</v>
      </c>
      <c r="J234" s="56">
        <v>2432.5699999999997</v>
      </c>
      <c r="K234" s="56">
        <v>2434.38</v>
      </c>
      <c r="L234" s="56">
        <v>2430.1999999999998</v>
      </c>
      <c r="M234" s="56">
        <v>2414.06</v>
      </c>
      <c r="N234" s="56">
        <v>2425.44</v>
      </c>
      <c r="O234" s="56">
        <v>2420.33</v>
      </c>
      <c r="P234" s="56">
        <v>2413.67</v>
      </c>
      <c r="Q234" s="56">
        <v>2423.88</v>
      </c>
      <c r="R234" s="56">
        <v>2423.21</v>
      </c>
      <c r="S234" s="56">
        <v>2422.36</v>
      </c>
      <c r="T234" s="56">
        <v>2424.04</v>
      </c>
      <c r="U234" s="56">
        <v>2383.34</v>
      </c>
      <c r="V234" s="56">
        <v>2396.52</v>
      </c>
      <c r="W234" s="56">
        <v>2399.3500000000004</v>
      </c>
      <c r="X234" s="56">
        <v>2353.4</v>
      </c>
      <c r="Y234" s="56">
        <v>2229.44</v>
      </c>
      <c r="Z234" s="76">
        <v>2067.2799999999997</v>
      </c>
      <c r="AA234" s="65"/>
    </row>
    <row r="235" spans="1:27" ht="16.5" x14ac:dyDescent="0.25">
      <c r="A235" s="64"/>
      <c r="B235" s="88">
        <v>23</v>
      </c>
      <c r="C235" s="84">
        <v>2053.5500000000002</v>
      </c>
      <c r="D235" s="56">
        <v>2030.38</v>
      </c>
      <c r="E235" s="56">
        <v>2021.44</v>
      </c>
      <c r="F235" s="56">
        <v>2030.83</v>
      </c>
      <c r="G235" s="56">
        <v>2036.51</v>
      </c>
      <c r="H235" s="56">
        <v>2085.8000000000002</v>
      </c>
      <c r="I235" s="56">
        <v>2106.54</v>
      </c>
      <c r="J235" s="56">
        <v>2234.5699999999997</v>
      </c>
      <c r="K235" s="56">
        <v>2306.25</v>
      </c>
      <c r="L235" s="56">
        <v>2359.04</v>
      </c>
      <c r="M235" s="56">
        <v>2355</v>
      </c>
      <c r="N235" s="56">
        <v>2355.12</v>
      </c>
      <c r="O235" s="56">
        <v>2350.88</v>
      </c>
      <c r="P235" s="56">
        <v>2351.41</v>
      </c>
      <c r="Q235" s="56">
        <v>2357.4899999999998</v>
      </c>
      <c r="R235" s="56">
        <v>2365.92</v>
      </c>
      <c r="S235" s="56">
        <v>2372.81</v>
      </c>
      <c r="T235" s="56">
        <v>2372.88</v>
      </c>
      <c r="U235" s="56">
        <v>2358.33</v>
      </c>
      <c r="V235" s="56">
        <v>2402.37</v>
      </c>
      <c r="W235" s="56">
        <v>2386.71</v>
      </c>
      <c r="X235" s="56">
        <v>2304.9899999999998</v>
      </c>
      <c r="Y235" s="56">
        <v>2165.4499999999998</v>
      </c>
      <c r="Z235" s="76">
        <v>2033.98</v>
      </c>
      <c r="AA235" s="65"/>
    </row>
    <row r="236" spans="1:27" ht="16.5" x14ac:dyDescent="0.25">
      <c r="A236" s="64"/>
      <c r="B236" s="88">
        <v>24</v>
      </c>
      <c r="C236" s="84">
        <v>2026.39</v>
      </c>
      <c r="D236" s="56">
        <v>2013.94</v>
      </c>
      <c r="E236" s="56">
        <v>2020.44</v>
      </c>
      <c r="F236" s="56">
        <v>2038.43</v>
      </c>
      <c r="G236" s="56">
        <v>2076.0699999999997</v>
      </c>
      <c r="H236" s="56">
        <v>2157.5</v>
      </c>
      <c r="I236" s="56">
        <v>2361.3000000000002</v>
      </c>
      <c r="J236" s="56">
        <v>2409.54</v>
      </c>
      <c r="K236" s="56">
        <v>2403.5</v>
      </c>
      <c r="L236" s="56">
        <v>2398.4499999999998</v>
      </c>
      <c r="M236" s="56">
        <v>2376.3900000000003</v>
      </c>
      <c r="N236" s="56">
        <v>2391.08</v>
      </c>
      <c r="O236" s="56">
        <v>2380.94</v>
      </c>
      <c r="P236" s="56">
        <v>2389.4700000000003</v>
      </c>
      <c r="Q236" s="56">
        <v>2389.42</v>
      </c>
      <c r="R236" s="56">
        <v>2396.66</v>
      </c>
      <c r="S236" s="56">
        <v>2396.56</v>
      </c>
      <c r="T236" s="56">
        <v>2395.83</v>
      </c>
      <c r="U236" s="56">
        <v>2361.88</v>
      </c>
      <c r="V236" s="56">
        <v>2413.5500000000002</v>
      </c>
      <c r="W236" s="56">
        <v>2398.83</v>
      </c>
      <c r="X236" s="56">
        <v>2333.98</v>
      </c>
      <c r="Y236" s="56">
        <v>2224.52</v>
      </c>
      <c r="Z236" s="76">
        <v>2084.37</v>
      </c>
      <c r="AA236" s="65"/>
    </row>
    <row r="237" spans="1:27" ht="16.5" x14ac:dyDescent="0.25">
      <c r="A237" s="64"/>
      <c r="B237" s="88">
        <v>25</v>
      </c>
      <c r="C237" s="84">
        <v>2033.76</v>
      </c>
      <c r="D237" s="56">
        <v>2021.21</v>
      </c>
      <c r="E237" s="56">
        <v>2013.2</v>
      </c>
      <c r="F237" s="56">
        <v>2034.89</v>
      </c>
      <c r="G237" s="56">
        <v>2080.42</v>
      </c>
      <c r="H237" s="56">
        <v>2150.02</v>
      </c>
      <c r="I237" s="56">
        <v>2314.54</v>
      </c>
      <c r="J237" s="56">
        <v>2417.5</v>
      </c>
      <c r="K237" s="56">
        <v>2414.19</v>
      </c>
      <c r="L237" s="56">
        <v>2404.1000000000004</v>
      </c>
      <c r="M237" s="56">
        <v>2390.1000000000004</v>
      </c>
      <c r="N237" s="56">
        <v>2405.9499999999998</v>
      </c>
      <c r="O237" s="56">
        <v>2387.29</v>
      </c>
      <c r="P237" s="56">
        <v>2382.1999999999998</v>
      </c>
      <c r="Q237" s="56">
        <v>2385.5699999999997</v>
      </c>
      <c r="R237" s="56">
        <v>2388.12</v>
      </c>
      <c r="S237" s="56">
        <v>2393.9</v>
      </c>
      <c r="T237" s="56">
        <v>2385.06</v>
      </c>
      <c r="U237" s="56">
        <v>2382.04</v>
      </c>
      <c r="V237" s="56">
        <v>2413.5299999999997</v>
      </c>
      <c r="W237" s="56">
        <v>2403.11</v>
      </c>
      <c r="X237" s="56">
        <v>2365.6800000000003</v>
      </c>
      <c r="Y237" s="56">
        <v>2256.21</v>
      </c>
      <c r="Z237" s="76">
        <v>2085.9499999999998</v>
      </c>
      <c r="AA237" s="65"/>
    </row>
    <row r="238" spans="1:27" ht="16.5" x14ac:dyDescent="0.25">
      <c r="A238" s="64"/>
      <c r="B238" s="88">
        <v>26</v>
      </c>
      <c r="C238" s="84">
        <v>2029.92</v>
      </c>
      <c r="D238" s="56">
        <v>2023.64</v>
      </c>
      <c r="E238" s="56">
        <v>2002.63</v>
      </c>
      <c r="F238" s="56">
        <v>2015.3200000000002</v>
      </c>
      <c r="G238" s="56">
        <v>2033.49</v>
      </c>
      <c r="H238" s="56">
        <v>2058.33</v>
      </c>
      <c r="I238" s="56">
        <v>2100.6000000000004</v>
      </c>
      <c r="J238" s="56">
        <v>2248.8000000000002</v>
      </c>
      <c r="K238" s="56">
        <v>2357.5699999999997</v>
      </c>
      <c r="L238" s="56">
        <v>2359.0100000000002</v>
      </c>
      <c r="M238" s="56">
        <v>2355.0299999999997</v>
      </c>
      <c r="N238" s="56">
        <v>2355.4300000000003</v>
      </c>
      <c r="O238" s="56">
        <v>2352.17</v>
      </c>
      <c r="P238" s="56">
        <v>2354.69</v>
      </c>
      <c r="Q238" s="56">
        <v>2354.46</v>
      </c>
      <c r="R238" s="56">
        <v>2352.9499999999998</v>
      </c>
      <c r="S238" s="56">
        <v>2361.5699999999997</v>
      </c>
      <c r="T238" s="56">
        <v>2361.58</v>
      </c>
      <c r="U238" s="56">
        <v>2402.48</v>
      </c>
      <c r="V238" s="56">
        <v>2376.31</v>
      </c>
      <c r="W238" s="56">
        <v>2360.9899999999998</v>
      </c>
      <c r="X238" s="56">
        <v>2310.91</v>
      </c>
      <c r="Y238" s="56">
        <v>2144.23</v>
      </c>
      <c r="Z238" s="76">
        <v>2040.3600000000001</v>
      </c>
      <c r="AA238" s="65"/>
    </row>
    <row r="239" spans="1:27" ht="16.5" x14ac:dyDescent="0.25">
      <c r="A239" s="64"/>
      <c r="B239" s="88">
        <v>27</v>
      </c>
      <c r="C239" s="84">
        <v>2005.66</v>
      </c>
      <c r="D239" s="56">
        <v>1978.88</v>
      </c>
      <c r="E239" s="56">
        <v>1959.47</v>
      </c>
      <c r="F239" s="56">
        <v>1965.0700000000002</v>
      </c>
      <c r="G239" s="56">
        <v>1970.06</v>
      </c>
      <c r="H239" s="56">
        <v>2001.89</v>
      </c>
      <c r="I239" s="56">
        <v>2024.3400000000001</v>
      </c>
      <c r="J239" s="56">
        <v>2052.88</v>
      </c>
      <c r="K239" s="56">
        <v>2082.77</v>
      </c>
      <c r="L239" s="56">
        <v>2205.33</v>
      </c>
      <c r="M239" s="56">
        <v>2219.52</v>
      </c>
      <c r="N239" s="56">
        <v>2253.19</v>
      </c>
      <c r="O239" s="56">
        <v>2227.65</v>
      </c>
      <c r="P239" s="56">
        <v>2200.8199999999997</v>
      </c>
      <c r="Q239" s="56">
        <v>2246.16</v>
      </c>
      <c r="R239" s="56">
        <v>2231.13</v>
      </c>
      <c r="S239" s="56">
        <v>2296.0100000000002</v>
      </c>
      <c r="T239" s="56">
        <v>2306.17</v>
      </c>
      <c r="U239" s="56">
        <v>2315.1800000000003</v>
      </c>
      <c r="V239" s="56">
        <v>2328.34</v>
      </c>
      <c r="W239" s="56">
        <v>2304.7799999999997</v>
      </c>
      <c r="X239" s="56">
        <v>2277.4300000000003</v>
      </c>
      <c r="Y239" s="56">
        <v>2064.38</v>
      </c>
      <c r="Z239" s="76">
        <v>2008.0900000000001</v>
      </c>
      <c r="AA239" s="65"/>
    </row>
    <row r="240" spans="1:27" ht="16.5" x14ac:dyDescent="0.25">
      <c r="A240" s="64"/>
      <c r="B240" s="88">
        <v>28</v>
      </c>
      <c r="C240" s="84">
        <v>2004.2800000000002</v>
      </c>
      <c r="D240" s="56">
        <v>1985.3400000000001</v>
      </c>
      <c r="E240" s="56">
        <v>1978.04</v>
      </c>
      <c r="F240" s="56">
        <v>2009.97</v>
      </c>
      <c r="G240" s="56">
        <v>2039</v>
      </c>
      <c r="H240" s="56">
        <v>2134.79</v>
      </c>
      <c r="I240" s="56">
        <v>2366.63</v>
      </c>
      <c r="J240" s="56">
        <v>2424.12</v>
      </c>
      <c r="K240" s="56">
        <v>2445.4899999999998</v>
      </c>
      <c r="L240" s="56">
        <v>2438.19</v>
      </c>
      <c r="M240" s="56">
        <v>2429.2399999999998</v>
      </c>
      <c r="N240" s="56">
        <v>2435.3000000000002</v>
      </c>
      <c r="O240" s="56">
        <v>2424.09</v>
      </c>
      <c r="P240" s="56">
        <v>2423.46</v>
      </c>
      <c r="Q240" s="56">
        <v>2429.83</v>
      </c>
      <c r="R240" s="56">
        <v>2438.75</v>
      </c>
      <c r="S240" s="56">
        <v>2453.88</v>
      </c>
      <c r="T240" s="56">
        <v>2421.5100000000002</v>
      </c>
      <c r="U240" s="56">
        <v>2412.9899999999998</v>
      </c>
      <c r="V240" s="56">
        <v>2461.6999999999998</v>
      </c>
      <c r="W240" s="56">
        <v>2411.13</v>
      </c>
      <c r="X240" s="56">
        <v>2373.3900000000003</v>
      </c>
      <c r="Y240" s="56">
        <v>2213.3500000000004</v>
      </c>
      <c r="Z240" s="76">
        <v>2032.0900000000001</v>
      </c>
      <c r="AA240" s="65"/>
    </row>
    <row r="241" spans="1:27" ht="16.5" hidden="1" x14ac:dyDescent="0.25">
      <c r="A241" s="64"/>
      <c r="B241" s="88">
        <v>29</v>
      </c>
      <c r="C241" s="84"/>
      <c r="D241" s="56"/>
      <c r="E241" s="56"/>
      <c r="F241" s="56"/>
      <c r="G241" s="56"/>
      <c r="H241" s="56"/>
      <c r="I241" s="56"/>
      <c r="J241" s="56"/>
      <c r="K241" s="56"/>
      <c r="L241" s="56"/>
      <c r="M241" s="56"/>
      <c r="N241" s="56"/>
      <c r="O241" s="56"/>
      <c r="P241" s="56"/>
      <c r="Q241" s="56"/>
      <c r="R241" s="56"/>
      <c r="S241" s="56"/>
      <c r="T241" s="56"/>
      <c r="U241" s="56"/>
      <c r="V241" s="56"/>
      <c r="W241" s="56"/>
      <c r="X241" s="56"/>
      <c r="Y241" s="56"/>
      <c r="Z241" s="76"/>
      <c r="AA241" s="65"/>
    </row>
    <row r="242" spans="1:27" ht="16.5" hidden="1" x14ac:dyDescent="0.25">
      <c r="A242" s="64"/>
      <c r="B242" s="88">
        <v>30</v>
      </c>
      <c r="C242" s="84"/>
      <c r="D242" s="56"/>
      <c r="E242" s="56"/>
      <c r="F242" s="56"/>
      <c r="G242" s="56"/>
      <c r="H242" s="56"/>
      <c r="I242" s="56"/>
      <c r="J242" s="56"/>
      <c r="K242" s="56"/>
      <c r="L242" s="56"/>
      <c r="M242" s="56"/>
      <c r="N242" s="56"/>
      <c r="O242" s="56"/>
      <c r="P242" s="56"/>
      <c r="Q242" s="56"/>
      <c r="R242" s="56"/>
      <c r="S242" s="56"/>
      <c r="T242" s="56"/>
      <c r="U242" s="56"/>
      <c r="V242" s="56"/>
      <c r="W242" s="56"/>
      <c r="X242" s="56"/>
      <c r="Y242" s="56"/>
      <c r="Z242" s="76"/>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4" t="s">
        <v>131</v>
      </c>
      <c r="C245" s="285" t="s">
        <v>165</v>
      </c>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6"/>
      <c r="AA245" s="65"/>
    </row>
    <row r="246" spans="1:27" ht="32.25" thickBot="1" x14ac:dyDescent="0.3">
      <c r="A246" s="64"/>
      <c r="B246" s="275"/>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0.08</v>
      </c>
      <c r="G247" s="90">
        <v>18.46</v>
      </c>
      <c r="H247" s="90">
        <v>78.790000000000006</v>
      </c>
      <c r="I247" s="90">
        <v>161.83000000000001</v>
      </c>
      <c r="J247" s="90">
        <v>68.42</v>
      </c>
      <c r="K247" s="90">
        <v>34.83</v>
      </c>
      <c r="L247" s="90">
        <v>10.5</v>
      </c>
      <c r="M247" s="90">
        <v>8.83</v>
      </c>
      <c r="N247" s="90">
        <v>6.82</v>
      </c>
      <c r="O247" s="90">
        <v>1.69</v>
      </c>
      <c r="P247" s="90">
        <v>11.08</v>
      </c>
      <c r="Q247" s="90">
        <v>9.5</v>
      </c>
      <c r="R247" s="90">
        <v>7.68</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28.76</v>
      </c>
      <c r="H248" s="56">
        <v>107.39</v>
      </c>
      <c r="I248" s="56">
        <v>87.66</v>
      </c>
      <c r="J248" s="56">
        <v>71.61</v>
      </c>
      <c r="K248" s="56">
        <v>41.27</v>
      </c>
      <c r="L248" s="56">
        <v>6.79</v>
      </c>
      <c r="M248" s="56">
        <v>0</v>
      </c>
      <c r="N248" s="56">
        <v>0</v>
      </c>
      <c r="O248" s="56">
        <v>0</v>
      </c>
      <c r="P248" s="56">
        <v>0.01</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39.03</v>
      </c>
      <c r="H249" s="56">
        <v>120.84</v>
      </c>
      <c r="I249" s="56">
        <v>179.2</v>
      </c>
      <c r="J249" s="56">
        <v>84.84</v>
      </c>
      <c r="K249" s="56">
        <v>75.97</v>
      </c>
      <c r="L249" s="56">
        <v>47.27</v>
      </c>
      <c r="M249" s="56">
        <v>64.73</v>
      </c>
      <c r="N249" s="56">
        <v>60.99</v>
      </c>
      <c r="O249" s="56">
        <v>77.25</v>
      </c>
      <c r="P249" s="56">
        <v>67.510000000000005</v>
      </c>
      <c r="Q249" s="56">
        <v>39.57</v>
      </c>
      <c r="R249" s="56">
        <v>35.96</v>
      </c>
      <c r="S249" s="56">
        <v>33.549999999999997</v>
      </c>
      <c r="T249" s="56">
        <v>25.43</v>
      </c>
      <c r="U249" s="56">
        <v>0.61</v>
      </c>
      <c r="V249" s="56">
        <v>0</v>
      </c>
      <c r="W249" s="56">
        <v>0</v>
      </c>
      <c r="X249" s="56">
        <v>0</v>
      </c>
      <c r="Y249" s="56">
        <v>0</v>
      </c>
      <c r="Z249" s="76">
        <v>0</v>
      </c>
      <c r="AA249" s="65"/>
    </row>
    <row r="250" spans="1:27" ht="16.5" x14ac:dyDescent="0.25">
      <c r="A250" s="64"/>
      <c r="B250" s="88">
        <v>4</v>
      </c>
      <c r="C250" s="84">
        <v>0</v>
      </c>
      <c r="D250" s="56">
        <v>0</v>
      </c>
      <c r="E250" s="56">
        <v>0</v>
      </c>
      <c r="F250" s="56">
        <v>26.77</v>
      </c>
      <c r="G250" s="56">
        <v>200.97</v>
      </c>
      <c r="H250" s="56">
        <v>182.1</v>
      </c>
      <c r="I250" s="56">
        <v>176.42</v>
      </c>
      <c r="J250" s="56">
        <v>48.63</v>
      </c>
      <c r="K250" s="56">
        <v>33.799999999999997</v>
      </c>
      <c r="L250" s="56">
        <v>18.84</v>
      </c>
      <c r="M250" s="56">
        <v>2.57</v>
      </c>
      <c r="N250" s="56">
        <v>2.85</v>
      </c>
      <c r="O250" s="56">
        <v>12.31</v>
      </c>
      <c r="P250" s="56">
        <v>55.92</v>
      </c>
      <c r="Q250" s="56">
        <v>59.22</v>
      </c>
      <c r="R250" s="56">
        <v>53.86</v>
      </c>
      <c r="S250" s="56">
        <v>44.66</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11.52</v>
      </c>
      <c r="G251" s="56">
        <v>29.2</v>
      </c>
      <c r="H251" s="56">
        <v>127.33</v>
      </c>
      <c r="I251" s="56">
        <v>75.069999999999993</v>
      </c>
      <c r="J251" s="56">
        <v>0</v>
      </c>
      <c r="K251" s="56">
        <v>38.549999999999997</v>
      </c>
      <c r="L251" s="56">
        <v>28.85</v>
      </c>
      <c r="M251" s="56">
        <v>27.59</v>
      </c>
      <c r="N251" s="56">
        <v>107.73</v>
      </c>
      <c r="O251" s="56">
        <v>63.63</v>
      </c>
      <c r="P251" s="56">
        <v>77.91</v>
      </c>
      <c r="Q251" s="56">
        <v>84.37</v>
      </c>
      <c r="R251" s="56">
        <v>81.150000000000006</v>
      </c>
      <c r="S251" s="56">
        <v>79.52</v>
      </c>
      <c r="T251" s="56">
        <v>60.79</v>
      </c>
      <c r="U251" s="56">
        <v>35.57</v>
      </c>
      <c r="V251" s="56">
        <v>0</v>
      </c>
      <c r="W251" s="56">
        <v>0</v>
      </c>
      <c r="X251" s="56">
        <v>0</v>
      </c>
      <c r="Y251" s="56">
        <v>0</v>
      </c>
      <c r="Z251" s="76">
        <v>0</v>
      </c>
      <c r="AA251" s="65"/>
    </row>
    <row r="252" spans="1:27" ht="16.5" x14ac:dyDescent="0.25">
      <c r="A252" s="64"/>
      <c r="B252" s="88">
        <v>6</v>
      </c>
      <c r="C252" s="84">
        <v>0</v>
      </c>
      <c r="D252" s="56">
        <v>0</v>
      </c>
      <c r="E252" s="56">
        <v>0</v>
      </c>
      <c r="F252" s="56">
        <v>0.69</v>
      </c>
      <c r="G252" s="56">
        <v>6.59</v>
      </c>
      <c r="H252" s="56">
        <v>22.05</v>
      </c>
      <c r="I252" s="56">
        <v>67.849999999999994</v>
      </c>
      <c r="J252" s="56">
        <v>13.64</v>
      </c>
      <c r="K252" s="56">
        <v>12.3</v>
      </c>
      <c r="L252" s="56">
        <v>14.19</v>
      </c>
      <c r="M252" s="56">
        <v>0</v>
      </c>
      <c r="N252" s="56">
        <v>0</v>
      </c>
      <c r="O252" s="56">
        <v>0</v>
      </c>
      <c r="P252" s="56">
        <v>0</v>
      </c>
      <c r="Q252" s="56">
        <v>0</v>
      </c>
      <c r="R252" s="56">
        <v>0</v>
      </c>
      <c r="S252" s="56">
        <v>0</v>
      </c>
      <c r="T252" s="56">
        <v>0</v>
      </c>
      <c r="U252" s="56">
        <v>6.46</v>
      </c>
      <c r="V252" s="56">
        <v>0</v>
      </c>
      <c r="W252" s="56">
        <v>0</v>
      </c>
      <c r="X252" s="56">
        <v>0</v>
      </c>
      <c r="Y252" s="56">
        <v>0</v>
      </c>
      <c r="Z252" s="76">
        <v>0</v>
      </c>
      <c r="AA252" s="65"/>
    </row>
    <row r="253" spans="1:27" ht="16.5" x14ac:dyDescent="0.25">
      <c r="A253" s="64"/>
      <c r="B253" s="88">
        <v>7</v>
      </c>
      <c r="C253" s="84">
        <v>0</v>
      </c>
      <c r="D253" s="56">
        <v>0</v>
      </c>
      <c r="E253" s="56">
        <v>0</v>
      </c>
      <c r="F253" s="56">
        <v>0</v>
      </c>
      <c r="G253" s="56">
        <v>29.35</v>
      </c>
      <c r="H253" s="56">
        <v>113.72</v>
      </c>
      <c r="I253" s="56">
        <v>166.24</v>
      </c>
      <c r="J253" s="56">
        <v>9.43</v>
      </c>
      <c r="K253" s="56">
        <v>2.3199999999999998</v>
      </c>
      <c r="L253" s="56">
        <v>0</v>
      </c>
      <c r="M253" s="56">
        <v>0</v>
      </c>
      <c r="N253" s="56">
        <v>7.01</v>
      </c>
      <c r="O253" s="56">
        <v>9.35</v>
      </c>
      <c r="P253" s="56">
        <v>11.48</v>
      </c>
      <c r="Q253" s="56">
        <v>0</v>
      </c>
      <c r="R253" s="56">
        <v>0</v>
      </c>
      <c r="S253" s="56">
        <v>0</v>
      </c>
      <c r="T253" s="56">
        <v>0.27</v>
      </c>
      <c r="U253" s="56">
        <v>14.22</v>
      </c>
      <c r="V253" s="56">
        <v>0</v>
      </c>
      <c r="W253" s="56">
        <v>0</v>
      </c>
      <c r="X253" s="56">
        <v>0</v>
      </c>
      <c r="Y253" s="56">
        <v>0</v>
      </c>
      <c r="Z253" s="76">
        <v>0</v>
      </c>
      <c r="AA253" s="65"/>
    </row>
    <row r="254" spans="1:27" ht="16.5" x14ac:dyDescent="0.25">
      <c r="A254" s="64"/>
      <c r="B254" s="88">
        <v>8</v>
      </c>
      <c r="C254" s="84">
        <v>0</v>
      </c>
      <c r="D254" s="56">
        <v>0</v>
      </c>
      <c r="E254" s="56">
        <v>6.55</v>
      </c>
      <c r="F254" s="56">
        <v>9.24</v>
      </c>
      <c r="G254" s="56">
        <v>242.6</v>
      </c>
      <c r="H254" s="56">
        <v>237.49</v>
      </c>
      <c r="I254" s="56">
        <v>226.39</v>
      </c>
      <c r="J254" s="56">
        <v>93.63</v>
      </c>
      <c r="K254" s="56">
        <v>72.3</v>
      </c>
      <c r="L254" s="56">
        <v>77.650000000000006</v>
      </c>
      <c r="M254" s="56">
        <v>90.11</v>
      </c>
      <c r="N254" s="56">
        <v>115.8</v>
      </c>
      <c r="O254" s="56">
        <v>128.76</v>
      </c>
      <c r="P254" s="56">
        <v>127.56</v>
      </c>
      <c r="Q254" s="56">
        <v>94.15</v>
      </c>
      <c r="R254" s="56">
        <v>113.91</v>
      </c>
      <c r="S254" s="56">
        <v>116.15</v>
      </c>
      <c r="T254" s="56">
        <v>144.43</v>
      </c>
      <c r="U254" s="56">
        <v>142.9</v>
      </c>
      <c r="V254" s="56">
        <v>112.06</v>
      </c>
      <c r="W254" s="56">
        <v>0</v>
      </c>
      <c r="X254" s="56">
        <v>64.97</v>
      </c>
      <c r="Y254" s="56">
        <v>0</v>
      </c>
      <c r="Z254" s="76">
        <v>0</v>
      </c>
      <c r="AA254" s="65"/>
    </row>
    <row r="255" spans="1:27" ht="16.5" x14ac:dyDescent="0.25">
      <c r="A255" s="64"/>
      <c r="B255" s="88">
        <v>9</v>
      </c>
      <c r="C255" s="84">
        <v>0</v>
      </c>
      <c r="D255" s="56">
        <v>0</v>
      </c>
      <c r="E255" s="56">
        <v>0</v>
      </c>
      <c r="F255" s="56">
        <v>46.98</v>
      </c>
      <c r="G255" s="56">
        <v>271.67</v>
      </c>
      <c r="H255" s="56">
        <v>238.14</v>
      </c>
      <c r="I255" s="56">
        <v>184.44</v>
      </c>
      <c r="J255" s="56">
        <v>113.55</v>
      </c>
      <c r="K255" s="56">
        <v>68.67</v>
      </c>
      <c r="L255" s="56">
        <v>106.3</v>
      </c>
      <c r="M255" s="56">
        <v>68.069999999999993</v>
      </c>
      <c r="N255" s="56">
        <v>91.61</v>
      </c>
      <c r="O255" s="56">
        <v>99.55</v>
      </c>
      <c r="P255" s="56">
        <v>106.5</v>
      </c>
      <c r="Q255" s="56">
        <v>124.92</v>
      </c>
      <c r="R255" s="56">
        <v>87.18</v>
      </c>
      <c r="S255" s="56">
        <v>78.430000000000007</v>
      </c>
      <c r="T255" s="56">
        <v>103.26</v>
      </c>
      <c r="U255" s="56">
        <v>0.01</v>
      </c>
      <c r="V255" s="56">
        <v>0</v>
      </c>
      <c r="W255" s="56">
        <v>0</v>
      </c>
      <c r="X255" s="56">
        <v>0</v>
      </c>
      <c r="Y255" s="56">
        <v>0</v>
      </c>
      <c r="Z255" s="76">
        <v>0</v>
      </c>
      <c r="AA255" s="65"/>
    </row>
    <row r="256" spans="1:27" ht="16.5" x14ac:dyDescent="0.25">
      <c r="A256" s="64"/>
      <c r="B256" s="88">
        <v>10</v>
      </c>
      <c r="C256" s="84">
        <v>5.71</v>
      </c>
      <c r="D256" s="56">
        <v>40.31</v>
      </c>
      <c r="E256" s="56">
        <v>69.099999999999994</v>
      </c>
      <c r="F256" s="56">
        <v>86.15</v>
      </c>
      <c r="G256" s="56">
        <v>298.48</v>
      </c>
      <c r="H256" s="56">
        <v>285.86</v>
      </c>
      <c r="I256" s="56">
        <v>346.58</v>
      </c>
      <c r="J256" s="56">
        <v>151.47</v>
      </c>
      <c r="K256" s="56">
        <v>118.79</v>
      </c>
      <c r="L256" s="56">
        <v>123.64</v>
      </c>
      <c r="M256" s="56">
        <v>121.25</v>
      </c>
      <c r="N256" s="56">
        <v>29.77</v>
      </c>
      <c r="O256" s="56">
        <v>47.07</v>
      </c>
      <c r="P256" s="56">
        <v>141.1</v>
      </c>
      <c r="Q256" s="56">
        <v>92.67</v>
      </c>
      <c r="R256" s="56">
        <v>173.21</v>
      </c>
      <c r="S256" s="56">
        <v>217.07</v>
      </c>
      <c r="T256" s="56">
        <v>220.24</v>
      </c>
      <c r="U256" s="56">
        <v>109.78</v>
      </c>
      <c r="V256" s="56">
        <v>0</v>
      </c>
      <c r="W256" s="56">
        <v>0</v>
      </c>
      <c r="X256" s="56">
        <v>0</v>
      </c>
      <c r="Y256" s="56">
        <v>0</v>
      </c>
      <c r="Z256" s="76">
        <v>0</v>
      </c>
      <c r="AA256" s="65"/>
    </row>
    <row r="257" spans="1:27" ht="16.5" x14ac:dyDescent="0.25">
      <c r="A257" s="64"/>
      <c r="B257" s="88">
        <v>11</v>
      </c>
      <c r="C257" s="84">
        <v>0</v>
      </c>
      <c r="D257" s="56">
        <v>0</v>
      </c>
      <c r="E257" s="56">
        <v>0</v>
      </c>
      <c r="F257" s="56">
        <v>0</v>
      </c>
      <c r="G257" s="56">
        <v>68.09</v>
      </c>
      <c r="H257" s="56">
        <v>58.6</v>
      </c>
      <c r="I257" s="56">
        <v>142.69</v>
      </c>
      <c r="J257" s="56">
        <v>103.27</v>
      </c>
      <c r="K257" s="56">
        <v>120.5</v>
      </c>
      <c r="L257" s="56">
        <v>70.510000000000005</v>
      </c>
      <c r="M257" s="56">
        <v>24.74</v>
      </c>
      <c r="N257" s="56">
        <v>35.270000000000003</v>
      </c>
      <c r="O257" s="56">
        <v>48.08</v>
      </c>
      <c r="P257" s="56">
        <v>87.71</v>
      </c>
      <c r="Q257" s="56">
        <v>56.2</v>
      </c>
      <c r="R257" s="56">
        <v>38.090000000000003</v>
      </c>
      <c r="S257" s="56">
        <v>38.380000000000003</v>
      </c>
      <c r="T257" s="56">
        <v>46.06</v>
      </c>
      <c r="U257" s="56">
        <v>69.37</v>
      </c>
      <c r="V257" s="56">
        <v>0</v>
      </c>
      <c r="W257" s="56">
        <v>7.25</v>
      </c>
      <c r="X257" s="56">
        <v>0.01</v>
      </c>
      <c r="Y257" s="56">
        <v>0</v>
      </c>
      <c r="Z257" s="76">
        <v>0</v>
      </c>
      <c r="AA257" s="65"/>
    </row>
    <row r="258" spans="1:27" ht="16.5" x14ac:dyDescent="0.25">
      <c r="A258" s="64"/>
      <c r="B258" s="88">
        <v>12</v>
      </c>
      <c r="C258" s="84">
        <v>45.96</v>
      </c>
      <c r="D258" s="56">
        <v>14.39</v>
      </c>
      <c r="E258" s="56">
        <v>54.75</v>
      </c>
      <c r="F258" s="56">
        <v>93.89</v>
      </c>
      <c r="G258" s="56">
        <v>192.82</v>
      </c>
      <c r="H258" s="56">
        <v>149.1</v>
      </c>
      <c r="I258" s="56">
        <v>105.21</v>
      </c>
      <c r="J258" s="56">
        <v>91.74</v>
      </c>
      <c r="K258" s="56">
        <v>95.32</v>
      </c>
      <c r="L258" s="56">
        <v>60.28</v>
      </c>
      <c r="M258" s="56">
        <v>26.13</v>
      </c>
      <c r="N258" s="56">
        <v>5.73</v>
      </c>
      <c r="O258" s="56">
        <v>4.8899999999999997</v>
      </c>
      <c r="P258" s="56">
        <v>8.66</v>
      </c>
      <c r="Q258" s="56">
        <v>32.42</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27.89</v>
      </c>
      <c r="I259" s="56">
        <v>37.49</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22.33</v>
      </c>
      <c r="H260" s="56">
        <v>59.58</v>
      </c>
      <c r="I260" s="56">
        <v>24.45</v>
      </c>
      <c r="J260" s="56">
        <v>26.96</v>
      </c>
      <c r="K260" s="56">
        <v>10.210000000000001</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15.07</v>
      </c>
      <c r="G261" s="56">
        <v>186.77</v>
      </c>
      <c r="H261" s="56">
        <v>294.04000000000002</v>
      </c>
      <c r="I261" s="56">
        <v>243.04</v>
      </c>
      <c r="J261" s="56">
        <v>178.34</v>
      </c>
      <c r="K261" s="56">
        <v>166.78</v>
      </c>
      <c r="L261" s="56">
        <v>135.72</v>
      </c>
      <c r="M261" s="56">
        <v>116.7</v>
      </c>
      <c r="N261" s="56">
        <v>119.24</v>
      </c>
      <c r="O261" s="56">
        <v>97.13</v>
      </c>
      <c r="P261" s="56">
        <v>85.72</v>
      </c>
      <c r="Q261" s="56">
        <v>90.95</v>
      </c>
      <c r="R261" s="56">
        <v>57.29</v>
      </c>
      <c r="S261" s="56">
        <v>35.22</v>
      </c>
      <c r="T261" s="56">
        <v>45.91</v>
      </c>
      <c r="U261" s="56">
        <v>13.49</v>
      </c>
      <c r="V261" s="56">
        <v>0</v>
      </c>
      <c r="W261" s="56">
        <v>0</v>
      </c>
      <c r="X261" s="56">
        <v>0.05</v>
      </c>
      <c r="Y261" s="56">
        <v>0</v>
      </c>
      <c r="Z261" s="76">
        <v>0</v>
      </c>
      <c r="AA261" s="65"/>
    </row>
    <row r="262" spans="1:27" ht="16.5" x14ac:dyDescent="0.25">
      <c r="A262" s="64"/>
      <c r="B262" s="88">
        <v>16</v>
      </c>
      <c r="C262" s="84">
        <v>0</v>
      </c>
      <c r="D262" s="56">
        <v>0</v>
      </c>
      <c r="E262" s="56">
        <v>0</v>
      </c>
      <c r="F262" s="56">
        <v>0</v>
      </c>
      <c r="G262" s="56">
        <v>101.73</v>
      </c>
      <c r="H262" s="56">
        <v>125.46</v>
      </c>
      <c r="I262" s="56">
        <v>189.11</v>
      </c>
      <c r="J262" s="56">
        <v>130.97999999999999</v>
      </c>
      <c r="K262" s="56">
        <v>116.35</v>
      </c>
      <c r="L262" s="56">
        <v>71.569999999999993</v>
      </c>
      <c r="M262" s="56">
        <v>46.85</v>
      </c>
      <c r="N262" s="56">
        <v>20.25</v>
      </c>
      <c r="O262" s="56">
        <v>13.54</v>
      </c>
      <c r="P262" s="56">
        <v>27.62</v>
      </c>
      <c r="Q262" s="56">
        <v>23.68</v>
      </c>
      <c r="R262" s="56">
        <v>26.76</v>
      </c>
      <c r="S262" s="56">
        <v>28.01</v>
      </c>
      <c r="T262" s="56">
        <v>0</v>
      </c>
      <c r="U262" s="56">
        <v>0</v>
      </c>
      <c r="V262" s="56">
        <v>0</v>
      </c>
      <c r="W262" s="56">
        <v>0</v>
      </c>
      <c r="X262" s="56">
        <v>0</v>
      </c>
      <c r="Y262" s="56">
        <v>0</v>
      </c>
      <c r="Z262" s="76">
        <v>0</v>
      </c>
      <c r="AA262" s="65"/>
    </row>
    <row r="263" spans="1:27" ht="16.5" x14ac:dyDescent="0.25">
      <c r="A263" s="64"/>
      <c r="B263" s="88">
        <v>17</v>
      </c>
      <c r="C263" s="84">
        <v>0</v>
      </c>
      <c r="D263" s="56">
        <v>0</v>
      </c>
      <c r="E263" s="56">
        <v>1</v>
      </c>
      <c r="F263" s="56">
        <v>6.68</v>
      </c>
      <c r="G263" s="56">
        <v>174.11</v>
      </c>
      <c r="H263" s="56">
        <v>217.78</v>
      </c>
      <c r="I263" s="56">
        <v>178.53</v>
      </c>
      <c r="J263" s="56">
        <v>142.51</v>
      </c>
      <c r="K263" s="56">
        <v>149.74</v>
      </c>
      <c r="L263" s="56">
        <v>76.89</v>
      </c>
      <c r="M263" s="56">
        <v>48.06</v>
      </c>
      <c r="N263" s="56">
        <v>60.69</v>
      </c>
      <c r="O263" s="56">
        <v>72.760000000000005</v>
      </c>
      <c r="P263" s="56">
        <v>116.32</v>
      </c>
      <c r="Q263" s="56">
        <v>118.61</v>
      </c>
      <c r="R263" s="56">
        <v>164.31</v>
      </c>
      <c r="S263" s="56">
        <v>91.58</v>
      </c>
      <c r="T263" s="56">
        <v>107.12</v>
      </c>
      <c r="U263" s="56">
        <v>60.84</v>
      </c>
      <c r="V263" s="56">
        <v>36.61</v>
      </c>
      <c r="W263" s="56">
        <v>0</v>
      </c>
      <c r="X263" s="56">
        <v>0</v>
      </c>
      <c r="Y263" s="56">
        <v>0</v>
      </c>
      <c r="Z263" s="76">
        <v>0</v>
      </c>
      <c r="AA263" s="65"/>
    </row>
    <row r="264" spans="1:27" ht="16.5" x14ac:dyDescent="0.25">
      <c r="A264" s="64"/>
      <c r="B264" s="88">
        <v>18</v>
      </c>
      <c r="C264" s="84">
        <v>0</v>
      </c>
      <c r="D264" s="56">
        <v>0</v>
      </c>
      <c r="E264" s="56">
        <v>0</v>
      </c>
      <c r="F264" s="56">
        <v>7.3</v>
      </c>
      <c r="G264" s="56">
        <v>46.41</v>
      </c>
      <c r="H264" s="56">
        <v>104.86</v>
      </c>
      <c r="I264" s="56">
        <v>43.74</v>
      </c>
      <c r="J264" s="56">
        <v>0</v>
      </c>
      <c r="K264" s="56">
        <v>0</v>
      </c>
      <c r="L264" s="56">
        <v>0</v>
      </c>
      <c r="M264" s="56">
        <v>0</v>
      </c>
      <c r="N264" s="56">
        <v>0</v>
      </c>
      <c r="O264" s="56">
        <v>0</v>
      </c>
      <c r="P264" s="56">
        <v>9.3000000000000007</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16.52</v>
      </c>
      <c r="G265" s="56">
        <v>8.4</v>
      </c>
      <c r="H265" s="56">
        <v>6.42</v>
      </c>
      <c r="I265" s="56">
        <v>46.42</v>
      </c>
      <c r="J265" s="56">
        <v>29.22</v>
      </c>
      <c r="K265" s="56">
        <v>0</v>
      </c>
      <c r="L265" s="56">
        <v>0</v>
      </c>
      <c r="M265" s="56">
        <v>0</v>
      </c>
      <c r="N265" s="56">
        <v>0</v>
      </c>
      <c r="O265" s="56">
        <v>0</v>
      </c>
      <c r="P265" s="56">
        <v>0</v>
      </c>
      <c r="Q265" s="56">
        <v>0</v>
      </c>
      <c r="R265" s="56">
        <v>0</v>
      </c>
      <c r="S265" s="56">
        <v>47.1</v>
      </c>
      <c r="T265" s="56">
        <v>0.02</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19.399999999999999</v>
      </c>
      <c r="H266" s="56">
        <v>20.100000000000001</v>
      </c>
      <c r="I266" s="56">
        <v>43.57</v>
      </c>
      <c r="J266" s="56">
        <v>0</v>
      </c>
      <c r="K266" s="56">
        <v>25.58</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4.3899999999999997</v>
      </c>
      <c r="G267" s="56">
        <v>77.680000000000007</v>
      </c>
      <c r="H267" s="56">
        <v>92.44</v>
      </c>
      <c r="I267" s="56">
        <v>79.02</v>
      </c>
      <c r="J267" s="56">
        <v>19.39</v>
      </c>
      <c r="K267" s="56">
        <v>62.92</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31.37</v>
      </c>
      <c r="G268" s="56">
        <v>48.25</v>
      </c>
      <c r="H268" s="56">
        <v>128.76</v>
      </c>
      <c r="I268" s="56">
        <v>100.13</v>
      </c>
      <c r="J268" s="56">
        <v>48.77</v>
      </c>
      <c r="K268" s="56">
        <v>42.06</v>
      </c>
      <c r="L268" s="56">
        <v>3.53</v>
      </c>
      <c r="M268" s="56">
        <v>0</v>
      </c>
      <c r="N268" s="56">
        <v>0</v>
      </c>
      <c r="O268" s="56">
        <v>0</v>
      </c>
      <c r="P268" s="56">
        <v>0</v>
      </c>
      <c r="Q268" s="56">
        <v>0</v>
      </c>
      <c r="R268" s="56">
        <v>0</v>
      </c>
      <c r="S268" s="56">
        <v>0</v>
      </c>
      <c r="T268" s="56">
        <v>0</v>
      </c>
      <c r="U268" s="56">
        <v>0</v>
      </c>
      <c r="V268" s="56">
        <v>0</v>
      </c>
      <c r="W268" s="56">
        <v>0</v>
      </c>
      <c r="X268" s="56">
        <v>0</v>
      </c>
      <c r="Y268" s="56">
        <v>0.69</v>
      </c>
      <c r="Z268" s="76">
        <v>0</v>
      </c>
      <c r="AA268" s="65"/>
    </row>
    <row r="269" spans="1:27" ht="16.5" x14ac:dyDescent="0.25">
      <c r="A269" s="64"/>
      <c r="B269" s="88">
        <v>23</v>
      </c>
      <c r="C269" s="84">
        <v>0</v>
      </c>
      <c r="D269" s="56">
        <v>5.3</v>
      </c>
      <c r="E269" s="56">
        <v>0</v>
      </c>
      <c r="F269" s="56">
        <v>0</v>
      </c>
      <c r="G269" s="56">
        <v>4.12</v>
      </c>
      <c r="H269" s="56">
        <v>4.97</v>
      </c>
      <c r="I269" s="56">
        <v>0</v>
      </c>
      <c r="J269" s="56">
        <v>10.08</v>
      </c>
      <c r="K269" s="56">
        <v>57.12</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14.15</v>
      </c>
      <c r="H270" s="56">
        <v>28.72</v>
      </c>
      <c r="I270" s="56">
        <v>26.65</v>
      </c>
      <c r="J270" s="56">
        <v>44.02</v>
      </c>
      <c r="K270" s="56">
        <v>45.67</v>
      </c>
      <c r="L270" s="56">
        <v>1.71</v>
      </c>
      <c r="M270" s="56">
        <v>0</v>
      </c>
      <c r="N270" s="56">
        <v>0</v>
      </c>
      <c r="O270" s="56">
        <v>0</v>
      </c>
      <c r="P270" s="56">
        <v>0.53</v>
      </c>
      <c r="Q270" s="56">
        <v>0</v>
      </c>
      <c r="R270" s="56">
        <v>0.03</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10.76</v>
      </c>
      <c r="I271" s="56">
        <v>63.26</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5.84</v>
      </c>
      <c r="G272" s="56">
        <v>0.01</v>
      </c>
      <c r="H272" s="56">
        <v>0</v>
      </c>
      <c r="I272" s="56">
        <v>0.39</v>
      </c>
      <c r="J272" s="56">
        <v>116.97</v>
      </c>
      <c r="K272" s="56">
        <v>4.2</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0</v>
      </c>
      <c r="I273" s="56">
        <v>2.16</v>
      </c>
      <c r="J273" s="56">
        <v>0</v>
      </c>
      <c r="K273" s="56">
        <v>47.2</v>
      </c>
      <c r="L273" s="56">
        <v>25.19</v>
      </c>
      <c r="M273" s="56">
        <v>0</v>
      </c>
      <c r="N273" s="56">
        <v>0</v>
      </c>
      <c r="O273" s="56">
        <v>0</v>
      </c>
      <c r="P273" s="56">
        <v>0</v>
      </c>
      <c r="Q273" s="56">
        <v>19.600000000000001</v>
      </c>
      <c r="R273" s="56">
        <v>40.65</v>
      </c>
      <c r="S273" s="56">
        <v>83.73</v>
      </c>
      <c r="T273" s="56">
        <v>64.099999999999994</v>
      </c>
      <c r="U273" s="56">
        <v>27.36</v>
      </c>
      <c r="V273" s="56">
        <v>21.62</v>
      </c>
      <c r="W273" s="56">
        <v>22.13</v>
      </c>
      <c r="X273" s="56">
        <v>0</v>
      </c>
      <c r="Y273" s="56">
        <v>10.65</v>
      </c>
      <c r="Z273" s="76">
        <v>19.52</v>
      </c>
      <c r="AA273" s="65"/>
    </row>
    <row r="274" spans="1:27" ht="16.5" x14ac:dyDescent="0.25">
      <c r="A274" s="64"/>
      <c r="B274" s="88">
        <v>28</v>
      </c>
      <c r="C274" s="84">
        <v>0</v>
      </c>
      <c r="D274" s="56">
        <v>0</v>
      </c>
      <c r="E274" s="56">
        <v>0</v>
      </c>
      <c r="F274" s="56">
        <v>36.99</v>
      </c>
      <c r="G274" s="56">
        <v>100.75</v>
      </c>
      <c r="H274" s="56">
        <v>210.77</v>
      </c>
      <c r="I274" s="56">
        <v>142.41999999999999</v>
      </c>
      <c r="J274" s="56">
        <v>138.68</v>
      </c>
      <c r="K274" s="56">
        <v>133.55000000000001</v>
      </c>
      <c r="L274" s="56">
        <v>104.57</v>
      </c>
      <c r="M274" s="56">
        <v>74.819999999999993</v>
      </c>
      <c r="N274" s="56">
        <v>94.68</v>
      </c>
      <c r="O274" s="56">
        <v>92.66</v>
      </c>
      <c r="P274" s="56">
        <v>82.69</v>
      </c>
      <c r="Q274" s="56">
        <v>89.37</v>
      </c>
      <c r="R274" s="56">
        <v>80.47</v>
      </c>
      <c r="S274" s="56">
        <v>76.14</v>
      </c>
      <c r="T274" s="56">
        <v>69.959999999999994</v>
      </c>
      <c r="U274" s="56">
        <v>40.119999999999997</v>
      </c>
      <c r="V274" s="56">
        <v>0</v>
      </c>
      <c r="W274" s="56">
        <v>0</v>
      </c>
      <c r="X274" s="56">
        <v>0</v>
      </c>
      <c r="Y274" s="56">
        <v>0</v>
      </c>
      <c r="Z274" s="76">
        <v>0</v>
      </c>
      <c r="AA274" s="65"/>
    </row>
    <row r="275" spans="1:27" ht="16.5" hidden="1" x14ac:dyDescent="0.25">
      <c r="A275" s="64"/>
      <c r="B275" s="88">
        <v>29</v>
      </c>
      <c r="C275" s="84"/>
      <c r="D275" s="56"/>
      <c r="E275" s="56"/>
      <c r="F275" s="56"/>
      <c r="G275" s="56"/>
      <c r="H275" s="56"/>
      <c r="I275" s="56"/>
      <c r="J275" s="56"/>
      <c r="K275" s="56"/>
      <c r="L275" s="56"/>
      <c r="M275" s="56"/>
      <c r="N275" s="56"/>
      <c r="O275" s="56"/>
      <c r="P275" s="56"/>
      <c r="Q275" s="56"/>
      <c r="R275" s="56"/>
      <c r="S275" s="56"/>
      <c r="T275" s="56"/>
      <c r="U275" s="56"/>
      <c r="V275" s="56"/>
      <c r="W275" s="56"/>
      <c r="X275" s="56"/>
      <c r="Y275" s="56"/>
      <c r="Z275" s="76"/>
      <c r="AA275" s="65"/>
    </row>
    <row r="276" spans="1:27" ht="16.5" hidden="1" x14ac:dyDescent="0.25">
      <c r="A276" s="64"/>
      <c r="B276" s="88">
        <v>30</v>
      </c>
      <c r="C276" s="84"/>
      <c r="D276" s="56"/>
      <c r="E276" s="56"/>
      <c r="F276" s="56"/>
      <c r="G276" s="56"/>
      <c r="H276" s="56"/>
      <c r="I276" s="56"/>
      <c r="J276" s="56"/>
      <c r="K276" s="56"/>
      <c r="L276" s="56"/>
      <c r="M276" s="56"/>
      <c r="N276" s="56"/>
      <c r="O276" s="56"/>
      <c r="P276" s="56"/>
      <c r="Q276" s="56"/>
      <c r="R276" s="56"/>
      <c r="S276" s="56"/>
      <c r="T276" s="56"/>
      <c r="U276" s="56"/>
      <c r="V276" s="56"/>
      <c r="W276" s="56"/>
      <c r="X276" s="56"/>
      <c r="Y276" s="56"/>
      <c r="Z276" s="76"/>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7" t="s">
        <v>131</v>
      </c>
      <c r="C279" s="285" t="s">
        <v>166</v>
      </c>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6"/>
      <c r="AA279" s="65"/>
    </row>
    <row r="280" spans="1:27" ht="32.25" thickBot="1" x14ac:dyDescent="0.3">
      <c r="A280" s="64"/>
      <c r="B280" s="288"/>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48.07</v>
      </c>
      <c r="D281" s="90">
        <v>53.68</v>
      </c>
      <c r="E281" s="90">
        <v>27.45</v>
      </c>
      <c r="F281" s="90">
        <v>3.05</v>
      </c>
      <c r="G281" s="90">
        <v>0</v>
      </c>
      <c r="H281" s="90">
        <v>0</v>
      </c>
      <c r="I281" s="90">
        <v>0</v>
      </c>
      <c r="J281" s="90">
        <v>0</v>
      </c>
      <c r="K281" s="90">
        <v>0</v>
      </c>
      <c r="L281" s="90">
        <v>0</v>
      </c>
      <c r="M281" s="90">
        <v>0</v>
      </c>
      <c r="N281" s="90">
        <v>0</v>
      </c>
      <c r="O281" s="90">
        <v>0</v>
      </c>
      <c r="P281" s="90">
        <v>0</v>
      </c>
      <c r="Q281" s="90">
        <v>0</v>
      </c>
      <c r="R281" s="90">
        <v>0</v>
      </c>
      <c r="S281" s="90">
        <v>0.27</v>
      </c>
      <c r="T281" s="90">
        <v>67.680000000000007</v>
      </c>
      <c r="U281" s="90">
        <v>123.84</v>
      </c>
      <c r="V281" s="90">
        <v>153.13999999999999</v>
      </c>
      <c r="W281" s="90">
        <v>239.13</v>
      </c>
      <c r="X281" s="90">
        <v>315.85000000000002</v>
      </c>
      <c r="Y281" s="90">
        <v>168.07</v>
      </c>
      <c r="Z281" s="91">
        <v>642.1</v>
      </c>
      <c r="AA281" s="65"/>
    </row>
    <row r="282" spans="1:27" ht="16.5" x14ac:dyDescent="0.25">
      <c r="A282" s="64"/>
      <c r="B282" s="88">
        <v>2</v>
      </c>
      <c r="C282" s="84">
        <v>90.99</v>
      </c>
      <c r="D282" s="56">
        <v>127.44</v>
      </c>
      <c r="E282" s="56">
        <v>51.54</v>
      </c>
      <c r="F282" s="56">
        <v>23.83</v>
      </c>
      <c r="G282" s="56">
        <v>0</v>
      </c>
      <c r="H282" s="56">
        <v>0</v>
      </c>
      <c r="I282" s="56">
        <v>0</v>
      </c>
      <c r="J282" s="56">
        <v>0</v>
      </c>
      <c r="K282" s="56">
        <v>0</v>
      </c>
      <c r="L282" s="56">
        <v>0</v>
      </c>
      <c r="M282" s="56">
        <v>16.22</v>
      </c>
      <c r="N282" s="56">
        <v>11.29</v>
      </c>
      <c r="O282" s="56">
        <v>8.2200000000000006</v>
      </c>
      <c r="P282" s="56">
        <v>2.4700000000000002</v>
      </c>
      <c r="Q282" s="56">
        <v>14.3</v>
      </c>
      <c r="R282" s="56">
        <v>8.09</v>
      </c>
      <c r="S282" s="56">
        <v>6.16</v>
      </c>
      <c r="T282" s="56">
        <v>11.22</v>
      </c>
      <c r="U282" s="56">
        <v>25.64</v>
      </c>
      <c r="V282" s="56">
        <v>64.930000000000007</v>
      </c>
      <c r="W282" s="56">
        <v>81.760000000000005</v>
      </c>
      <c r="X282" s="56">
        <v>55.79</v>
      </c>
      <c r="Y282" s="56">
        <v>258.77</v>
      </c>
      <c r="Z282" s="76">
        <v>198.39</v>
      </c>
      <c r="AA282" s="65"/>
    </row>
    <row r="283" spans="1:27" ht="16.5" x14ac:dyDescent="0.25">
      <c r="A283" s="64"/>
      <c r="B283" s="88">
        <v>3</v>
      </c>
      <c r="C283" s="84">
        <v>51.31</v>
      </c>
      <c r="D283" s="56">
        <v>119.87</v>
      </c>
      <c r="E283" s="56">
        <v>42.11</v>
      </c>
      <c r="F283" s="56">
        <v>28.06</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79.040000000000006</v>
      </c>
      <c r="W283" s="56">
        <v>60.39</v>
      </c>
      <c r="X283" s="56">
        <v>287.98</v>
      </c>
      <c r="Y283" s="56">
        <v>43.32</v>
      </c>
      <c r="Z283" s="76">
        <v>142.61000000000001</v>
      </c>
      <c r="AA283" s="65"/>
    </row>
    <row r="284" spans="1:27" ht="16.5" x14ac:dyDescent="0.25">
      <c r="A284" s="64"/>
      <c r="B284" s="88">
        <v>4</v>
      </c>
      <c r="C284" s="84">
        <v>31.38</v>
      </c>
      <c r="D284" s="56">
        <v>19.98</v>
      </c>
      <c r="E284" s="56">
        <v>18.43</v>
      </c>
      <c r="F284" s="56">
        <v>0</v>
      </c>
      <c r="G284" s="56">
        <v>0</v>
      </c>
      <c r="H284" s="56">
        <v>0</v>
      </c>
      <c r="I284" s="56">
        <v>0</v>
      </c>
      <c r="J284" s="56">
        <v>0</v>
      </c>
      <c r="K284" s="56">
        <v>0</v>
      </c>
      <c r="L284" s="56">
        <v>0</v>
      </c>
      <c r="M284" s="56">
        <v>0</v>
      </c>
      <c r="N284" s="56">
        <v>0</v>
      </c>
      <c r="O284" s="56">
        <v>0</v>
      </c>
      <c r="P284" s="56">
        <v>0</v>
      </c>
      <c r="Q284" s="56">
        <v>0</v>
      </c>
      <c r="R284" s="56">
        <v>0</v>
      </c>
      <c r="S284" s="56">
        <v>0</v>
      </c>
      <c r="T284" s="56">
        <v>0.88</v>
      </c>
      <c r="U284" s="56">
        <v>2.2999999999999998</v>
      </c>
      <c r="V284" s="56">
        <v>27.45</v>
      </c>
      <c r="W284" s="56">
        <v>120.79</v>
      </c>
      <c r="X284" s="56">
        <v>212.5</v>
      </c>
      <c r="Y284" s="56">
        <v>326.33</v>
      </c>
      <c r="Z284" s="76">
        <v>201.1</v>
      </c>
      <c r="AA284" s="65"/>
    </row>
    <row r="285" spans="1:27" ht="16.5" x14ac:dyDescent="0.25">
      <c r="A285" s="64"/>
      <c r="B285" s="88">
        <v>5</v>
      </c>
      <c r="C285" s="84">
        <v>66.56</v>
      </c>
      <c r="D285" s="56">
        <v>45.45</v>
      </c>
      <c r="E285" s="56">
        <v>14.05</v>
      </c>
      <c r="F285" s="56">
        <v>0</v>
      </c>
      <c r="G285" s="56">
        <v>0</v>
      </c>
      <c r="H285" s="56">
        <v>0</v>
      </c>
      <c r="I285" s="56">
        <v>0</v>
      </c>
      <c r="J285" s="56">
        <v>8.9700000000000006</v>
      </c>
      <c r="K285" s="56">
        <v>0</v>
      </c>
      <c r="L285" s="56">
        <v>0</v>
      </c>
      <c r="M285" s="56">
        <v>0</v>
      </c>
      <c r="N285" s="56">
        <v>0</v>
      </c>
      <c r="O285" s="56">
        <v>0</v>
      </c>
      <c r="P285" s="56">
        <v>0</v>
      </c>
      <c r="Q285" s="56">
        <v>0</v>
      </c>
      <c r="R285" s="56">
        <v>0</v>
      </c>
      <c r="S285" s="56">
        <v>0</v>
      </c>
      <c r="T285" s="56">
        <v>0</v>
      </c>
      <c r="U285" s="56">
        <v>0</v>
      </c>
      <c r="V285" s="56">
        <v>53.96</v>
      </c>
      <c r="W285" s="56">
        <v>66.680000000000007</v>
      </c>
      <c r="X285" s="56">
        <v>48.57</v>
      </c>
      <c r="Y285" s="56">
        <v>24.06</v>
      </c>
      <c r="Z285" s="76">
        <v>94.45</v>
      </c>
      <c r="AA285" s="65"/>
    </row>
    <row r="286" spans="1:27" ht="16.5" x14ac:dyDescent="0.25">
      <c r="A286" s="64"/>
      <c r="B286" s="88">
        <v>6</v>
      </c>
      <c r="C286" s="84">
        <v>48.69</v>
      </c>
      <c r="D286" s="56">
        <v>131.97</v>
      </c>
      <c r="E286" s="56">
        <v>12.74</v>
      </c>
      <c r="F286" s="56">
        <v>0</v>
      </c>
      <c r="G286" s="56">
        <v>0</v>
      </c>
      <c r="H286" s="56">
        <v>0</v>
      </c>
      <c r="I286" s="56">
        <v>0</v>
      </c>
      <c r="J286" s="56">
        <v>0</v>
      </c>
      <c r="K286" s="56">
        <v>0</v>
      </c>
      <c r="L286" s="56">
        <v>0</v>
      </c>
      <c r="M286" s="56">
        <v>27.86</v>
      </c>
      <c r="N286" s="56">
        <v>31.37</v>
      </c>
      <c r="O286" s="56">
        <v>34.64</v>
      </c>
      <c r="P286" s="56">
        <v>56.82</v>
      </c>
      <c r="Q286" s="56">
        <v>63.31</v>
      </c>
      <c r="R286" s="56">
        <v>67.05</v>
      </c>
      <c r="S286" s="56">
        <v>90.23</v>
      </c>
      <c r="T286" s="56">
        <v>108.02</v>
      </c>
      <c r="U286" s="56">
        <v>0</v>
      </c>
      <c r="V286" s="56">
        <v>91.13</v>
      </c>
      <c r="W286" s="56">
        <v>98.47</v>
      </c>
      <c r="X286" s="56">
        <v>118.6</v>
      </c>
      <c r="Y286" s="56">
        <v>166.02</v>
      </c>
      <c r="Z286" s="76">
        <v>286.44</v>
      </c>
      <c r="AA286" s="65"/>
    </row>
    <row r="287" spans="1:27" ht="16.5" x14ac:dyDescent="0.25">
      <c r="A287" s="64"/>
      <c r="B287" s="88">
        <v>7</v>
      </c>
      <c r="C287" s="84">
        <v>185.65</v>
      </c>
      <c r="D287" s="56">
        <v>206.48</v>
      </c>
      <c r="E287" s="56">
        <v>181.12</v>
      </c>
      <c r="F287" s="56">
        <v>104.66</v>
      </c>
      <c r="G287" s="56">
        <v>0</v>
      </c>
      <c r="H287" s="56">
        <v>0</v>
      </c>
      <c r="I287" s="56">
        <v>0</v>
      </c>
      <c r="J287" s="56">
        <v>0</v>
      </c>
      <c r="K287" s="56">
        <v>0.04</v>
      </c>
      <c r="L287" s="56">
        <v>8.61</v>
      </c>
      <c r="M287" s="56">
        <v>18.64</v>
      </c>
      <c r="N287" s="56">
        <v>0</v>
      </c>
      <c r="O287" s="56">
        <v>0</v>
      </c>
      <c r="P287" s="56">
        <v>0</v>
      </c>
      <c r="Q287" s="56">
        <v>37.950000000000003</v>
      </c>
      <c r="R287" s="56">
        <v>27.3</v>
      </c>
      <c r="S287" s="56">
        <v>23.34</v>
      </c>
      <c r="T287" s="56">
        <v>1.55</v>
      </c>
      <c r="U287" s="56">
        <v>0</v>
      </c>
      <c r="V287" s="56">
        <v>32.03</v>
      </c>
      <c r="W287" s="56">
        <v>33.14</v>
      </c>
      <c r="X287" s="56">
        <v>24.32</v>
      </c>
      <c r="Y287" s="56">
        <v>270.07</v>
      </c>
      <c r="Z287" s="76">
        <v>259.81</v>
      </c>
      <c r="AA287" s="65"/>
    </row>
    <row r="288" spans="1:27" ht="16.5" x14ac:dyDescent="0.25">
      <c r="A288" s="64"/>
      <c r="B288" s="88">
        <v>8</v>
      </c>
      <c r="C288" s="84">
        <v>224.07</v>
      </c>
      <c r="D288" s="56">
        <v>168.4</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43.64</v>
      </c>
      <c r="X288" s="56">
        <v>0</v>
      </c>
      <c r="Y288" s="56">
        <v>178.57</v>
      </c>
      <c r="Z288" s="76">
        <v>176.36</v>
      </c>
      <c r="AA288" s="65"/>
    </row>
    <row r="289" spans="1:27" ht="16.5" x14ac:dyDescent="0.25">
      <c r="A289" s="64"/>
      <c r="B289" s="88">
        <v>9</v>
      </c>
      <c r="C289" s="84">
        <v>36.94</v>
      </c>
      <c r="D289" s="56">
        <v>62.67</v>
      </c>
      <c r="E289" s="56">
        <v>17.11</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5.6</v>
      </c>
      <c r="V289" s="56">
        <v>98.83</v>
      </c>
      <c r="W289" s="56">
        <v>62.85</v>
      </c>
      <c r="X289" s="56">
        <v>207.06</v>
      </c>
      <c r="Y289" s="56">
        <v>250.22</v>
      </c>
      <c r="Z289" s="76">
        <v>136.58000000000001</v>
      </c>
      <c r="AA289" s="65"/>
    </row>
    <row r="290" spans="1:27" ht="16.5" x14ac:dyDescent="0.25">
      <c r="A290" s="64"/>
      <c r="B290" s="88">
        <v>10</v>
      </c>
      <c r="C290" s="84">
        <v>0</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4.88</v>
      </c>
      <c r="W290" s="56">
        <v>28.27</v>
      </c>
      <c r="X290" s="56">
        <v>16.87</v>
      </c>
      <c r="Y290" s="56">
        <v>107.59</v>
      </c>
      <c r="Z290" s="76">
        <v>12.52</v>
      </c>
      <c r="AA290" s="65"/>
    </row>
    <row r="291" spans="1:27" ht="16.5" x14ac:dyDescent="0.25">
      <c r="A291" s="64"/>
      <c r="B291" s="88">
        <v>11</v>
      </c>
      <c r="C291" s="84">
        <v>21.03</v>
      </c>
      <c r="D291" s="56">
        <v>37.450000000000003</v>
      </c>
      <c r="E291" s="56">
        <v>7.64</v>
      </c>
      <c r="F291" s="56">
        <v>6.93</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6.55</v>
      </c>
      <c r="W291" s="56">
        <v>0</v>
      </c>
      <c r="X291" s="56">
        <v>9.58</v>
      </c>
      <c r="Y291" s="56">
        <v>46.81</v>
      </c>
      <c r="Z291" s="76">
        <v>111.15</v>
      </c>
      <c r="AA291" s="65"/>
    </row>
    <row r="292" spans="1:27" ht="16.5" x14ac:dyDescent="0.25">
      <c r="A292" s="64"/>
      <c r="B292" s="88">
        <v>12</v>
      </c>
      <c r="C292" s="84">
        <v>0</v>
      </c>
      <c r="D292" s="56">
        <v>0</v>
      </c>
      <c r="E292" s="56">
        <v>0</v>
      </c>
      <c r="F292" s="56">
        <v>0</v>
      </c>
      <c r="G292" s="56">
        <v>0</v>
      </c>
      <c r="H292" s="56">
        <v>0</v>
      </c>
      <c r="I292" s="56">
        <v>0</v>
      </c>
      <c r="J292" s="56">
        <v>0</v>
      </c>
      <c r="K292" s="56">
        <v>0</v>
      </c>
      <c r="L292" s="56">
        <v>0</v>
      </c>
      <c r="M292" s="56">
        <v>0</v>
      </c>
      <c r="N292" s="56">
        <v>0</v>
      </c>
      <c r="O292" s="56">
        <v>0</v>
      </c>
      <c r="P292" s="56">
        <v>0</v>
      </c>
      <c r="Q292" s="56">
        <v>0</v>
      </c>
      <c r="R292" s="56">
        <v>7.66</v>
      </c>
      <c r="S292" s="56">
        <v>29.2</v>
      </c>
      <c r="T292" s="56">
        <v>29.97</v>
      </c>
      <c r="U292" s="56">
        <v>65.3</v>
      </c>
      <c r="V292" s="56">
        <v>85.16</v>
      </c>
      <c r="W292" s="56">
        <v>29.64</v>
      </c>
      <c r="X292" s="56">
        <v>54.85</v>
      </c>
      <c r="Y292" s="56">
        <v>33.83</v>
      </c>
      <c r="Z292" s="76">
        <v>97.87</v>
      </c>
      <c r="AA292" s="65"/>
    </row>
    <row r="293" spans="1:27" ht="16.5" x14ac:dyDescent="0.25">
      <c r="A293" s="64"/>
      <c r="B293" s="88">
        <v>13</v>
      </c>
      <c r="C293" s="84">
        <v>94.7</v>
      </c>
      <c r="D293" s="56">
        <v>68.37</v>
      </c>
      <c r="E293" s="56">
        <v>87.76</v>
      </c>
      <c r="F293" s="56">
        <v>110.81</v>
      </c>
      <c r="G293" s="56">
        <v>7.07</v>
      </c>
      <c r="H293" s="56">
        <v>0</v>
      </c>
      <c r="I293" s="56">
        <v>0</v>
      </c>
      <c r="J293" s="56">
        <v>47.97</v>
      </c>
      <c r="K293" s="56">
        <v>19.45</v>
      </c>
      <c r="L293" s="56">
        <v>12.44</v>
      </c>
      <c r="M293" s="56">
        <v>24.55</v>
      </c>
      <c r="N293" s="56">
        <v>25.18</v>
      </c>
      <c r="O293" s="56">
        <v>47.98</v>
      </c>
      <c r="P293" s="56">
        <v>33.76</v>
      </c>
      <c r="Q293" s="56">
        <v>18.309999999999999</v>
      </c>
      <c r="R293" s="56">
        <v>44.06</v>
      </c>
      <c r="S293" s="56">
        <v>70.78</v>
      </c>
      <c r="T293" s="56">
        <v>23.93</v>
      </c>
      <c r="U293" s="56">
        <v>65.790000000000006</v>
      </c>
      <c r="V293" s="56">
        <v>101.73</v>
      </c>
      <c r="W293" s="56">
        <v>78.150000000000006</v>
      </c>
      <c r="X293" s="56">
        <v>210.07</v>
      </c>
      <c r="Y293" s="56">
        <v>314</v>
      </c>
      <c r="Z293" s="76">
        <v>215.96</v>
      </c>
      <c r="AA293" s="65"/>
    </row>
    <row r="294" spans="1:27" ht="16.5" x14ac:dyDescent="0.25">
      <c r="A294" s="64"/>
      <c r="B294" s="88">
        <v>14</v>
      </c>
      <c r="C294" s="84">
        <v>121.23</v>
      </c>
      <c r="D294" s="56">
        <v>226.83</v>
      </c>
      <c r="E294" s="56">
        <v>97.02</v>
      </c>
      <c r="F294" s="56">
        <v>82.09</v>
      </c>
      <c r="G294" s="56">
        <v>0</v>
      </c>
      <c r="H294" s="56">
        <v>0</v>
      </c>
      <c r="I294" s="56">
        <v>0</v>
      </c>
      <c r="J294" s="56">
        <v>0</v>
      </c>
      <c r="K294" s="56">
        <v>0</v>
      </c>
      <c r="L294" s="56">
        <v>19</v>
      </c>
      <c r="M294" s="56">
        <v>23.15</v>
      </c>
      <c r="N294" s="56">
        <v>30.48</v>
      </c>
      <c r="O294" s="56">
        <v>23.63</v>
      </c>
      <c r="P294" s="56">
        <v>43.23</v>
      </c>
      <c r="Q294" s="56">
        <v>49.87</v>
      </c>
      <c r="R294" s="56">
        <v>49.08</v>
      </c>
      <c r="S294" s="56">
        <v>51.31</v>
      </c>
      <c r="T294" s="56">
        <v>29.48</v>
      </c>
      <c r="U294" s="56">
        <v>66.900000000000006</v>
      </c>
      <c r="V294" s="56">
        <v>97.31</v>
      </c>
      <c r="W294" s="56">
        <v>45.8</v>
      </c>
      <c r="X294" s="56">
        <v>138.86000000000001</v>
      </c>
      <c r="Y294" s="56">
        <v>194.41</v>
      </c>
      <c r="Z294" s="76">
        <v>77.14</v>
      </c>
      <c r="AA294" s="65"/>
    </row>
    <row r="295" spans="1:27" ht="16.5" x14ac:dyDescent="0.25">
      <c r="A295" s="64"/>
      <c r="B295" s="88">
        <v>15</v>
      </c>
      <c r="C295" s="84">
        <v>11.01</v>
      </c>
      <c r="D295" s="56">
        <v>71.239999999999995</v>
      </c>
      <c r="E295" s="56">
        <v>6.41</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40.33</v>
      </c>
      <c r="W295" s="56">
        <v>25.13</v>
      </c>
      <c r="X295" s="56">
        <v>8.5</v>
      </c>
      <c r="Y295" s="56">
        <v>261.37</v>
      </c>
      <c r="Z295" s="76">
        <v>77.47</v>
      </c>
      <c r="AA295" s="65"/>
    </row>
    <row r="296" spans="1:27" ht="16.5" x14ac:dyDescent="0.25">
      <c r="A296" s="64"/>
      <c r="B296" s="88">
        <v>16</v>
      </c>
      <c r="C296" s="84">
        <v>84.1</v>
      </c>
      <c r="D296" s="56">
        <v>995.87</v>
      </c>
      <c r="E296" s="56">
        <v>90.08</v>
      </c>
      <c r="F296" s="56">
        <v>34.380000000000003</v>
      </c>
      <c r="G296" s="56">
        <v>0</v>
      </c>
      <c r="H296" s="56">
        <v>0</v>
      </c>
      <c r="I296" s="56">
        <v>0</v>
      </c>
      <c r="J296" s="56">
        <v>0</v>
      </c>
      <c r="K296" s="56">
        <v>0</v>
      </c>
      <c r="L296" s="56">
        <v>0</v>
      </c>
      <c r="M296" s="56">
        <v>0</v>
      </c>
      <c r="N296" s="56">
        <v>0</v>
      </c>
      <c r="O296" s="56">
        <v>0</v>
      </c>
      <c r="P296" s="56">
        <v>0</v>
      </c>
      <c r="Q296" s="56">
        <v>0</v>
      </c>
      <c r="R296" s="56">
        <v>0</v>
      </c>
      <c r="S296" s="56">
        <v>0</v>
      </c>
      <c r="T296" s="56">
        <v>5.75</v>
      </c>
      <c r="U296" s="56">
        <v>50.85</v>
      </c>
      <c r="V296" s="56">
        <v>112.89</v>
      </c>
      <c r="W296" s="56">
        <v>90.5</v>
      </c>
      <c r="X296" s="56">
        <v>297.06</v>
      </c>
      <c r="Y296" s="56">
        <v>146.09</v>
      </c>
      <c r="Z296" s="76">
        <v>185.66</v>
      </c>
      <c r="AA296" s="65"/>
    </row>
    <row r="297" spans="1:27" ht="16.5" x14ac:dyDescent="0.25">
      <c r="A297" s="64"/>
      <c r="B297" s="88">
        <v>17</v>
      </c>
      <c r="C297" s="84">
        <v>65.52</v>
      </c>
      <c r="D297" s="56">
        <v>69.290000000000006</v>
      </c>
      <c r="E297" s="56">
        <v>0</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61.95</v>
      </c>
      <c r="X297" s="56">
        <v>69.59</v>
      </c>
      <c r="Y297" s="56">
        <v>212.6</v>
      </c>
      <c r="Z297" s="76">
        <v>290.64</v>
      </c>
      <c r="AA297" s="65"/>
    </row>
    <row r="298" spans="1:27" ht="16.5" x14ac:dyDescent="0.25">
      <c r="A298" s="64"/>
      <c r="B298" s="88">
        <v>18</v>
      </c>
      <c r="C298" s="84">
        <v>67.73</v>
      </c>
      <c r="D298" s="56">
        <v>41.9</v>
      </c>
      <c r="E298" s="56">
        <v>33.409999999999997</v>
      </c>
      <c r="F298" s="56">
        <v>0</v>
      </c>
      <c r="G298" s="56">
        <v>0</v>
      </c>
      <c r="H298" s="56">
        <v>0</v>
      </c>
      <c r="I298" s="56">
        <v>0.8</v>
      </c>
      <c r="J298" s="56">
        <v>16.38</v>
      </c>
      <c r="K298" s="56">
        <v>16.43</v>
      </c>
      <c r="L298" s="56">
        <v>77.459999999999994</v>
      </c>
      <c r="M298" s="56">
        <v>88.86</v>
      </c>
      <c r="N298" s="56">
        <v>56.37</v>
      </c>
      <c r="O298" s="56">
        <v>29.62</v>
      </c>
      <c r="P298" s="56">
        <v>0</v>
      </c>
      <c r="Q298" s="56">
        <v>8.76</v>
      </c>
      <c r="R298" s="56">
        <v>3.54</v>
      </c>
      <c r="S298" s="56">
        <v>39.159999999999997</v>
      </c>
      <c r="T298" s="56">
        <v>14.14</v>
      </c>
      <c r="U298" s="56">
        <v>28.86</v>
      </c>
      <c r="V298" s="56">
        <v>132.44999999999999</v>
      </c>
      <c r="W298" s="56">
        <v>164.22</v>
      </c>
      <c r="X298" s="56">
        <v>107.29</v>
      </c>
      <c r="Y298" s="56">
        <v>120.39</v>
      </c>
      <c r="Z298" s="76">
        <v>87.44</v>
      </c>
      <c r="AA298" s="65"/>
    </row>
    <row r="299" spans="1:27" ht="16.5" x14ac:dyDescent="0.25">
      <c r="A299" s="64"/>
      <c r="B299" s="88">
        <v>19</v>
      </c>
      <c r="C299" s="84">
        <v>95.3</v>
      </c>
      <c r="D299" s="56">
        <v>15.99</v>
      </c>
      <c r="E299" s="56">
        <v>27.59</v>
      </c>
      <c r="F299" s="56">
        <v>0</v>
      </c>
      <c r="G299" s="56">
        <v>0</v>
      </c>
      <c r="H299" s="56">
        <v>0.06</v>
      </c>
      <c r="I299" s="56">
        <v>0</v>
      </c>
      <c r="J299" s="56">
        <v>0</v>
      </c>
      <c r="K299" s="56">
        <v>20.100000000000001</v>
      </c>
      <c r="L299" s="56">
        <v>35.46</v>
      </c>
      <c r="M299" s="56">
        <v>54.98</v>
      </c>
      <c r="N299" s="56">
        <v>45.79</v>
      </c>
      <c r="O299" s="56">
        <v>82.36</v>
      </c>
      <c r="P299" s="56">
        <v>70.349999999999994</v>
      </c>
      <c r="Q299" s="56">
        <v>39.299999999999997</v>
      </c>
      <c r="R299" s="56">
        <v>44.66</v>
      </c>
      <c r="S299" s="56">
        <v>0</v>
      </c>
      <c r="T299" s="56">
        <v>0.3</v>
      </c>
      <c r="U299" s="56">
        <v>87.49</v>
      </c>
      <c r="V299" s="56">
        <v>117.96</v>
      </c>
      <c r="W299" s="56">
        <v>160.06</v>
      </c>
      <c r="X299" s="56">
        <v>195.01</v>
      </c>
      <c r="Y299" s="56">
        <v>378.37</v>
      </c>
      <c r="Z299" s="76">
        <v>834.61</v>
      </c>
      <c r="AA299" s="65"/>
    </row>
    <row r="300" spans="1:27" ht="16.5" x14ac:dyDescent="0.25">
      <c r="A300" s="64"/>
      <c r="B300" s="88">
        <v>20</v>
      </c>
      <c r="C300" s="84">
        <v>128.36000000000001</v>
      </c>
      <c r="D300" s="56">
        <v>105.43</v>
      </c>
      <c r="E300" s="56">
        <v>132.74</v>
      </c>
      <c r="F300" s="56">
        <v>16.72</v>
      </c>
      <c r="G300" s="56">
        <v>0</v>
      </c>
      <c r="H300" s="56">
        <v>0</v>
      </c>
      <c r="I300" s="56">
        <v>0</v>
      </c>
      <c r="J300" s="56">
        <v>15</v>
      </c>
      <c r="K300" s="56">
        <v>0</v>
      </c>
      <c r="L300" s="56">
        <v>56.71</v>
      </c>
      <c r="M300" s="56">
        <v>56.7</v>
      </c>
      <c r="N300" s="56">
        <v>53.47</v>
      </c>
      <c r="O300" s="56">
        <v>57.58</v>
      </c>
      <c r="P300" s="56">
        <v>66.39</v>
      </c>
      <c r="Q300" s="56">
        <v>61.88</v>
      </c>
      <c r="R300" s="56">
        <v>45.26</v>
      </c>
      <c r="S300" s="56">
        <v>66.19</v>
      </c>
      <c r="T300" s="56">
        <v>61.81</v>
      </c>
      <c r="U300" s="56">
        <v>28.09</v>
      </c>
      <c r="V300" s="56">
        <v>69.78</v>
      </c>
      <c r="W300" s="56">
        <v>117.12</v>
      </c>
      <c r="X300" s="56">
        <v>100.2</v>
      </c>
      <c r="Y300" s="56">
        <v>318.11</v>
      </c>
      <c r="Z300" s="76">
        <v>103.7</v>
      </c>
      <c r="AA300" s="65"/>
    </row>
    <row r="301" spans="1:27" ht="16.5" x14ac:dyDescent="0.25">
      <c r="A301" s="64"/>
      <c r="B301" s="88">
        <v>21</v>
      </c>
      <c r="C301" s="84">
        <v>16.809999999999999</v>
      </c>
      <c r="D301" s="56">
        <v>23.27</v>
      </c>
      <c r="E301" s="56">
        <v>8.0299999999999994</v>
      </c>
      <c r="F301" s="56">
        <v>0</v>
      </c>
      <c r="G301" s="56">
        <v>0</v>
      </c>
      <c r="H301" s="56">
        <v>0</v>
      </c>
      <c r="I301" s="56">
        <v>0</v>
      </c>
      <c r="J301" s="56">
        <v>0</v>
      </c>
      <c r="K301" s="56">
        <v>0</v>
      </c>
      <c r="L301" s="56">
        <v>23.25</v>
      </c>
      <c r="M301" s="56">
        <v>23.86</v>
      </c>
      <c r="N301" s="56">
        <v>28.58</v>
      </c>
      <c r="O301" s="56">
        <v>33.26</v>
      </c>
      <c r="P301" s="56">
        <v>14.75</v>
      </c>
      <c r="Q301" s="56">
        <v>18.71</v>
      </c>
      <c r="R301" s="56">
        <v>15.44</v>
      </c>
      <c r="S301" s="56">
        <v>30.58</v>
      </c>
      <c r="T301" s="56">
        <v>22.36</v>
      </c>
      <c r="U301" s="56">
        <v>38.04</v>
      </c>
      <c r="V301" s="56">
        <v>152.16</v>
      </c>
      <c r="W301" s="56">
        <v>143.81</v>
      </c>
      <c r="X301" s="56">
        <v>184.85</v>
      </c>
      <c r="Y301" s="56">
        <v>284.63</v>
      </c>
      <c r="Z301" s="76">
        <v>149.24</v>
      </c>
      <c r="AA301" s="65"/>
    </row>
    <row r="302" spans="1:27" ht="16.5" x14ac:dyDescent="0.25">
      <c r="A302" s="64"/>
      <c r="B302" s="88">
        <v>22</v>
      </c>
      <c r="C302" s="84">
        <v>33.92</v>
      </c>
      <c r="D302" s="56">
        <v>30.01</v>
      </c>
      <c r="E302" s="56">
        <v>9.2799999999999994</v>
      </c>
      <c r="F302" s="56">
        <v>0</v>
      </c>
      <c r="G302" s="56">
        <v>0</v>
      </c>
      <c r="H302" s="56">
        <v>0.24</v>
      </c>
      <c r="I302" s="56">
        <v>0</v>
      </c>
      <c r="J302" s="56">
        <v>0</v>
      </c>
      <c r="K302" s="56">
        <v>0</v>
      </c>
      <c r="L302" s="56">
        <v>0</v>
      </c>
      <c r="M302" s="56">
        <v>40.25</v>
      </c>
      <c r="N302" s="56">
        <v>83.3</v>
      </c>
      <c r="O302" s="56">
        <v>155.76</v>
      </c>
      <c r="P302" s="56">
        <v>77.540000000000006</v>
      </c>
      <c r="Q302" s="56">
        <v>90.21</v>
      </c>
      <c r="R302" s="56">
        <v>90.42</v>
      </c>
      <c r="S302" s="56">
        <v>106.69</v>
      </c>
      <c r="T302" s="56">
        <v>112.57</v>
      </c>
      <c r="U302" s="56">
        <v>92.44</v>
      </c>
      <c r="V302" s="56">
        <v>141.07</v>
      </c>
      <c r="W302" s="56">
        <v>154.96</v>
      </c>
      <c r="X302" s="56">
        <v>289.23</v>
      </c>
      <c r="Y302" s="56">
        <v>313.76</v>
      </c>
      <c r="Z302" s="76">
        <v>674.55</v>
      </c>
      <c r="AA302" s="65"/>
    </row>
    <row r="303" spans="1:27" ht="16.5" x14ac:dyDescent="0.25">
      <c r="A303" s="64"/>
      <c r="B303" s="88">
        <v>23</v>
      </c>
      <c r="C303" s="84">
        <v>153.47999999999999</v>
      </c>
      <c r="D303" s="56">
        <v>50.95</v>
      </c>
      <c r="E303" s="56">
        <v>69.89</v>
      </c>
      <c r="F303" s="56">
        <v>119.15</v>
      </c>
      <c r="G303" s="56">
        <v>75.88</v>
      </c>
      <c r="H303" s="56">
        <v>23.93</v>
      </c>
      <c r="I303" s="56">
        <v>35.07</v>
      </c>
      <c r="J303" s="56">
        <v>1.84</v>
      </c>
      <c r="K303" s="56">
        <v>0</v>
      </c>
      <c r="L303" s="56">
        <v>19.059999999999999</v>
      </c>
      <c r="M303" s="56">
        <v>71.7</v>
      </c>
      <c r="N303" s="56">
        <v>30.62</v>
      </c>
      <c r="O303" s="56">
        <v>67.37</v>
      </c>
      <c r="P303" s="56">
        <v>70.59</v>
      </c>
      <c r="Q303" s="56">
        <v>69.37</v>
      </c>
      <c r="R303" s="56">
        <v>69.319999999999993</v>
      </c>
      <c r="S303" s="56">
        <v>68.42</v>
      </c>
      <c r="T303" s="56">
        <v>91.02</v>
      </c>
      <c r="U303" s="56">
        <v>88.5</v>
      </c>
      <c r="V303" s="56">
        <v>230.24</v>
      </c>
      <c r="W303" s="56">
        <v>410.51</v>
      </c>
      <c r="X303" s="56">
        <v>324.13</v>
      </c>
      <c r="Y303" s="56">
        <v>363.47</v>
      </c>
      <c r="Z303" s="76">
        <v>1027.1099999999999</v>
      </c>
      <c r="AA303" s="65"/>
    </row>
    <row r="304" spans="1:27" ht="16.5" x14ac:dyDescent="0.25">
      <c r="A304" s="64"/>
      <c r="B304" s="88">
        <v>24</v>
      </c>
      <c r="C304" s="84">
        <v>56</v>
      </c>
      <c r="D304" s="56">
        <v>191.35</v>
      </c>
      <c r="E304" s="56">
        <v>108.63</v>
      </c>
      <c r="F304" s="56">
        <v>32.31</v>
      </c>
      <c r="G304" s="56">
        <v>0</v>
      </c>
      <c r="H304" s="56">
        <v>0</v>
      </c>
      <c r="I304" s="56">
        <v>0</v>
      </c>
      <c r="J304" s="56">
        <v>0</v>
      </c>
      <c r="K304" s="56">
        <v>0</v>
      </c>
      <c r="L304" s="56">
        <v>0.11</v>
      </c>
      <c r="M304" s="56">
        <v>21.39</v>
      </c>
      <c r="N304" s="56">
        <v>39.43</v>
      </c>
      <c r="O304" s="56">
        <v>39.61</v>
      </c>
      <c r="P304" s="56">
        <v>1.7</v>
      </c>
      <c r="Q304" s="56">
        <v>19.7</v>
      </c>
      <c r="R304" s="56">
        <v>17.329999999999998</v>
      </c>
      <c r="S304" s="56">
        <v>21.43</v>
      </c>
      <c r="T304" s="56">
        <v>32.97</v>
      </c>
      <c r="U304" s="56">
        <v>77.819999999999993</v>
      </c>
      <c r="V304" s="56">
        <v>266.31</v>
      </c>
      <c r="W304" s="56">
        <v>347.09</v>
      </c>
      <c r="X304" s="56">
        <v>427.29</v>
      </c>
      <c r="Y304" s="56">
        <v>437.51</v>
      </c>
      <c r="Z304" s="76">
        <v>759.37</v>
      </c>
      <c r="AA304" s="65"/>
    </row>
    <row r="305" spans="1:27" ht="16.5" x14ac:dyDescent="0.25">
      <c r="A305" s="64"/>
      <c r="B305" s="88">
        <v>25</v>
      </c>
      <c r="C305" s="84">
        <v>176.82</v>
      </c>
      <c r="D305" s="56">
        <v>266.79000000000002</v>
      </c>
      <c r="E305" s="56">
        <v>119.9</v>
      </c>
      <c r="F305" s="56">
        <v>22.84</v>
      </c>
      <c r="G305" s="56">
        <v>25.1</v>
      </c>
      <c r="H305" s="56">
        <v>0</v>
      </c>
      <c r="I305" s="56">
        <v>0</v>
      </c>
      <c r="J305" s="56">
        <v>60.26</v>
      </c>
      <c r="K305" s="56">
        <v>74.739999999999995</v>
      </c>
      <c r="L305" s="56">
        <v>124.27</v>
      </c>
      <c r="M305" s="56">
        <v>161.68</v>
      </c>
      <c r="N305" s="56">
        <v>165.38</v>
      </c>
      <c r="O305" s="56">
        <v>139.16</v>
      </c>
      <c r="P305" s="56">
        <v>176.13</v>
      </c>
      <c r="Q305" s="56">
        <v>191.75</v>
      </c>
      <c r="R305" s="56">
        <v>170.47</v>
      </c>
      <c r="S305" s="56">
        <v>251.03</v>
      </c>
      <c r="T305" s="56">
        <v>238.42</v>
      </c>
      <c r="U305" s="56">
        <v>302.08999999999997</v>
      </c>
      <c r="V305" s="56">
        <v>320.49</v>
      </c>
      <c r="W305" s="56">
        <v>337.98</v>
      </c>
      <c r="X305" s="56">
        <v>384.23</v>
      </c>
      <c r="Y305" s="56">
        <v>853.6</v>
      </c>
      <c r="Z305" s="76">
        <v>1077.58</v>
      </c>
      <c r="AA305" s="65"/>
    </row>
    <row r="306" spans="1:27" ht="16.5" x14ac:dyDescent="0.25">
      <c r="A306" s="64"/>
      <c r="B306" s="88">
        <v>26</v>
      </c>
      <c r="C306" s="84">
        <v>186.27</v>
      </c>
      <c r="D306" s="56">
        <v>134.41999999999999</v>
      </c>
      <c r="E306" s="56">
        <v>33.880000000000003</v>
      </c>
      <c r="F306" s="56">
        <v>0</v>
      </c>
      <c r="G306" s="56">
        <v>3.51</v>
      </c>
      <c r="H306" s="56">
        <v>43.29</v>
      </c>
      <c r="I306" s="56">
        <v>0.09</v>
      </c>
      <c r="J306" s="56">
        <v>0</v>
      </c>
      <c r="K306" s="56">
        <v>0</v>
      </c>
      <c r="L306" s="56">
        <v>32.200000000000003</v>
      </c>
      <c r="M306" s="56">
        <v>28.98</v>
      </c>
      <c r="N306" s="56">
        <v>48.5</v>
      </c>
      <c r="O306" s="56">
        <v>75.48</v>
      </c>
      <c r="P306" s="56">
        <v>86.4</v>
      </c>
      <c r="Q306" s="56">
        <v>62.26</v>
      </c>
      <c r="R306" s="56">
        <v>58.99</v>
      </c>
      <c r="S306" s="56">
        <v>55.25</v>
      </c>
      <c r="T306" s="56">
        <v>84.3</v>
      </c>
      <c r="U306" s="56">
        <v>125.5</v>
      </c>
      <c r="V306" s="56">
        <v>134.69</v>
      </c>
      <c r="W306" s="56">
        <v>275.14</v>
      </c>
      <c r="X306" s="56">
        <v>245.96</v>
      </c>
      <c r="Y306" s="56">
        <v>1143.32</v>
      </c>
      <c r="Z306" s="76">
        <v>117.9</v>
      </c>
      <c r="AA306" s="65"/>
    </row>
    <row r="307" spans="1:27" ht="16.5" x14ac:dyDescent="0.25">
      <c r="A307" s="64"/>
      <c r="B307" s="88">
        <v>27</v>
      </c>
      <c r="C307" s="84">
        <v>98.89</v>
      </c>
      <c r="D307" s="56">
        <v>146.6</v>
      </c>
      <c r="E307" s="56">
        <v>110.77</v>
      </c>
      <c r="F307" s="56">
        <v>93.32</v>
      </c>
      <c r="G307" s="56">
        <v>39.6</v>
      </c>
      <c r="H307" s="56">
        <v>50.61</v>
      </c>
      <c r="I307" s="56">
        <v>0</v>
      </c>
      <c r="J307" s="56">
        <v>223.24</v>
      </c>
      <c r="K307" s="56">
        <v>0</v>
      </c>
      <c r="L307" s="56">
        <v>0</v>
      </c>
      <c r="M307" s="56">
        <v>42.67</v>
      </c>
      <c r="N307" s="56">
        <v>84.69</v>
      </c>
      <c r="O307" s="56">
        <v>54.51</v>
      </c>
      <c r="P307" s="56">
        <v>41.14</v>
      </c>
      <c r="Q307" s="56">
        <v>0</v>
      </c>
      <c r="R307" s="56">
        <v>0</v>
      </c>
      <c r="S307" s="56">
        <v>0</v>
      </c>
      <c r="T307" s="56">
        <v>0</v>
      </c>
      <c r="U307" s="56">
        <v>0</v>
      </c>
      <c r="V307" s="56">
        <v>0</v>
      </c>
      <c r="W307" s="56">
        <v>0.01</v>
      </c>
      <c r="X307" s="56">
        <v>111.96</v>
      </c>
      <c r="Y307" s="56">
        <v>0</v>
      </c>
      <c r="Z307" s="76">
        <v>0</v>
      </c>
      <c r="AA307" s="65"/>
    </row>
    <row r="308" spans="1:27" ht="16.5" x14ac:dyDescent="0.25">
      <c r="A308" s="64"/>
      <c r="B308" s="88">
        <v>28</v>
      </c>
      <c r="C308" s="84">
        <v>55.42</v>
      </c>
      <c r="D308" s="56">
        <v>64.91</v>
      </c>
      <c r="E308" s="56">
        <v>61.57</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52.91</v>
      </c>
      <c r="W308" s="56">
        <v>71.77</v>
      </c>
      <c r="X308" s="56">
        <v>403.29</v>
      </c>
      <c r="Y308" s="56">
        <v>403.06</v>
      </c>
      <c r="Z308" s="76">
        <v>147.06</v>
      </c>
      <c r="AA308" s="65"/>
    </row>
    <row r="309" spans="1:27" ht="16.5" hidden="1" x14ac:dyDescent="0.25">
      <c r="A309" s="64"/>
      <c r="B309" s="88">
        <v>29</v>
      </c>
      <c r="C309" s="84"/>
      <c r="D309" s="56"/>
      <c r="E309" s="56"/>
      <c r="F309" s="56"/>
      <c r="G309" s="56"/>
      <c r="H309" s="56"/>
      <c r="I309" s="56"/>
      <c r="J309" s="56"/>
      <c r="K309" s="56"/>
      <c r="L309" s="56"/>
      <c r="M309" s="56"/>
      <c r="N309" s="56"/>
      <c r="O309" s="56"/>
      <c r="P309" s="56"/>
      <c r="Q309" s="56"/>
      <c r="R309" s="56"/>
      <c r="S309" s="56"/>
      <c r="T309" s="56"/>
      <c r="U309" s="56"/>
      <c r="V309" s="56"/>
      <c r="W309" s="56"/>
      <c r="X309" s="56"/>
      <c r="Y309" s="56"/>
      <c r="Z309" s="76"/>
      <c r="AA309" s="65"/>
    </row>
    <row r="310" spans="1:27" ht="16.5" hidden="1" x14ac:dyDescent="0.25">
      <c r="A310" s="64"/>
      <c r="B310" s="88">
        <v>30</v>
      </c>
      <c r="C310" s="84"/>
      <c r="D310" s="56"/>
      <c r="E310" s="56"/>
      <c r="F310" s="56"/>
      <c r="G310" s="56"/>
      <c r="H310" s="56"/>
      <c r="I310" s="56"/>
      <c r="J310" s="56"/>
      <c r="K310" s="56"/>
      <c r="L310" s="56"/>
      <c r="M310" s="56"/>
      <c r="N310" s="56"/>
      <c r="O310" s="56"/>
      <c r="P310" s="56"/>
      <c r="Q310" s="56"/>
      <c r="R310" s="56"/>
      <c r="S310" s="56"/>
      <c r="T310" s="56"/>
      <c r="U310" s="56"/>
      <c r="V310" s="56"/>
      <c r="W310" s="56"/>
      <c r="X310" s="56"/>
      <c r="Y310" s="56"/>
      <c r="Z310" s="76"/>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11" t="s">
        <v>167</v>
      </c>
      <c r="S314" s="312"/>
      <c r="T314" s="312"/>
      <c r="U314" s="314"/>
      <c r="V314" s="51"/>
      <c r="W314" s="51"/>
      <c r="X314" s="51"/>
      <c r="Y314" s="51"/>
      <c r="Z314" s="51"/>
      <c r="AA314" s="65"/>
    </row>
    <row r="315" spans="1:27" x14ac:dyDescent="0.25">
      <c r="A315" s="64"/>
      <c r="B315" s="324" t="s">
        <v>168</v>
      </c>
      <c r="C315" s="325"/>
      <c r="D315" s="325"/>
      <c r="E315" s="325"/>
      <c r="F315" s="325"/>
      <c r="G315" s="325"/>
      <c r="H315" s="325"/>
      <c r="I315" s="325"/>
      <c r="J315" s="325"/>
      <c r="K315" s="325"/>
      <c r="L315" s="325"/>
      <c r="M315" s="325"/>
      <c r="N315" s="325"/>
      <c r="O315" s="325"/>
      <c r="P315" s="325"/>
      <c r="Q315" s="325"/>
      <c r="R315" s="341">
        <v>6.86</v>
      </c>
      <c r="S315" s="327"/>
      <c r="T315" s="327"/>
      <c r="U315" s="328"/>
      <c r="V315" s="51"/>
      <c r="W315" s="51"/>
      <c r="X315" s="51"/>
      <c r="Y315" s="51"/>
      <c r="Z315" s="51"/>
      <c r="AA315" s="65"/>
    </row>
    <row r="316" spans="1:27" ht="16.5" thickBot="1" x14ac:dyDescent="0.3">
      <c r="A316" s="64"/>
      <c r="B316" s="319" t="s">
        <v>169</v>
      </c>
      <c r="C316" s="320"/>
      <c r="D316" s="320"/>
      <c r="E316" s="320"/>
      <c r="F316" s="320"/>
      <c r="G316" s="320"/>
      <c r="H316" s="320"/>
      <c r="I316" s="320"/>
      <c r="J316" s="320"/>
      <c r="K316" s="320"/>
      <c r="L316" s="320"/>
      <c r="M316" s="320"/>
      <c r="N316" s="320"/>
      <c r="O316" s="320"/>
      <c r="P316" s="320"/>
      <c r="Q316" s="320"/>
      <c r="R316" s="321">
        <v>116.36</v>
      </c>
      <c r="S316" s="322"/>
      <c r="T316" s="322"/>
      <c r="U316" s="323"/>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3" t="s">
        <v>158</v>
      </c>
      <c r="C318" s="273"/>
      <c r="D318" s="273"/>
      <c r="E318" s="273"/>
      <c r="F318" s="273"/>
      <c r="G318" s="273"/>
      <c r="H318" s="273"/>
      <c r="I318" s="273"/>
      <c r="J318" s="273"/>
      <c r="K318" s="273"/>
      <c r="L318" s="273"/>
      <c r="M318" s="273"/>
      <c r="N318" s="273"/>
      <c r="O318" s="273"/>
      <c r="P318" s="273"/>
      <c r="Q318" s="273"/>
      <c r="R318" s="289">
        <v>859634.89</v>
      </c>
      <c r="S318" s="28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3" t="s">
        <v>171</v>
      </c>
      <c r="C320" s="273"/>
      <c r="D320" s="273"/>
      <c r="E320" s="273"/>
      <c r="F320" s="273"/>
      <c r="G320" s="273"/>
      <c r="H320" s="273"/>
      <c r="I320" s="273"/>
      <c r="J320" s="273"/>
      <c r="K320" s="273"/>
      <c r="L320" s="273"/>
      <c r="M320" s="273"/>
      <c r="N320" s="273"/>
      <c r="O320" s="273"/>
      <c r="P320" s="273"/>
      <c r="Q320" s="273"/>
      <c r="R320" s="273"/>
      <c r="S320" s="273"/>
      <c r="T320" s="273"/>
      <c r="U320" s="273"/>
      <c r="V320" s="273"/>
      <c r="W320" s="273"/>
      <c r="X320" s="273"/>
      <c r="Y320" s="273"/>
      <c r="Z320" s="27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0"/>
      <c r="C322" s="277"/>
      <c r="D322" s="277"/>
      <c r="E322" s="277"/>
      <c r="F322" s="277"/>
      <c r="G322" s="277"/>
      <c r="H322" s="277"/>
      <c r="I322" s="277"/>
      <c r="J322" s="277"/>
      <c r="K322" s="277"/>
      <c r="L322" s="277"/>
      <c r="M322" s="342"/>
      <c r="N322" s="296" t="s">
        <v>78</v>
      </c>
      <c r="O322" s="297"/>
      <c r="P322" s="297"/>
      <c r="Q322" s="297"/>
      <c r="R322" s="297"/>
      <c r="S322" s="297"/>
      <c r="T322" s="297"/>
      <c r="U322" s="298"/>
      <c r="V322" s="51"/>
      <c r="W322" s="51"/>
      <c r="X322" s="51"/>
      <c r="Y322" s="51"/>
      <c r="Z322" s="51"/>
      <c r="AA322" s="65"/>
    </row>
    <row r="323" spans="1:27" ht="16.5" thickBot="1" x14ac:dyDescent="0.3">
      <c r="A323" s="64"/>
      <c r="B323" s="331"/>
      <c r="C323" s="332"/>
      <c r="D323" s="332"/>
      <c r="E323" s="332"/>
      <c r="F323" s="332"/>
      <c r="G323" s="332"/>
      <c r="H323" s="332"/>
      <c r="I323" s="332"/>
      <c r="J323" s="332"/>
      <c r="K323" s="332"/>
      <c r="L323" s="332"/>
      <c r="M323" s="301"/>
      <c r="N323" s="331" t="s">
        <v>79</v>
      </c>
      <c r="O323" s="332"/>
      <c r="P323" s="332" t="s">
        <v>80</v>
      </c>
      <c r="Q323" s="332"/>
      <c r="R323" s="332" t="s">
        <v>81</v>
      </c>
      <c r="S323" s="332"/>
      <c r="T323" s="301" t="s">
        <v>82</v>
      </c>
      <c r="U323" s="302"/>
      <c r="V323" s="51"/>
      <c r="W323" s="51"/>
      <c r="X323" s="51"/>
      <c r="Y323" s="51"/>
      <c r="Z323" s="51"/>
      <c r="AA323" s="65"/>
    </row>
    <row r="324" spans="1:27" ht="16.5" thickBot="1" x14ac:dyDescent="0.3">
      <c r="A324" s="64"/>
      <c r="B324" s="334" t="s">
        <v>163</v>
      </c>
      <c r="C324" s="335"/>
      <c r="D324" s="335"/>
      <c r="E324" s="335"/>
      <c r="F324" s="335"/>
      <c r="G324" s="335"/>
      <c r="H324" s="335"/>
      <c r="I324" s="335"/>
      <c r="J324" s="335"/>
      <c r="K324" s="335"/>
      <c r="L324" s="335"/>
      <c r="M324" s="335"/>
      <c r="N324" s="343"/>
      <c r="O324" s="338"/>
      <c r="P324" s="338"/>
      <c r="Q324" s="338"/>
      <c r="R324" s="338"/>
      <c r="S324" s="338"/>
      <c r="T324" s="308"/>
      <c r="U324" s="310"/>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6" t="s">
        <v>199</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февраль 2022</v>
      </c>
      <c r="B1" s="62"/>
      <c r="C1" s="62"/>
      <c r="D1" s="62"/>
      <c r="E1" s="62"/>
      <c r="F1" s="62"/>
      <c r="G1" s="63"/>
    </row>
    <row r="2" spans="1:69" ht="42" customHeight="1" x14ac:dyDescent="0.25">
      <c r="A2" s="64"/>
      <c r="B2" s="282" t="s">
        <v>200</v>
      </c>
      <c r="C2" s="282"/>
      <c r="D2" s="282"/>
      <c r="E2" s="282"/>
      <c r="F2" s="282"/>
      <c r="G2" s="65"/>
    </row>
    <row r="3" spans="1:69" s="55" customFormat="1" ht="18" x14ac:dyDescent="0.25">
      <c r="A3" s="74"/>
      <c r="B3" s="283" t="s">
        <v>229</v>
      </c>
      <c r="C3" s="283"/>
      <c r="D3" s="283"/>
      <c r="E3" s="283"/>
      <c r="F3" s="283"/>
      <c r="G3" s="75"/>
    </row>
    <row r="4" spans="1:69" ht="18.75" x14ac:dyDescent="0.25">
      <c r="A4" s="64"/>
      <c r="B4" s="284" t="s">
        <v>205</v>
      </c>
      <c r="C4" s="284"/>
      <c r="D4" s="284"/>
      <c r="E4" s="284"/>
      <c r="F4" s="284"/>
      <c r="G4" s="65"/>
    </row>
    <row r="5" spans="1:69" x14ac:dyDescent="0.25">
      <c r="A5" s="64"/>
      <c r="B5" s="51"/>
      <c r="C5" s="51"/>
      <c r="D5" s="51"/>
      <c r="E5" s="51"/>
      <c r="F5" s="51"/>
      <c r="G5" s="65"/>
    </row>
    <row r="6" spans="1:69" ht="35.25" customHeight="1" x14ac:dyDescent="0.25">
      <c r="A6" s="64"/>
      <c r="B6" s="280" t="s">
        <v>76</v>
      </c>
      <c r="C6" s="280"/>
      <c r="D6" s="280"/>
      <c r="E6" s="280"/>
      <c r="F6" s="280"/>
      <c r="G6" s="65"/>
    </row>
    <row r="7" spans="1:69" x14ac:dyDescent="0.25">
      <c r="A7" s="64"/>
      <c r="B7" s="51"/>
      <c r="C7" s="51"/>
      <c r="D7" s="51"/>
      <c r="E7" s="51"/>
      <c r="F7" s="51"/>
      <c r="G7" s="65"/>
    </row>
    <row r="8" spans="1:69" x14ac:dyDescent="0.25">
      <c r="A8" s="64"/>
      <c r="B8" s="195" t="s">
        <v>77</v>
      </c>
      <c r="C8" s="51"/>
      <c r="D8" s="51"/>
      <c r="E8" s="51"/>
      <c r="F8" s="51"/>
      <c r="G8" s="65"/>
    </row>
    <row r="9" spans="1:69" ht="16.5" thickBot="1" x14ac:dyDescent="0.3">
      <c r="A9" s="64"/>
      <c r="B9" s="51"/>
      <c r="C9" s="51"/>
      <c r="D9" s="51"/>
      <c r="E9" s="51"/>
      <c r="F9" s="51"/>
      <c r="G9" s="65"/>
    </row>
    <row r="10" spans="1:69" x14ac:dyDescent="0.25">
      <c r="A10" s="64"/>
      <c r="B10" s="274"/>
      <c r="C10" s="276" t="s">
        <v>78</v>
      </c>
      <c r="D10" s="277"/>
      <c r="E10" s="277"/>
      <c r="F10" s="278"/>
      <c r="G10" s="65"/>
    </row>
    <row r="11" spans="1:69" ht="16.5" thickBot="1" x14ac:dyDescent="0.3">
      <c r="A11" s="64"/>
      <c r="B11" s="275"/>
      <c r="C11" s="194" t="s">
        <v>79</v>
      </c>
      <c r="D11" s="196" t="s">
        <v>80</v>
      </c>
      <c r="E11" s="196" t="s">
        <v>81</v>
      </c>
      <c r="F11" s="197" t="s">
        <v>82</v>
      </c>
      <c r="G11" s="65"/>
    </row>
    <row r="12" spans="1:69" ht="16.5" thickBot="1" x14ac:dyDescent="0.3">
      <c r="A12" s="64"/>
      <c r="B12" s="101" t="s">
        <v>83</v>
      </c>
      <c r="C12" s="198">
        <v>4794.54</v>
      </c>
      <c r="D12" s="199">
        <v>5607.23</v>
      </c>
      <c r="E12" s="199">
        <v>6573.62</v>
      </c>
      <c r="F12" s="200">
        <v>7293.31</v>
      </c>
      <c r="G12" s="65"/>
      <c r="AU12" s="7">
        <v>5245.82</v>
      </c>
      <c r="BQ12" s="7">
        <v>5801.06</v>
      </c>
    </row>
    <row r="13" spans="1:69" x14ac:dyDescent="0.25">
      <c r="A13" s="64"/>
      <c r="B13" s="51"/>
      <c r="C13" s="51"/>
      <c r="D13" s="51"/>
      <c r="E13" s="51"/>
      <c r="F13" s="51"/>
      <c r="G13" s="65"/>
    </row>
    <row r="14" spans="1:69" ht="15.75" customHeight="1" x14ac:dyDescent="0.25">
      <c r="A14" s="64"/>
      <c r="B14" s="281" t="s">
        <v>84</v>
      </c>
      <c r="C14" s="281"/>
      <c r="D14" s="281"/>
      <c r="E14" s="281"/>
      <c r="F14" s="281"/>
      <c r="G14" s="65"/>
    </row>
    <row r="15" spans="1:69" x14ac:dyDescent="0.25">
      <c r="A15" s="64"/>
      <c r="B15" s="221" t="s">
        <v>85</v>
      </c>
      <c r="C15" s="222">
        <v>2694.96</v>
      </c>
      <c r="D15" s="51"/>
      <c r="E15" s="51"/>
      <c r="F15" s="51"/>
      <c r="G15" s="65"/>
    </row>
    <row r="16" spans="1:69" x14ac:dyDescent="0.25">
      <c r="A16" s="64"/>
      <c r="B16" s="51"/>
      <c r="C16" s="51"/>
      <c r="D16" s="51"/>
      <c r="E16" s="51"/>
      <c r="F16" s="51"/>
      <c r="G16" s="65"/>
    </row>
    <row r="17" spans="1:7" ht="66"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22">
        <v>1298.4000000000001</v>
      </c>
      <c r="F19" s="57"/>
      <c r="G19" s="65"/>
    </row>
    <row r="20" spans="1:7" x14ac:dyDescent="0.25">
      <c r="A20" s="64"/>
      <c r="B20" s="51"/>
      <c r="C20" s="51"/>
      <c r="D20" s="51"/>
      <c r="E20" s="51"/>
      <c r="F20" s="51"/>
      <c r="G20" s="65"/>
    </row>
    <row r="21" spans="1:7" ht="15.75" customHeight="1" x14ac:dyDescent="0.25">
      <c r="A21" s="64"/>
      <c r="B21" s="281" t="s">
        <v>88</v>
      </c>
      <c r="C21" s="281"/>
      <c r="D21" s="281"/>
      <c r="E21" s="222">
        <v>859634.89</v>
      </c>
      <c r="F21" s="221"/>
      <c r="G21" s="65"/>
    </row>
    <row r="22" spans="1:7" x14ac:dyDescent="0.25">
      <c r="A22" s="64"/>
      <c r="B22" s="51"/>
      <c r="C22" s="51"/>
      <c r="D22" s="51"/>
      <c r="E22" s="51"/>
      <c r="F22" s="51"/>
      <c r="G22" s="65"/>
    </row>
    <row r="23" spans="1:7" ht="15.75" customHeight="1" x14ac:dyDescent="0.25">
      <c r="A23" s="64"/>
      <c r="B23" s="281" t="s">
        <v>89</v>
      </c>
      <c r="C23" s="281"/>
      <c r="D23" s="281"/>
      <c r="E23" s="281"/>
      <c r="F23" s="164">
        <v>1.624594718087288E-3</v>
      </c>
      <c r="G23" s="165"/>
    </row>
    <row r="24" spans="1:7" x14ac:dyDescent="0.25">
      <c r="A24" s="64"/>
      <c r="B24" s="51"/>
      <c r="C24" s="51"/>
      <c r="D24" s="51"/>
      <c r="E24" s="51"/>
      <c r="F24" s="51"/>
      <c r="G24" s="65"/>
    </row>
    <row r="25" spans="1:7" ht="15.75" customHeight="1" x14ac:dyDescent="0.25">
      <c r="A25" s="64"/>
      <c r="B25" s="281" t="s">
        <v>90</v>
      </c>
      <c r="C25" s="281"/>
      <c r="D25" s="281"/>
      <c r="E25" s="137">
        <v>118.44799999999999</v>
      </c>
      <c r="F25" s="22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21" t="s">
        <v>94</v>
      </c>
      <c r="C31" s="137">
        <v>18.265999999999998</v>
      </c>
      <c r="D31" s="221"/>
      <c r="E31" s="51"/>
      <c r="F31" s="51"/>
      <c r="G31" s="65"/>
    </row>
    <row r="32" spans="1:7" x14ac:dyDescent="0.25">
      <c r="A32" s="64"/>
      <c r="B32" s="221" t="s">
        <v>95</v>
      </c>
      <c r="C32" s="51"/>
      <c r="D32" s="51"/>
      <c r="E32" s="51"/>
      <c r="F32" s="51"/>
      <c r="G32" s="65"/>
    </row>
    <row r="33" spans="1:7" x14ac:dyDescent="0.25">
      <c r="A33" s="64"/>
      <c r="B33" s="58" t="s">
        <v>96</v>
      </c>
      <c r="C33" s="138">
        <v>2.968</v>
      </c>
      <c r="D33" s="51"/>
      <c r="E33" s="51"/>
      <c r="F33" s="51"/>
      <c r="G33" s="65"/>
    </row>
    <row r="34" spans="1:7" x14ac:dyDescent="0.25">
      <c r="A34" s="64"/>
      <c r="B34" s="58" t="s">
        <v>97</v>
      </c>
      <c r="C34" s="138">
        <v>3.9449999999999998</v>
      </c>
      <c r="D34" s="51"/>
      <c r="E34" s="51"/>
      <c r="F34" s="51"/>
      <c r="G34" s="65"/>
    </row>
    <row r="35" spans="1:7" x14ac:dyDescent="0.25">
      <c r="A35" s="64"/>
      <c r="B35" s="58" t="s">
        <v>98</v>
      </c>
      <c r="C35" s="138">
        <v>11.353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64.569999999999993</v>
      </c>
      <c r="F39" s="57"/>
      <c r="G39" s="65"/>
    </row>
    <row r="40" spans="1:7" x14ac:dyDescent="0.25">
      <c r="A40" s="64"/>
      <c r="B40" s="51"/>
      <c r="C40" s="51"/>
      <c r="D40" s="51"/>
      <c r="E40" s="51"/>
      <c r="F40" s="51"/>
      <c r="G40" s="65"/>
    </row>
    <row r="41" spans="1:7" x14ac:dyDescent="0.25">
      <c r="A41" s="64"/>
      <c r="B41" s="273" t="s">
        <v>102</v>
      </c>
      <c r="C41" s="273"/>
      <c r="D41" s="273"/>
      <c r="E41" s="273"/>
      <c r="F41" s="137">
        <v>1179.4749999999999</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1179.4749999999999</v>
      </c>
      <c r="D47" s="51"/>
      <c r="E47" s="51"/>
      <c r="F47" s="51"/>
      <c r="G47" s="65"/>
    </row>
    <row r="48" spans="1:7" x14ac:dyDescent="0.25">
      <c r="A48" s="64"/>
      <c r="B48" s="59" t="s">
        <v>104</v>
      </c>
      <c r="C48" s="137">
        <v>463.39400000000001</v>
      </c>
      <c r="D48" s="51"/>
      <c r="E48" s="51"/>
      <c r="F48" s="51"/>
      <c r="G48" s="65"/>
    </row>
    <row r="49" spans="1:7" x14ac:dyDescent="0.25">
      <c r="A49" s="64"/>
      <c r="B49" s="59" t="s">
        <v>106</v>
      </c>
      <c r="C49" s="137">
        <v>716.08100000000002</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68902.194000000003</v>
      </c>
      <c r="F51" s="221"/>
      <c r="G51" s="65"/>
    </row>
    <row r="52" spans="1:7" x14ac:dyDescent="0.25">
      <c r="A52" s="64"/>
      <c r="B52" s="51"/>
      <c r="C52" s="51"/>
      <c r="D52" s="51"/>
      <c r="E52" s="51"/>
      <c r="F52" s="51"/>
      <c r="G52" s="65"/>
    </row>
    <row r="53" spans="1:7" x14ac:dyDescent="0.25">
      <c r="A53" s="64"/>
      <c r="B53" s="273" t="s">
        <v>219</v>
      </c>
      <c r="C53" s="273"/>
      <c r="D53" s="273"/>
      <c r="E53" s="273"/>
      <c r="F53" s="27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221" t="s">
        <v>111</v>
      </c>
      <c r="C58" s="137">
        <v>10661.65</v>
      </c>
      <c r="D58" s="221"/>
      <c r="E58" s="51"/>
      <c r="F58" s="51"/>
      <c r="G58" s="65"/>
    </row>
    <row r="59" spans="1:7" x14ac:dyDescent="0.25">
      <c r="A59" s="64"/>
      <c r="B59" s="221" t="s">
        <v>95</v>
      </c>
      <c r="C59" s="221"/>
      <c r="D59" s="221"/>
      <c r="E59" s="51"/>
      <c r="F59" s="51"/>
      <c r="G59" s="65"/>
    </row>
    <row r="60" spans="1:7" x14ac:dyDescent="0.25">
      <c r="A60" s="64"/>
      <c r="B60" s="58" t="s">
        <v>112</v>
      </c>
      <c r="C60" s="137">
        <v>1179.4749999999999</v>
      </c>
      <c r="D60" s="51"/>
      <c r="E60" s="51"/>
      <c r="F60" s="51"/>
      <c r="G60" s="65"/>
    </row>
    <row r="61" spans="1:7" x14ac:dyDescent="0.25">
      <c r="A61" s="64"/>
      <c r="B61" s="58" t="s">
        <v>113</v>
      </c>
      <c r="C61" s="138">
        <v>1941.473</v>
      </c>
      <c r="D61" s="51"/>
      <c r="E61" s="51"/>
      <c r="F61" s="51"/>
      <c r="G61" s="65"/>
    </row>
    <row r="62" spans="1:7" x14ac:dyDescent="0.25">
      <c r="A62" s="64"/>
      <c r="B62" s="58" t="s">
        <v>114</v>
      </c>
      <c r="C62" s="138">
        <v>7540.7020000000002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1" t="s">
        <v>117</v>
      </c>
      <c r="C66" s="281"/>
      <c r="D66" s="281"/>
      <c r="E66" s="137">
        <v>36320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5.25" customHeight="1" x14ac:dyDescent="0.25">
      <c r="A71" s="64"/>
      <c r="B71" s="279" t="s">
        <v>120</v>
      </c>
      <c r="C71" s="279"/>
      <c r="D71" s="279"/>
      <c r="E71" s="279"/>
      <c r="F71" s="279"/>
      <c r="G71" s="65"/>
    </row>
    <row r="72" spans="1:7" ht="47.2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194" t="s">
        <v>79</v>
      </c>
      <c r="D78" s="196" t="s">
        <v>80</v>
      </c>
      <c r="E78" s="196" t="s">
        <v>81</v>
      </c>
      <c r="F78" s="197" t="s">
        <v>82</v>
      </c>
      <c r="G78" s="65"/>
    </row>
    <row r="79" spans="1:7" x14ac:dyDescent="0.25">
      <c r="A79" s="64"/>
      <c r="B79" s="108" t="s">
        <v>124</v>
      </c>
      <c r="C79" s="102">
        <v>3158.75</v>
      </c>
      <c r="D79" s="123">
        <v>3971.4399999999996</v>
      </c>
      <c r="E79" s="123">
        <v>4937.83</v>
      </c>
      <c r="F79" s="124">
        <v>5657.5199999999995</v>
      </c>
      <c r="G79" s="65"/>
    </row>
    <row r="80" spans="1:7" x14ac:dyDescent="0.25">
      <c r="A80" s="64"/>
      <c r="B80" s="43" t="s">
        <v>125</v>
      </c>
      <c r="C80" s="100">
        <v>4919.54</v>
      </c>
      <c r="D80" s="119">
        <v>5732.23</v>
      </c>
      <c r="E80" s="119">
        <v>6698.62</v>
      </c>
      <c r="F80" s="120">
        <v>7418.31</v>
      </c>
      <c r="G80" s="65"/>
    </row>
    <row r="81" spans="1:7" ht="16.5" thickBot="1" x14ac:dyDescent="0.3">
      <c r="A81" s="64"/>
      <c r="B81" s="46" t="s">
        <v>126</v>
      </c>
      <c r="C81" s="106">
        <v>12609.420000000002</v>
      </c>
      <c r="D81" s="121">
        <v>13422.11</v>
      </c>
      <c r="E81" s="121">
        <v>14388.5</v>
      </c>
      <c r="F81" s="122">
        <v>15108.19</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x14ac:dyDescent="0.25">
      <c r="A85" s="64"/>
      <c r="B85" s="274" t="s">
        <v>123</v>
      </c>
      <c r="C85" s="276" t="s">
        <v>78</v>
      </c>
      <c r="D85" s="277"/>
      <c r="E85" s="277"/>
      <c r="F85" s="278"/>
      <c r="G85" s="65"/>
    </row>
    <row r="86" spans="1:7" ht="16.5" thickBot="1" x14ac:dyDescent="0.3">
      <c r="A86" s="64"/>
      <c r="B86" s="275"/>
      <c r="C86" s="194" t="s">
        <v>79</v>
      </c>
      <c r="D86" s="196" t="s">
        <v>80</v>
      </c>
      <c r="E86" s="196" t="s">
        <v>81</v>
      </c>
      <c r="F86" s="197" t="s">
        <v>82</v>
      </c>
      <c r="G86" s="65"/>
    </row>
    <row r="87" spans="1:7" x14ac:dyDescent="0.25">
      <c r="A87" s="64"/>
      <c r="B87" s="107" t="s">
        <v>124</v>
      </c>
      <c r="C87" s="102">
        <v>3158.75</v>
      </c>
      <c r="D87" s="123">
        <v>3971.4399999999996</v>
      </c>
      <c r="E87" s="123">
        <v>4937.83</v>
      </c>
      <c r="F87" s="124">
        <v>5657.5199999999995</v>
      </c>
      <c r="G87" s="65"/>
    </row>
    <row r="88" spans="1:7" ht="16.5" thickBot="1" x14ac:dyDescent="0.3">
      <c r="A88" s="64"/>
      <c r="B88" s="46" t="s">
        <v>128</v>
      </c>
      <c r="C88" s="106">
        <v>7088.87</v>
      </c>
      <c r="D88" s="121">
        <v>7901.5599999999995</v>
      </c>
      <c r="E88" s="121">
        <v>8867.9500000000007</v>
      </c>
      <c r="F88" s="122">
        <v>9587.6400000000012</v>
      </c>
      <c r="G88" s="65"/>
    </row>
    <row r="89" spans="1:7" x14ac:dyDescent="0.25">
      <c r="A89" s="64"/>
      <c r="B89" s="195"/>
      <c r="C89" s="98"/>
      <c r="D89" s="98"/>
      <c r="E89" s="98"/>
      <c r="F89" s="98"/>
      <c r="G89" s="65"/>
    </row>
    <row r="90" spans="1:7" ht="33" customHeight="1" x14ac:dyDescent="0.25">
      <c r="A90" s="64"/>
      <c r="B90" s="226" t="s">
        <v>215</v>
      </c>
      <c r="C90" s="226"/>
      <c r="D90" s="226"/>
      <c r="E90" s="226"/>
      <c r="F90" s="226"/>
      <c r="G90" s="65"/>
    </row>
    <row r="91" spans="1:7" x14ac:dyDescent="0.25">
      <c r="A91" s="64"/>
      <c r="B91" s="195"/>
      <c r="C91" s="98"/>
      <c r="D91" s="98"/>
      <c r="E91" s="98"/>
      <c r="F91" s="98"/>
      <c r="G91" s="65"/>
    </row>
    <row r="92" spans="1:7" ht="52.5" customHeight="1" x14ac:dyDescent="0.25">
      <c r="A92" s="64"/>
      <c r="B92" s="226" t="s">
        <v>213</v>
      </c>
      <c r="C92" s="226"/>
      <c r="D92" s="226"/>
      <c r="E92" s="226"/>
      <c r="F92" s="226"/>
      <c r="G92" s="65"/>
    </row>
    <row r="93" spans="1:7" x14ac:dyDescent="0.25">
      <c r="A93" s="64"/>
      <c r="B93" s="195"/>
      <c r="C93" s="98"/>
      <c r="D93" s="98"/>
      <c r="E93" s="98"/>
      <c r="F93" s="98"/>
      <c r="G93" s="65"/>
    </row>
    <row r="94" spans="1:7" x14ac:dyDescent="0.25">
      <c r="A94" s="64"/>
      <c r="B94" s="195"/>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2022-03-14T11:56:12Z</dcterms:modified>
</cp:coreProperties>
</file>