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44C51407-FEDC-4422-9999-CF251FC7D504}"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передаче'!$A$1:$I$67</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6" i="4" l="1"/>
  <c r="E11" i="4" s="1"/>
  <c r="A1" i="43" l="1"/>
  <c r="A1" i="11" l="1"/>
  <c r="A1" i="37" l="1"/>
  <c r="A1" i="35"/>
  <c r="A1" i="4" l="1"/>
  <c r="A1" i="5"/>
  <c r="A1" i="6"/>
  <c r="A1" i="33"/>
  <c r="A1" i="12"/>
  <c r="A1" i="26"/>
  <c r="A1" i="27"/>
</calcChain>
</file>

<file path=xl/sharedStrings.xml><?xml version="1.0" encoding="utf-8"?>
<sst xmlns="http://schemas.openxmlformats.org/spreadsheetml/2006/main" count="3588" uniqueCount="281">
  <si>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</si>
  <si>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</si>
  <si>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</si>
  <si>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</si>
  <si>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</si>
  <si>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</si>
  <si>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</si>
  <si>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</si>
  <si>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</si>
  <si>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</si>
  <si>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</si>
  <si>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</si>
  <si>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</si>
  <si>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</si>
  <si>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</si>
  <si>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</si>
  <si>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</si>
  <si>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</si>
  <si>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</si>
  <si>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</si>
  <si>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</si>
  <si>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</si>
  <si>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</si>
  <si>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</si>
  <si>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</si>
  <si>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</si>
  <si>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</si>
  <si>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</si>
  <si>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</si>
  <si>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</si>
  <si>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</si>
  <si>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</si>
  <si>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</si>
  <si>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</si>
  <si>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</si>
  <si>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</si>
  <si>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</si>
  <si>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</si>
  <si>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</si>
  <si>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</si>
  <si>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</si>
  <si>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</si>
  <si>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</si>
  <si>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</si>
  <si>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</si>
  <si>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</si>
  <si>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</si>
  <si>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</si>
  <si>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</si>
  <si>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</si>
  <si>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</si>
  <si>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</si>
  <si>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</si>
  <si>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</si>
  <si>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</si>
  <si>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</si>
  <si>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</si>
  <si>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</si>
  <si>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</si>
  <si>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</si>
  <si>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</si>
  <si>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</si>
  <si>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</si>
  <si>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</si>
  <si>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</si>
  <si>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</si>
  <si>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</si>
  <si>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</si>
  <si>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</si>
  <si>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</si>
  <si>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</si>
  <si>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</si>
  <si>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</si>
  <si>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</si>
  <si>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</si>
  <si>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</si>
  <si>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</si>
  <si>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</si>
  <si>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</si>
  <si>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</si>
  <si>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</si>
  <si>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</si>
  <si>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</si>
  <si>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</si>
  <si>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</si>
  <si>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</si>
  <si>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</si>
  <si>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</si>
  <si>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</si>
  <si>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</si>
  <si>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</si>
  <si>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</si>
  <si>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</si>
  <si>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</si>
  <si>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</si>
  <si>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</si>
  <si>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</si>
  <si>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</si>
  <si>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</si>
  <si>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</si>
  <si>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</si>
  <si>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</si>
  <si>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</si>
  <si>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</si>
  <si>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</si>
  <si>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</si>
  <si>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</si>
  <si>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</si>
  <si>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</si>
  <si>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</si>
  <si>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</si>
  <si>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</si>
  <si>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</si>
  <si>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</si>
  <si>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</si>
  <si>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</si>
  <si>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</si>
  <si>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</si>
  <si>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</si>
  <si>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</si>
  <si>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</si>
  <si>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</si>
  <si>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</si>
  <si>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</si>
  <si>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</si>
  <si>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</si>
  <si>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</si>
  <si>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</si>
  <si>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</si>
  <si>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</si>
  <si>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</si>
  <si>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</si>
  <si>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</si>
  <si>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</si>
  <si>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</si>
  <si>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</si>
  <si>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</si>
  <si>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</si>
  <si>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</si>
  <si>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</si>
  <si>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</si>
  <si>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</si>
  <si>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</si>
  <si>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</si>
  <si>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</si>
  <si>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</si>
  <si>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</si>
  <si>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</si>
  <si>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</si>
  <si>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</si>
  <si>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</si>
  <si>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</si>
  <si>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</si>
  <si>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</si>
  <si>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</si>
  <si>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</si>
  <si>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</si>
  <si>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</si>
  <si>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</si>
  <si>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</si>
  <si>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</si>
  <si>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</si>
  <si>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</si>
  <si>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</si>
  <si>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</si>
  <si>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</si>
  <si>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</si>
  <si>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</si>
  <si>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</si>
  <si>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</si>
  <si>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</si>
  <si>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</si>
  <si>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</si>
  <si>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</si>
  <si>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</si>
  <si>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</si>
  <si>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</si>
  <si>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</si>
  <si>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</si>
  <si>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</si>
  <si>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</si>
  <si>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</si>
  <si>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</si>
  <si>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</si>
  <si>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</si>
  <si>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</si>
  <si>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</si>
  <si>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</si>
  <si>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</si>
  <si>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</si>
  <si>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</si>
  <si>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</si>
  <si>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</si>
  <si>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</si>
  <si>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</si>
  <si>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</si>
  <si>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</si>
  <si>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</si>
  <si>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</si>
  <si>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1.5.</t>
  </si>
  <si>
    <t>1.6.</t>
  </si>
  <si>
    <t xml:space="preserve">Потребители, приравненные к населению </t>
  </si>
  <si>
    <t>Садоводческие некоммерческие товарищества и огороднические некоммерческие товарищества.</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</si>
  <si>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</si>
  <si>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</si>
  <si>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</si>
  <si>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</si>
  <si>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</si>
  <si>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</si>
  <si>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</si>
  <si>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</si>
  <si>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</si>
  <si>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</si>
  <si>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</si>
  <si>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</si>
  <si>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</si>
  <si>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</si>
  <si>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</si>
  <si>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</si>
  <si>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</si>
  <si>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</si>
  <si>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</si>
  <si>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</si>
  <si>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t>Объем потребления электрической энергии потребителями (покупателями) гарантирующего поставщика, осуществляющими расчеты по первой и второй ценовым категориям</t>
  </si>
  <si>
    <t>Объем электрической энергии, приобретенный участником оптового рынка за расчетный период по договору, в рамках которого осуществляется торговля электрической энергией и мощностью по регулируемым ценам (тарифам) на отдельных территориях, ранее относившихся к неценовым зонам, в целях обеспечения электрической энергией и мощностью потребителей, не относящихся к населению и (или) приравненным к нему категориям потребителей, МВтч</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</si>
  <si>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2025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</si>
  <si>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10.12.2024 № 131-ПК</t>
    </r>
  </si>
  <si>
    <r>
      <t xml:space="preserve">Единые (котловые) тарифы на услуги по передаче электрической энергии по сетям Свердловской области на 2025 год (без НДС) </t>
    </r>
    <r>
      <rPr>
        <b/>
        <i/>
        <vertAlign val="superscript"/>
        <sz val="14"/>
        <color theme="1"/>
        <rFont val="Arial Narrow"/>
        <family val="2"/>
        <charset val="204"/>
      </rPr>
      <t>1</t>
    </r>
  </si>
  <si>
    <t>Население и приравненные к нему, за исключением населения и потребителей, указанных в строках 1.2 - 1.8:</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</si>
  <si>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</si>
  <si>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</si>
  <si>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</si>
  <si>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</si>
  <si>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</si>
  <si>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</si>
  <si>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1.7.</t>
  </si>
  <si>
    <t>1.8.</t>
  </si>
  <si>
    <t>Население, проживающее в сельских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</si>
  <si>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сельских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</si>
  <si>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и приравненные к нему категории потребителей, за исключением населения и потребителей, указанных в строках 1.5 - 1.7:</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</si>
  <si>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</si>
  <si>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2.3.</t>
  </si>
  <si>
    <t>2.4.</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</si>
  <si>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</si>
  <si>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2.5.</t>
  </si>
  <si>
    <t>2.6.</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</si>
  <si>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</si>
  <si>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10.12.2024 № 135-ПК и от 28.02.2025 № 35-ПК)</t>
    </r>
  </si>
  <si>
    <r>
      <t xml:space="preserve">АО «Нижнетагильская Энергосбытовая компания» </t>
    </r>
    <r>
      <rPr>
        <b/>
        <u/>
        <sz val="14"/>
        <rFont val="Arial Narrow"/>
        <family val="2"/>
        <charset val="204"/>
      </rPr>
      <t>в Апреле 2025 г.</t>
    </r>
  </si>
  <si>
    <t>апрель 2025</t>
  </si>
  <si>
    <t>01.04.2025</t>
  </si>
  <si>
    <t>02.04.2025</t>
  </si>
  <si>
    <t>03.04.2025</t>
  </si>
  <si>
    <t>04.04.2025</t>
  </si>
  <si>
    <t>05.04.2025</t>
  </si>
  <si>
    <t>06.04.2025</t>
  </si>
  <si>
    <t>07.04.2025</t>
  </si>
  <si>
    <t>08.04.2025</t>
  </si>
  <si>
    <t>09.04.2025</t>
  </si>
  <si>
    <t>10.04.2025</t>
  </si>
  <si>
    <t>11.04.2025</t>
  </si>
  <si>
    <t>12.04.2025</t>
  </si>
  <si>
    <t>13.04.2025</t>
  </si>
  <si>
    <t>14.04.2025</t>
  </si>
  <si>
    <t>15.04.2025</t>
  </si>
  <si>
    <t>16.04.2025</t>
  </si>
  <si>
    <t>17.04.2025</t>
  </si>
  <si>
    <t>18.04.2025</t>
  </si>
  <si>
    <t>19.04.2025</t>
  </si>
  <si>
    <t>20.04.2025</t>
  </si>
  <si>
    <t>21.04.2025</t>
  </si>
  <si>
    <t>22.04.2025</t>
  </si>
  <si>
    <t>23.04.2025</t>
  </si>
  <si>
    <t>24.04.2025</t>
  </si>
  <si>
    <t>25.04.2025</t>
  </si>
  <si>
    <t>26.04.2025</t>
  </si>
  <si>
    <t>27.04.2025</t>
  </si>
  <si>
    <t>28.04.2025</t>
  </si>
  <si>
    <t>29.04.2025</t>
  </si>
  <si>
    <t>30.04.2025</t>
  </si>
  <si>
    <r>
      <t xml:space="preserve">Плата за услуги по управлению изменением режима потребления электрической энергии для потребителей на апрель 2025 года (без НДС) </t>
    </r>
    <r>
      <rPr>
        <b/>
        <i/>
        <vertAlign val="superscript"/>
        <sz val="14"/>
        <color theme="1"/>
        <rFont val="Arial Narrow"/>
        <family val="2"/>
        <charset val="204"/>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</si>
</sst>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4">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 xfId="0" applyNumberFormat="1" applyFont="1" applyFill="1" applyBorder="1" applyAlignment="1">
      <alignment horizontal="left" vertical="center" wrapText="1"/>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wrapText="1"/>
    </xf>
    <xf numFmtId="164" fontId="10" fillId="2" borderId="9" xfId="0" applyNumberFormat="1" applyFont="1" applyFill="1" applyBorder="1" applyAlignment="1">
      <alignment horizontal="center" vertical="center" wrapText="1"/>
    </xf>
    <xf numFmtId="164" fontId="10" fillId="2" borderId="10" xfId="0" applyNumberFormat="1" applyFont="1" applyFill="1" applyBorder="1" applyAlignment="1">
      <alignment horizontal="center" vertical="center" wrapText="1"/>
    </xf>
    <xf numFmtId="2" fontId="1" fillId="0"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50"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22"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7"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83"/>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180</v>
      </c>
    </row>
    <row r="3" spans="1:3" ht="15.75" x14ac:dyDescent="0.2">
      <c r="A3" s="162" t="s">
        <v>181</v>
      </c>
      <c r="B3" s="163" t="s">
        <v>249</v>
      </c>
    </row>
    <row r="4" spans="1:3" ht="15.75" x14ac:dyDescent="0.2">
      <c r="A4" s="162" t="s">
        <v>182</v>
      </c>
      <c r="B4" s="163" t="s">
        <v>183</v>
      </c>
    </row>
    <row r="5" spans="1:3" ht="15.75" x14ac:dyDescent="0.25">
      <c r="A5" s="162" t="s">
        <v>0</v>
      </c>
      <c r="B5" s="163" t="s">
        <v>184</v>
      </c>
      <c r="C5" s="182" t="s">
        <v>198</v>
      </c>
    </row>
    <row r="6" spans="1:3" ht="15.75" x14ac:dyDescent="0.2">
      <c r="A6" s="162"/>
      <c r="B6" s="163"/>
    </row>
    <row r="7" spans="1:3" ht="15" x14ac:dyDescent="0.25">
      <c r="A7" s="133"/>
    </row>
    <row r="8" spans="1:3" ht="15.75" x14ac:dyDescent="0.2">
      <c r="A8" s="164"/>
    </row>
    <row r="9" spans="1:3" ht="51" customHeight="1" x14ac:dyDescent="0.2">
      <c r="A9" s="3" t="s">
        <v>205</v>
      </c>
      <c r="B9" s="4"/>
    </row>
    <row r="10" spans="1:3" ht="38.25" customHeight="1" x14ac:dyDescent="0.2">
      <c r="A10" s="165" t="s">
        <v>1</v>
      </c>
      <c r="B10" s="166"/>
    </row>
    <row r="11" spans="1:3" ht="12.75" customHeight="1" x14ac:dyDescent="0.2">
      <c r="A11" s="134" t="s">
        <v>2</v>
      </c>
      <c r="B11" s="166">
        <v>1382.43</v>
      </c>
    </row>
    <row r="12" spans="1:3" ht="12.75" customHeight="1" x14ac:dyDescent="0.2">
      <c r="A12" s="134" t="s">
        <v>3</v>
      </c>
      <c r="B12" s="166">
        <v>3029.3</v>
      </c>
    </row>
    <row r="13" spans="1:3" ht="12.75" customHeight="1" x14ac:dyDescent="0.2">
      <c r="A13" s="134" t="s">
        <v>4</v>
      </c>
      <c r="B13" s="166">
        <v>9923.35</v>
      </c>
    </row>
    <row r="14" spans="1:3" ht="38.25" customHeight="1" x14ac:dyDescent="0.2">
      <c r="A14" s="165" t="s">
        <v>5</v>
      </c>
      <c r="B14" s="166"/>
    </row>
    <row r="15" spans="1:3" ht="12.75" customHeight="1" x14ac:dyDescent="0.2">
      <c r="A15" s="134" t="s">
        <v>2</v>
      </c>
      <c r="B15" s="166">
        <v>1382.43</v>
      </c>
    </row>
    <row r="16" spans="1:3" ht="12.75" customHeight="1" x14ac:dyDescent="0.2">
      <c r="A16" s="134" t="s">
        <v>6</v>
      </c>
      <c r="B16" s="166">
        <v>5271.51</v>
      </c>
    </row>
    <row r="17" spans="1:2" ht="25.5" customHeight="1" x14ac:dyDescent="0.2">
      <c r="A17" s="165" t="s">
        <v>7</v>
      </c>
      <c r="B17" s="167"/>
    </row>
    <row r="18" spans="1:2" ht="12.75" customHeight="1" x14ac:dyDescent="0.2">
      <c r="A18" s="135" t="s">
        <v>2</v>
      </c>
      <c r="B18" s="168">
        <v>1382.43</v>
      </c>
    </row>
    <row r="19" spans="1:2" ht="12.75" customHeight="1" x14ac:dyDescent="0.2">
      <c r="A19" s="135" t="s">
        <v>3</v>
      </c>
      <c r="B19" s="168">
        <v>1743.52</v>
      </c>
    </row>
    <row r="20" spans="1:2" ht="12.75" customHeight="1" x14ac:dyDescent="0.2">
      <c r="A20" s="135" t="s">
        <v>4</v>
      </c>
      <c r="B20" s="168">
        <v>1744.59</v>
      </c>
    </row>
    <row r="21" spans="1:2" ht="25.5" customHeight="1" x14ac:dyDescent="0.2">
      <c r="A21" s="165" t="s">
        <v>7</v>
      </c>
      <c r="B21" s="167"/>
    </row>
    <row r="22" spans="1:2" ht="12.75" customHeight="1" x14ac:dyDescent="0.2">
      <c r="A22" s="135" t="s">
        <v>2</v>
      </c>
      <c r="B22" s="167">
        <v>1382.43</v>
      </c>
    </row>
    <row r="23" spans="1:2" ht="12.75" customHeight="1" x14ac:dyDescent="0.2">
      <c r="A23" s="135" t="s">
        <v>6</v>
      </c>
      <c r="B23" s="167">
        <v>1743.87</v>
      </c>
    </row>
    <row r="24" spans="1:2" ht="51" customHeight="1" x14ac:dyDescent="0.2">
      <c r="A24" s="3" t="s">
        <v>194</v>
      </c>
      <c r="B24" s="4"/>
    </row>
    <row r="25" spans="1:2" ht="51" customHeight="1" x14ac:dyDescent="0.2">
      <c r="A25" s="165" t="s">
        <v>195</v>
      </c>
      <c r="B25" s="166"/>
    </row>
    <row r="26" spans="1:2" ht="12.75" customHeight="1" x14ac:dyDescent="0.2">
      <c r="A26" s="134" t="s">
        <v>2</v>
      </c>
      <c r="B26" s="166">
        <v>1367.66</v>
      </c>
    </row>
    <row r="27" spans="1:2" ht="12.75" customHeight="1" x14ac:dyDescent="0.2">
      <c r="A27" s="134" t="s">
        <v>3</v>
      </c>
      <c r="B27" s="166">
        <v>1728.75</v>
      </c>
    </row>
    <row r="28" spans="1:2" ht="12.75" customHeight="1" x14ac:dyDescent="0.2">
      <c r="A28" s="134" t="s">
        <v>4</v>
      </c>
      <c r="B28" s="166">
        <v>1729.82</v>
      </c>
    </row>
    <row r="29" spans="1:2" ht="51" customHeight="1" x14ac:dyDescent="0.2">
      <c r="A29" s="165" t="s">
        <v>196</v>
      </c>
      <c r="B29" s="166"/>
    </row>
    <row r="30" spans="1:2" ht="12.75" customHeight="1" x14ac:dyDescent="0.2">
      <c r="A30" s="134" t="s">
        <v>2</v>
      </c>
      <c r="B30" s="166">
        <v>1367.66</v>
      </c>
    </row>
    <row r="31" spans="1:2" ht="12.75" customHeight="1" x14ac:dyDescent="0.2">
      <c r="A31" s="134" t="s">
        <v>6</v>
      </c>
      <c r="B31" s="166">
        <v>1729.1</v>
      </c>
    </row>
    <row r="32" spans="1:2" ht="14.25" customHeight="1" x14ac:dyDescent="0.2">
      <c r="A32" s="5" t="s">
        <v>8</v>
      </c>
      <c r="B32" s="4">
        <v>938006.09</v>
      </c>
    </row>
    <row r="33" spans="1:2" ht="38.25" customHeight="1" x14ac:dyDescent="0.2">
      <c r="A33" s="5" t="s">
        <v>9</v>
      </c>
      <c r="B33" s="4">
        <v>1637.14</v>
      </c>
    </row>
    <row r="34" spans="1:2" ht="38.25" customHeight="1" x14ac:dyDescent="0.2">
      <c r="A34" s="5" t="s">
        <v>197</v>
      </c>
      <c r="B34" s="4">
        <v>1622.37</v>
      </c>
    </row>
    <row r="35" spans="1:2" ht="25.5" customHeight="1" x14ac:dyDescent="0.2">
      <c r="A35" s="5" t="s">
        <v>212</v>
      </c>
      <c r="B35" s="4">
        <v>889.75</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v>30559.98</v>
      </c>
    </row>
    <row r="40" spans="1:2" ht="76.5" customHeight="1" x14ac:dyDescent="0.2">
      <c r="A40" s="3" t="s">
        <v>224</v>
      </c>
      <c r="B40" s="4">
        <v>0</v>
      </c>
    </row>
    <row r="41" spans="1:2" ht="38.25" customHeight="1" x14ac:dyDescent="0.2">
      <c r="A41" s="3" t="s">
        <v>11</v>
      </c>
      <c r="B41" s="4">
        <v>33010.883999999998</v>
      </c>
    </row>
    <row r="42" spans="1:2" ht="12.75" customHeight="1" x14ac:dyDescent="0.25">
      <c r="A42" s="136"/>
      <c r="B42" s="137"/>
    </row>
    <row r="43" spans="1:2" ht="12.75" customHeight="1" x14ac:dyDescent="0.25">
      <c r="A43" s="169"/>
      <c r="B43" s="171"/>
    </row>
    <row r="44" spans="1:2" ht="12.75" customHeight="1" x14ac:dyDescent="0.25">
      <c r="A44" s="138"/>
      <c r="B44"/>
    </row>
    <row r="45" spans="1:2" ht="38.25" customHeight="1" x14ac:dyDescent="0.2">
      <c r="A45" s="3" t="s">
        <v>12</v>
      </c>
      <c r="B45" s="4">
        <v>-5.65</v>
      </c>
    </row>
    <row r="46" spans="1:2" ht="38.25" customHeight="1" x14ac:dyDescent="0.2">
      <c r="A46" s="3" t="s">
        <v>13</v>
      </c>
      <c r="B46" s="4">
        <v>342.63</v>
      </c>
    </row>
    <row r="47" spans="1:2" ht="12.75" customHeight="1" x14ac:dyDescent="0.25">
      <c r="A47" s="133"/>
      <c r="B47" s="170"/>
    </row>
    <row r="48" spans="1:2" ht="12.75" customHeight="1" x14ac:dyDescent="0.25">
      <c r="A48" s="133"/>
      <c r="B48" s="170"/>
    </row>
    <row r="49" spans="1:6" ht="12.75" customHeight="1" x14ac:dyDescent="0.25">
      <c r="A49" s="133"/>
      <c r="B49" s="170"/>
    </row>
    <row r="50" spans="1:6" ht="38.25" customHeight="1" x14ac:dyDescent="0.2">
      <c r="A50" s="214" t="s">
        <v>213</v>
      </c>
      <c r="B50" s="4">
        <v>304989.48</v>
      </c>
    </row>
    <row r="51" spans="1:6" ht="76.5" customHeight="1" x14ac:dyDescent="0.2">
      <c r="A51" s="215" t="s">
        <v>214</v>
      </c>
      <c r="B51" s="4">
        <v>150751.4</v>
      </c>
    </row>
    <row r="52" spans="1:6" ht="63.75" customHeight="1" x14ac:dyDescent="0.2">
      <c r="A52" s="215" t="s">
        <v>215</v>
      </c>
      <c r="B52" s="4">
        <v>124379.41</v>
      </c>
    </row>
    <row r="53" spans="1:6" ht="43.5" customHeight="1" x14ac:dyDescent="0.2">
      <c r="A53" s="215" t="s">
        <v>216</v>
      </c>
      <c r="B53" s="4">
        <v>29858.67</v>
      </c>
    </row>
    <row r="54" spans="1:6" ht="12.75" customHeight="1" x14ac:dyDescent="0.25">
      <c r="A54" s="133"/>
      <c r="B54" s="170"/>
    </row>
    <row r="55" spans="1:6" ht="12.75" customHeight="1" x14ac:dyDescent="0.25">
      <c r="A55" s="133"/>
      <c r="B55" s="170"/>
    </row>
    <row r="56" spans="1:6" ht="13.5" customHeight="1" x14ac:dyDescent="0.25">
      <c r="A56" s="133"/>
      <c r="B56" s="170"/>
    </row>
    <row r="57" spans="1:6" ht="147.75" customHeight="1" x14ac:dyDescent="0.2">
      <c r="A57" s="6" t="s">
        <v>14</v>
      </c>
      <c r="B57" s="6" t="s">
        <v>15</v>
      </c>
      <c r="C57" s="4" t="s">
        <v>16</v>
      </c>
      <c r="D57" s="4" t="s">
        <v>17</v>
      </c>
      <c r="E57" s="4" t="s">
        <v>18</v>
      </c>
      <c r="F57" s="4" t="s">
        <v>19</v>
      </c>
    </row>
    <row r="58" spans="1:6" ht="14.25" customHeight="1" x14ac:dyDescent="0.2">
      <c r="A58" s="139" t="s">
        <v>250</v>
      </c>
      <c r="B58" s="139">
        <v>0</v>
      </c>
      <c r="C58" s="139">
        <v>1183.99</v>
      </c>
      <c r="D58" s="139">
        <v>0</v>
      </c>
      <c r="E58" s="139">
        <v>209.19</v>
      </c>
      <c r="F58" s="139">
        <v>1198.76</v>
      </c>
    </row>
    <row r="59" spans="1:6" ht="14.25" customHeight="1" x14ac:dyDescent="0.2">
      <c r="A59" s="139" t="s">
        <v>250</v>
      </c>
      <c r="B59" s="139">
        <v>1</v>
      </c>
      <c r="C59" s="139">
        <v>1160.25</v>
      </c>
      <c r="D59" s="139">
        <v>0</v>
      </c>
      <c r="E59" s="139">
        <v>190.22</v>
      </c>
      <c r="F59" s="139">
        <v>1175.02</v>
      </c>
    </row>
    <row r="60" spans="1:6" ht="14.25" customHeight="1" x14ac:dyDescent="0.2">
      <c r="A60" s="139" t="s">
        <v>250</v>
      </c>
      <c r="B60" s="139">
        <v>2</v>
      </c>
      <c r="C60" s="139">
        <v>1166.71</v>
      </c>
      <c r="D60" s="139">
        <v>0</v>
      </c>
      <c r="E60" s="139">
        <v>227.17</v>
      </c>
      <c r="F60" s="139">
        <v>1181.48</v>
      </c>
    </row>
    <row r="61" spans="1:6" ht="14.25" customHeight="1" x14ac:dyDescent="0.2">
      <c r="A61" s="139" t="s">
        <v>250</v>
      </c>
      <c r="B61" s="139">
        <v>3</v>
      </c>
      <c r="C61" s="139">
        <v>1167.98</v>
      </c>
      <c r="D61" s="139">
        <v>0</v>
      </c>
      <c r="E61" s="139">
        <v>48.89</v>
      </c>
      <c r="F61" s="139">
        <v>1182.75</v>
      </c>
    </row>
    <row r="62" spans="1:6" ht="14.25" customHeight="1" x14ac:dyDescent="0.2">
      <c r="A62" s="139" t="s">
        <v>250</v>
      </c>
      <c r="B62" s="139">
        <v>4</v>
      </c>
      <c r="C62" s="139">
        <v>1250.23</v>
      </c>
      <c r="D62" s="139">
        <v>39.770000000000003</v>
      </c>
      <c r="E62" s="139">
        <v>0</v>
      </c>
      <c r="F62" s="139">
        <v>1265</v>
      </c>
    </row>
    <row r="63" spans="1:6" ht="14.25" customHeight="1" x14ac:dyDescent="0.2">
      <c r="A63" s="139" t="s">
        <v>250</v>
      </c>
      <c r="B63" s="139">
        <v>5</v>
      </c>
      <c r="C63" s="139">
        <v>1403.57</v>
      </c>
      <c r="D63" s="139">
        <v>15.92</v>
      </c>
      <c r="E63" s="139">
        <v>0</v>
      </c>
      <c r="F63" s="139">
        <v>1418.34</v>
      </c>
    </row>
    <row r="64" spans="1:6" ht="14.25" customHeight="1" x14ac:dyDescent="0.2">
      <c r="A64" s="139" t="s">
        <v>250</v>
      </c>
      <c r="B64" s="139">
        <v>6</v>
      </c>
      <c r="C64" s="139">
        <v>1459.58</v>
      </c>
      <c r="D64" s="139">
        <v>15.37</v>
      </c>
      <c r="E64" s="139">
        <v>0</v>
      </c>
      <c r="F64" s="139">
        <v>1474.35</v>
      </c>
    </row>
    <row r="65" spans="1:6" ht="14.25" customHeight="1" x14ac:dyDescent="0.2">
      <c r="A65" s="139" t="s">
        <v>250</v>
      </c>
      <c r="B65" s="139">
        <v>7</v>
      </c>
      <c r="C65" s="139">
        <v>1534.43</v>
      </c>
      <c r="D65" s="139">
        <v>0</v>
      </c>
      <c r="E65" s="139">
        <v>10</v>
      </c>
      <c r="F65" s="139">
        <v>1549.2</v>
      </c>
    </row>
    <row r="66" spans="1:6" ht="14.25" customHeight="1" x14ac:dyDescent="0.2">
      <c r="A66" s="139" t="s">
        <v>250</v>
      </c>
      <c r="B66" s="139">
        <v>8</v>
      </c>
      <c r="C66" s="139">
        <v>1539.75</v>
      </c>
      <c r="D66" s="139">
        <v>0</v>
      </c>
      <c r="E66" s="139">
        <v>27.86</v>
      </c>
      <c r="F66" s="139">
        <v>1554.52</v>
      </c>
    </row>
    <row r="67" spans="1:6" ht="14.25" customHeight="1" x14ac:dyDescent="0.2">
      <c r="A67" s="139" t="s">
        <v>250</v>
      </c>
      <c r="B67" s="139">
        <v>9</v>
      </c>
      <c r="C67" s="139">
        <v>1515.77</v>
      </c>
      <c r="D67" s="139">
        <v>6.67</v>
      </c>
      <c r="E67" s="139">
        <v>0</v>
      </c>
      <c r="F67" s="139">
        <v>1530.54</v>
      </c>
    </row>
    <row r="68" spans="1:6" ht="14.25" customHeight="1" x14ac:dyDescent="0.2">
      <c r="A68" s="139" t="s">
        <v>250</v>
      </c>
      <c r="B68" s="139">
        <v>10</v>
      </c>
      <c r="C68" s="139">
        <v>1511.67</v>
      </c>
      <c r="D68" s="139">
        <v>0</v>
      </c>
      <c r="E68" s="139">
        <v>17.239999999999998</v>
      </c>
      <c r="F68" s="139">
        <v>1526.44</v>
      </c>
    </row>
    <row r="69" spans="1:6" ht="14.25" customHeight="1" x14ac:dyDescent="0.2">
      <c r="A69" s="139" t="s">
        <v>250</v>
      </c>
      <c r="B69" s="139">
        <v>11</v>
      </c>
      <c r="C69" s="139">
        <v>1506.39</v>
      </c>
      <c r="D69" s="139">
        <v>5.33</v>
      </c>
      <c r="E69" s="139">
        <v>0</v>
      </c>
      <c r="F69" s="139">
        <v>1521.16</v>
      </c>
    </row>
    <row r="70" spans="1:6" ht="14.25" customHeight="1" x14ac:dyDescent="0.2">
      <c r="A70" s="139" t="s">
        <v>250</v>
      </c>
      <c r="B70" s="139">
        <v>12</v>
      </c>
      <c r="C70" s="139">
        <v>1507.46</v>
      </c>
      <c r="D70" s="139">
        <v>2.4</v>
      </c>
      <c r="E70" s="139">
        <v>0</v>
      </c>
      <c r="F70" s="139">
        <v>1522.23</v>
      </c>
    </row>
    <row r="71" spans="1:6" ht="14.25" customHeight="1" x14ac:dyDescent="0.2">
      <c r="A71" s="139" t="s">
        <v>250</v>
      </c>
      <c r="B71" s="139">
        <v>13</v>
      </c>
      <c r="C71" s="139">
        <v>1502.24</v>
      </c>
      <c r="D71" s="139">
        <v>0.03</v>
      </c>
      <c r="E71" s="139">
        <v>3.41</v>
      </c>
      <c r="F71" s="139">
        <v>1517.01</v>
      </c>
    </row>
    <row r="72" spans="1:6" ht="14.25" customHeight="1" x14ac:dyDescent="0.2">
      <c r="A72" s="139" t="s">
        <v>250</v>
      </c>
      <c r="B72" s="139">
        <v>14</v>
      </c>
      <c r="C72" s="139">
        <v>1505.86</v>
      </c>
      <c r="D72" s="139">
        <v>3.71</v>
      </c>
      <c r="E72" s="139">
        <v>0</v>
      </c>
      <c r="F72" s="139">
        <v>1520.63</v>
      </c>
    </row>
    <row r="73" spans="1:6" ht="14.25" customHeight="1" x14ac:dyDescent="0.2">
      <c r="A73" s="139" t="s">
        <v>250</v>
      </c>
      <c r="B73" s="139">
        <v>15</v>
      </c>
      <c r="C73" s="139">
        <v>1546.96</v>
      </c>
      <c r="D73" s="139">
        <v>0</v>
      </c>
      <c r="E73" s="139">
        <v>19.78</v>
      </c>
      <c r="F73" s="139">
        <v>1561.73</v>
      </c>
    </row>
    <row r="74" spans="1:6" ht="14.25" customHeight="1" x14ac:dyDescent="0.2">
      <c r="A74" s="139" t="s">
        <v>250</v>
      </c>
      <c r="B74" s="139">
        <v>16</v>
      </c>
      <c r="C74" s="139">
        <v>1597.34</v>
      </c>
      <c r="D74" s="139">
        <v>0</v>
      </c>
      <c r="E74" s="139">
        <v>67.84</v>
      </c>
      <c r="F74" s="139">
        <v>1612.11</v>
      </c>
    </row>
    <row r="75" spans="1:6" ht="14.25" customHeight="1" x14ac:dyDescent="0.2">
      <c r="A75" s="139" t="s">
        <v>250</v>
      </c>
      <c r="B75" s="139">
        <v>17</v>
      </c>
      <c r="C75" s="139">
        <v>1638.49</v>
      </c>
      <c r="D75" s="139">
        <v>0</v>
      </c>
      <c r="E75" s="139">
        <v>69.8</v>
      </c>
      <c r="F75" s="139">
        <v>1653.26</v>
      </c>
    </row>
    <row r="76" spans="1:6" ht="14.25" customHeight="1" x14ac:dyDescent="0.2">
      <c r="A76" s="139" t="s">
        <v>250</v>
      </c>
      <c r="B76" s="139">
        <v>18</v>
      </c>
      <c r="C76" s="139">
        <v>1564.58</v>
      </c>
      <c r="D76" s="139">
        <v>65.33</v>
      </c>
      <c r="E76" s="139">
        <v>0</v>
      </c>
      <c r="F76" s="139">
        <v>1579.35</v>
      </c>
    </row>
    <row r="77" spans="1:6" ht="14.25" customHeight="1" x14ac:dyDescent="0.2">
      <c r="A77" s="139" t="s">
        <v>250</v>
      </c>
      <c r="B77" s="139">
        <v>19</v>
      </c>
      <c r="C77" s="139">
        <v>1517.81</v>
      </c>
      <c r="D77" s="139">
        <v>0</v>
      </c>
      <c r="E77" s="139">
        <v>66.22</v>
      </c>
      <c r="F77" s="139">
        <v>1532.58</v>
      </c>
    </row>
    <row r="78" spans="1:6" ht="14.25" customHeight="1" x14ac:dyDescent="0.2">
      <c r="A78" s="139" t="s">
        <v>250</v>
      </c>
      <c r="B78" s="139">
        <v>20</v>
      </c>
      <c r="C78" s="139">
        <v>1499.11</v>
      </c>
      <c r="D78" s="139">
        <v>4.09</v>
      </c>
      <c r="E78" s="139">
        <v>0</v>
      </c>
      <c r="F78" s="139">
        <v>1513.88</v>
      </c>
    </row>
    <row r="79" spans="1:6" ht="14.25" customHeight="1" x14ac:dyDescent="0.2">
      <c r="A79" s="139" t="s">
        <v>250</v>
      </c>
      <c r="B79" s="139">
        <v>21</v>
      </c>
      <c r="C79" s="139">
        <v>1520.35</v>
      </c>
      <c r="D79" s="139">
        <v>0</v>
      </c>
      <c r="E79" s="139">
        <v>50.79</v>
      </c>
      <c r="F79" s="139">
        <v>1535.12</v>
      </c>
    </row>
    <row r="80" spans="1:6" ht="14.25" customHeight="1" x14ac:dyDescent="0.2">
      <c r="A80" s="139" t="s">
        <v>250</v>
      </c>
      <c r="B80" s="139">
        <v>22</v>
      </c>
      <c r="C80" s="139">
        <v>1442.32</v>
      </c>
      <c r="D80" s="139">
        <v>0</v>
      </c>
      <c r="E80" s="139">
        <v>275.39</v>
      </c>
      <c r="F80" s="139">
        <v>1457.09</v>
      </c>
    </row>
    <row r="81" spans="1:6" ht="14.25" customHeight="1" x14ac:dyDescent="0.2">
      <c r="A81" s="139" t="s">
        <v>250</v>
      </c>
      <c r="B81" s="139">
        <v>23</v>
      </c>
      <c r="C81" s="139">
        <v>1362.73</v>
      </c>
      <c r="D81" s="139">
        <v>0</v>
      </c>
      <c r="E81" s="139">
        <v>392.93</v>
      </c>
      <c r="F81" s="139">
        <v>1377.5</v>
      </c>
    </row>
    <row r="82" spans="1:6" ht="14.25" customHeight="1" x14ac:dyDescent="0.2">
      <c r="A82" s="139" t="s">
        <v>251</v>
      </c>
      <c r="B82" s="139">
        <v>0</v>
      </c>
      <c r="C82" s="139">
        <v>1226.1099999999999</v>
      </c>
      <c r="D82" s="139">
        <v>0</v>
      </c>
      <c r="E82" s="139">
        <v>145.51</v>
      </c>
      <c r="F82" s="139">
        <v>1240.8800000000001</v>
      </c>
    </row>
    <row r="83" spans="1:6" ht="14.25" customHeight="1" x14ac:dyDescent="0.2">
      <c r="A83" s="139" t="s">
        <v>251</v>
      </c>
      <c r="B83" s="139">
        <v>1</v>
      </c>
      <c r="C83" s="139">
        <v>1166.6600000000001</v>
      </c>
      <c r="D83" s="139">
        <v>0</v>
      </c>
      <c r="E83" s="139">
        <v>148.72</v>
      </c>
      <c r="F83" s="139">
        <v>1181.43</v>
      </c>
    </row>
    <row r="84" spans="1:6" ht="14.25" customHeight="1" x14ac:dyDescent="0.2">
      <c r="A84" s="139" t="s">
        <v>251</v>
      </c>
      <c r="B84" s="139">
        <v>2</v>
      </c>
      <c r="C84" s="139">
        <v>1130.22</v>
      </c>
      <c r="D84" s="139">
        <v>0</v>
      </c>
      <c r="E84" s="139">
        <v>105.98</v>
      </c>
      <c r="F84" s="139">
        <v>1144.99</v>
      </c>
    </row>
    <row r="85" spans="1:6" ht="14.25" customHeight="1" x14ac:dyDescent="0.2">
      <c r="A85" s="139" t="s">
        <v>251</v>
      </c>
      <c r="B85" s="139">
        <v>3</v>
      </c>
      <c r="C85" s="139">
        <v>1170.24</v>
      </c>
      <c r="D85" s="139">
        <v>2.1</v>
      </c>
      <c r="E85" s="139">
        <v>0</v>
      </c>
      <c r="F85" s="139">
        <v>1185.01</v>
      </c>
    </row>
    <row r="86" spans="1:6" ht="14.25" customHeight="1" x14ac:dyDescent="0.2">
      <c r="A86" s="139" t="s">
        <v>251</v>
      </c>
      <c r="B86" s="139">
        <v>4</v>
      </c>
      <c r="C86" s="139">
        <v>1232.1400000000001</v>
      </c>
      <c r="D86" s="139">
        <v>0</v>
      </c>
      <c r="E86" s="139">
        <v>32.08</v>
      </c>
      <c r="F86" s="139">
        <v>1246.9100000000001</v>
      </c>
    </row>
    <row r="87" spans="1:6" ht="14.25" customHeight="1" x14ac:dyDescent="0.2">
      <c r="A87" s="139" t="s">
        <v>251</v>
      </c>
      <c r="B87" s="139">
        <v>5</v>
      </c>
      <c r="C87" s="139">
        <v>1413</v>
      </c>
      <c r="D87" s="139">
        <v>40.53</v>
      </c>
      <c r="E87" s="139">
        <v>0</v>
      </c>
      <c r="F87" s="139">
        <v>1427.77</v>
      </c>
    </row>
    <row r="88" spans="1:6" ht="14.25" customHeight="1" x14ac:dyDescent="0.2">
      <c r="A88" s="139" t="s">
        <v>251</v>
      </c>
      <c r="B88" s="139">
        <v>6</v>
      </c>
      <c r="C88" s="139">
        <v>1458.7</v>
      </c>
      <c r="D88" s="139">
        <v>26.72</v>
      </c>
      <c r="E88" s="139">
        <v>0</v>
      </c>
      <c r="F88" s="139">
        <v>1473.47</v>
      </c>
    </row>
    <row r="89" spans="1:6" ht="14.25" customHeight="1" x14ac:dyDescent="0.2">
      <c r="A89" s="139" t="s">
        <v>251</v>
      </c>
      <c r="B89" s="139">
        <v>7</v>
      </c>
      <c r="C89" s="139">
        <v>1491.68</v>
      </c>
      <c r="D89" s="139">
        <v>25.55</v>
      </c>
      <c r="E89" s="139">
        <v>0</v>
      </c>
      <c r="F89" s="139">
        <v>1506.45</v>
      </c>
    </row>
    <row r="90" spans="1:6" ht="14.25" customHeight="1" x14ac:dyDescent="0.2">
      <c r="A90" s="139" t="s">
        <v>251</v>
      </c>
      <c r="B90" s="139">
        <v>8</v>
      </c>
      <c r="C90" s="139">
        <v>1558.77</v>
      </c>
      <c r="D90" s="139">
        <v>24.87</v>
      </c>
      <c r="E90" s="139">
        <v>0</v>
      </c>
      <c r="F90" s="139">
        <v>1573.54</v>
      </c>
    </row>
    <row r="91" spans="1:6" ht="14.25" customHeight="1" x14ac:dyDescent="0.2">
      <c r="A91" s="139" t="s">
        <v>251</v>
      </c>
      <c r="B91" s="139">
        <v>9</v>
      </c>
      <c r="C91" s="139">
        <v>1514.61</v>
      </c>
      <c r="D91" s="139">
        <v>77.569999999999993</v>
      </c>
      <c r="E91" s="139">
        <v>0</v>
      </c>
      <c r="F91" s="139">
        <v>1529.38</v>
      </c>
    </row>
    <row r="92" spans="1:6" ht="14.25" customHeight="1" x14ac:dyDescent="0.2">
      <c r="A92" s="139" t="s">
        <v>251</v>
      </c>
      <c r="B92" s="139">
        <v>10</v>
      </c>
      <c r="C92" s="139">
        <v>1508.63</v>
      </c>
      <c r="D92" s="139">
        <v>40.94</v>
      </c>
      <c r="E92" s="139">
        <v>0</v>
      </c>
      <c r="F92" s="139">
        <v>1523.4</v>
      </c>
    </row>
    <row r="93" spans="1:6" ht="14.25" customHeight="1" x14ac:dyDescent="0.2">
      <c r="A93" s="139" t="s">
        <v>251</v>
      </c>
      <c r="B93" s="139">
        <v>11</v>
      </c>
      <c r="C93" s="139">
        <v>1482.16</v>
      </c>
      <c r="D93" s="139">
        <v>188.53</v>
      </c>
      <c r="E93" s="139">
        <v>0</v>
      </c>
      <c r="F93" s="139">
        <v>1496.93</v>
      </c>
    </row>
    <row r="94" spans="1:6" ht="14.25" customHeight="1" x14ac:dyDescent="0.2">
      <c r="A94" s="139" t="s">
        <v>251</v>
      </c>
      <c r="B94" s="139">
        <v>12</v>
      </c>
      <c r="C94" s="139">
        <v>1482.12</v>
      </c>
      <c r="D94" s="139">
        <v>194.01</v>
      </c>
      <c r="E94" s="139">
        <v>0</v>
      </c>
      <c r="F94" s="139">
        <v>1496.89</v>
      </c>
    </row>
    <row r="95" spans="1:6" ht="14.25" customHeight="1" x14ac:dyDescent="0.2">
      <c r="A95" s="139" t="s">
        <v>251</v>
      </c>
      <c r="B95" s="139">
        <v>13</v>
      </c>
      <c r="C95" s="139">
        <v>1481.14</v>
      </c>
      <c r="D95" s="139">
        <v>233.75</v>
      </c>
      <c r="E95" s="139">
        <v>0</v>
      </c>
      <c r="F95" s="139">
        <v>1495.91</v>
      </c>
    </row>
    <row r="96" spans="1:6" ht="14.25" customHeight="1" x14ac:dyDescent="0.2">
      <c r="A96" s="139" t="s">
        <v>251</v>
      </c>
      <c r="B96" s="139">
        <v>14</v>
      </c>
      <c r="C96" s="139">
        <v>1478.79</v>
      </c>
      <c r="D96" s="139">
        <v>248</v>
      </c>
      <c r="E96" s="139">
        <v>0</v>
      </c>
      <c r="F96" s="139">
        <v>1493.56</v>
      </c>
    </row>
    <row r="97" spans="1:6" ht="14.25" customHeight="1" x14ac:dyDescent="0.2">
      <c r="A97" s="139" t="s">
        <v>251</v>
      </c>
      <c r="B97" s="139">
        <v>15</v>
      </c>
      <c r="C97" s="139">
        <v>1492.23</v>
      </c>
      <c r="D97" s="139">
        <v>275.52999999999997</v>
      </c>
      <c r="E97" s="139">
        <v>0</v>
      </c>
      <c r="F97" s="139">
        <v>1507</v>
      </c>
    </row>
    <row r="98" spans="1:6" ht="14.25" customHeight="1" x14ac:dyDescent="0.2">
      <c r="A98" s="139" t="s">
        <v>251</v>
      </c>
      <c r="B98" s="139">
        <v>16</v>
      </c>
      <c r="C98" s="139">
        <v>1506.75</v>
      </c>
      <c r="D98" s="139">
        <v>257.67</v>
      </c>
      <c r="E98" s="139">
        <v>0</v>
      </c>
      <c r="F98" s="139">
        <v>1521.52</v>
      </c>
    </row>
    <row r="99" spans="1:6" ht="14.25" customHeight="1" x14ac:dyDescent="0.2">
      <c r="A99" s="139" t="s">
        <v>251</v>
      </c>
      <c r="B99" s="139">
        <v>17</v>
      </c>
      <c r="C99" s="139">
        <v>1511.01</v>
      </c>
      <c r="D99" s="139">
        <v>264.93</v>
      </c>
      <c r="E99" s="139">
        <v>0</v>
      </c>
      <c r="F99" s="139">
        <v>1525.78</v>
      </c>
    </row>
    <row r="100" spans="1:6" ht="14.25" customHeight="1" x14ac:dyDescent="0.2">
      <c r="A100" s="139" t="s">
        <v>251</v>
      </c>
      <c r="B100" s="139">
        <v>18</v>
      </c>
      <c r="C100" s="139">
        <v>1507.37</v>
      </c>
      <c r="D100" s="139">
        <v>212.74</v>
      </c>
      <c r="E100" s="139">
        <v>0</v>
      </c>
      <c r="F100" s="139">
        <v>1522.14</v>
      </c>
    </row>
    <row r="101" spans="1:6" ht="14.25" customHeight="1" x14ac:dyDescent="0.2">
      <c r="A101" s="139" t="s">
        <v>251</v>
      </c>
      <c r="B101" s="139">
        <v>19</v>
      </c>
      <c r="C101" s="139">
        <v>1477.18</v>
      </c>
      <c r="D101" s="139">
        <v>194.19</v>
      </c>
      <c r="E101" s="139">
        <v>0</v>
      </c>
      <c r="F101" s="139">
        <v>1491.95</v>
      </c>
    </row>
    <row r="102" spans="1:6" ht="14.25" customHeight="1" x14ac:dyDescent="0.2">
      <c r="A102" s="139" t="s">
        <v>251</v>
      </c>
      <c r="B102" s="139">
        <v>20</v>
      </c>
      <c r="C102" s="139">
        <v>1454.79</v>
      </c>
      <c r="D102" s="139">
        <v>242.98</v>
      </c>
      <c r="E102" s="139">
        <v>0</v>
      </c>
      <c r="F102" s="139">
        <v>1469.56</v>
      </c>
    </row>
    <row r="103" spans="1:6" ht="14.25" customHeight="1" x14ac:dyDescent="0.2">
      <c r="A103" s="139" t="s">
        <v>251</v>
      </c>
      <c r="B103" s="139">
        <v>21</v>
      </c>
      <c r="C103" s="139">
        <v>1475.73</v>
      </c>
      <c r="D103" s="139">
        <v>228.47</v>
      </c>
      <c r="E103" s="139">
        <v>0</v>
      </c>
      <c r="F103" s="139">
        <v>1490.5</v>
      </c>
    </row>
    <row r="104" spans="1:6" ht="14.25" customHeight="1" x14ac:dyDescent="0.2">
      <c r="A104" s="139" t="s">
        <v>251</v>
      </c>
      <c r="B104" s="139">
        <v>22</v>
      </c>
      <c r="C104" s="139">
        <v>1039.5</v>
      </c>
      <c r="D104" s="139">
        <v>0</v>
      </c>
      <c r="E104" s="139">
        <v>30.35</v>
      </c>
      <c r="F104" s="139">
        <v>1054.27</v>
      </c>
    </row>
    <row r="105" spans="1:6" ht="14.25" customHeight="1" x14ac:dyDescent="0.2">
      <c r="A105" s="139" t="s">
        <v>251</v>
      </c>
      <c r="B105" s="139">
        <v>23</v>
      </c>
      <c r="C105" s="139">
        <v>977.41</v>
      </c>
      <c r="D105" s="139">
        <v>0</v>
      </c>
      <c r="E105" s="139">
        <v>6.94</v>
      </c>
      <c r="F105" s="139">
        <v>992.18</v>
      </c>
    </row>
    <row r="106" spans="1:6" ht="14.25" customHeight="1" x14ac:dyDescent="0.2">
      <c r="A106" s="139" t="s">
        <v>252</v>
      </c>
      <c r="B106" s="139">
        <v>0</v>
      </c>
      <c r="C106" s="139">
        <v>1207.48</v>
      </c>
      <c r="D106" s="139">
        <v>0</v>
      </c>
      <c r="E106" s="139">
        <v>241.1</v>
      </c>
      <c r="F106" s="139">
        <v>1222.25</v>
      </c>
    </row>
    <row r="107" spans="1:6" ht="14.25" customHeight="1" x14ac:dyDescent="0.2">
      <c r="A107" s="139" t="s">
        <v>252</v>
      </c>
      <c r="B107" s="139">
        <v>1</v>
      </c>
      <c r="C107" s="139">
        <v>1198.76</v>
      </c>
      <c r="D107" s="139">
        <v>0</v>
      </c>
      <c r="E107" s="139">
        <v>232.2</v>
      </c>
      <c r="F107" s="139">
        <v>1213.53</v>
      </c>
    </row>
    <row r="108" spans="1:6" ht="14.25" customHeight="1" x14ac:dyDescent="0.2">
      <c r="A108" s="139" t="s">
        <v>252</v>
      </c>
      <c r="B108" s="139">
        <v>2</v>
      </c>
      <c r="C108" s="139">
        <v>1203.8699999999999</v>
      </c>
      <c r="D108" s="139">
        <v>0</v>
      </c>
      <c r="E108" s="139">
        <v>38.21</v>
      </c>
      <c r="F108" s="139">
        <v>1218.6400000000001</v>
      </c>
    </row>
    <row r="109" spans="1:6" ht="14.25" customHeight="1" x14ac:dyDescent="0.2">
      <c r="A109" s="139" t="s">
        <v>252</v>
      </c>
      <c r="B109" s="139">
        <v>3</v>
      </c>
      <c r="C109" s="139">
        <v>1298.92</v>
      </c>
      <c r="D109" s="139">
        <v>62.92</v>
      </c>
      <c r="E109" s="139">
        <v>0</v>
      </c>
      <c r="F109" s="139">
        <v>1313.69</v>
      </c>
    </row>
    <row r="110" spans="1:6" ht="14.25" customHeight="1" x14ac:dyDescent="0.2">
      <c r="A110" s="139" t="s">
        <v>252</v>
      </c>
      <c r="B110" s="139">
        <v>4</v>
      </c>
      <c r="C110" s="139">
        <v>1385.88</v>
      </c>
      <c r="D110" s="139">
        <v>59.79</v>
      </c>
      <c r="E110" s="139">
        <v>0</v>
      </c>
      <c r="F110" s="139">
        <v>1400.65</v>
      </c>
    </row>
    <row r="111" spans="1:6" ht="14.25" customHeight="1" x14ac:dyDescent="0.2">
      <c r="A111" s="139" t="s">
        <v>252</v>
      </c>
      <c r="B111" s="139">
        <v>5</v>
      </c>
      <c r="C111" s="139">
        <v>1468.68</v>
      </c>
      <c r="D111" s="139">
        <v>52.55</v>
      </c>
      <c r="E111" s="139">
        <v>0</v>
      </c>
      <c r="F111" s="139">
        <v>1483.45</v>
      </c>
    </row>
    <row r="112" spans="1:6" ht="14.25" customHeight="1" x14ac:dyDescent="0.2">
      <c r="A112" s="139" t="s">
        <v>252</v>
      </c>
      <c r="B112" s="139">
        <v>6</v>
      </c>
      <c r="C112" s="139">
        <v>1516.01</v>
      </c>
      <c r="D112" s="139">
        <v>201.23</v>
      </c>
      <c r="E112" s="139">
        <v>0</v>
      </c>
      <c r="F112" s="139">
        <v>1530.78</v>
      </c>
    </row>
    <row r="113" spans="1:6" ht="14.25" customHeight="1" x14ac:dyDescent="0.2">
      <c r="A113" s="139" t="s">
        <v>252</v>
      </c>
      <c r="B113" s="139">
        <v>7</v>
      </c>
      <c r="C113" s="139">
        <v>1719.48</v>
      </c>
      <c r="D113" s="139">
        <v>56.91</v>
      </c>
      <c r="E113" s="139">
        <v>0</v>
      </c>
      <c r="F113" s="139">
        <v>1734.25</v>
      </c>
    </row>
    <row r="114" spans="1:6" ht="14.25" customHeight="1" x14ac:dyDescent="0.2">
      <c r="A114" s="139" t="s">
        <v>252</v>
      </c>
      <c r="B114" s="139">
        <v>8</v>
      </c>
      <c r="C114" s="139">
        <v>1764.11</v>
      </c>
      <c r="D114" s="139">
        <v>27.39</v>
      </c>
      <c r="E114" s="139">
        <v>0</v>
      </c>
      <c r="F114" s="139">
        <v>1778.88</v>
      </c>
    </row>
    <row r="115" spans="1:6" ht="14.25" customHeight="1" x14ac:dyDescent="0.2">
      <c r="A115" s="139" t="s">
        <v>252</v>
      </c>
      <c r="B115" s="139">
        <v>9</v>
      </c>
      <c r="C115" s="139">
        <v>1779.29</v>
      </c>
      <c r="D115" s="139">
        <v>0</v>
      </c>
      <c r="E115" s="139">
        <v>37.26</v>
      </c>
      <c r="F115" s="139">
        <v>1794.06</v>
      </c>
    </row>
    <row r="116" spans="1:6" ht="14.25" customHeight="1" x14ac:dyDescent="0.2">
      <c r="A116" s="139" t="s">
        <v>252</v>
      </c>
      <c r="B116" s="139">
        <v>10</v>
      </c>
      <c r="C116" s="139">
        <v>1755.99</v>
      </c>
      <c r="D116" s="139">
        <v>0</v>
      </c>
      <c r="E116" s="139">
        <v>9.02</v>
      </c>
      <c r="F116" s="139">
        <v>1770.76</v>
      </c>
    </row>
    <row r="117" spans="1:6" ht="14.25" customHeight="1" x14ac:dyDescent="0.2">
      <c r="A117" s="139" t="s">
        <v>252</v>
      </c>
      <c r="B117" s="139">
        <v>11</v>
      </c>
      <c r="C117" s="139">
        <v>1759.5</v>
      </c>
      <c r="D117" s="139">
        <v>0.27</v>
      </c>
      <c r="E117" s="139">
        <v>1.59</v>
      </c>
      <c r="F117" s="139">
        <v>1774.27</v>
      </c>
    </row>
    <row r="118" spans="1:6" ht="14.25" customHeight="1" x14ac:dyDescent="0.2">
      <c r="A118" s="139" t="s">
        <v>252</v>
      </c>
      <c r="B118" s="139">
        <v>12</v>
      </c>
      <c r="C118" s="139">
        <v>1757.31</v>
      </c>
      <c r="D118" s="139">
        <v>18.489999999999998</v>
      </c>
      <c r="E118" s="139">
        <v>0</v>
      </c>
      <c r="F118" s="139">
        <v>1772.08</v>
      </c>
    </row>
    <row r="119" spans="1:6" ht="14.25" customHeight="1" x14ac:dyDescent="0.2">
      <c r="A119" s="139" t="s">
        <v>252</v>
      </c>
      <c r="B119" s="139">
        <v>13</v>
      </c>
      <c r="C119" s="139">
        <v>1767.81</v>
      </c>
      <c r="D119" s="139">
        <v>37.85</v>
      </c>
      <c r="E119" s="139">
        <v>0</v>
      </c>
      <c r="F119" s="139">
        <v>1782.58</v>
      </c>
    </row>
    <row r="120" spans="1:6" ht="14.25" customHeight="1" x14ac:dyDescent="0.2">
      <c r="A120" s="139" t="s">
        <v>252</v>
      </c>
      <c r="B120" s="139">
        <v>14</v>
      </c>
      <c r="C120" s="139">
        <v>1776.45</v>
      </c>
      <c r="D120" s="139">
        <v>49.45</v>
      </c>
      <c r="E120" s="139">
        <v>0</v>
      </c>
      <c r="F120" s="139">
        <v>1791.22</v>
      </c>
    </row>
    <row r="121" spans="1:6" ht="14.25" customHeight="1" x14ac:dyDescent="0.2">
      <c r="A121" s="139" t="s">
        <v>252</v>
      </c>
      <c r="B121" s="139">
        <v>15</v>
      </c>
      <c r="C121" s="139">
        <v>1771.21</v>
      </c>
      <c r="D121" s="139">
        <v>99.83</v>
      </c>
      <c r="E121" s="139">
        <v>0</v>
      </c>
      <c r="F121" s="139">
        <v>1785.98</v>
      </c>
    </row>
    <row r="122" spans="1:6" ht="14.25" customHeight="1" x14ac:dyDescent="0.2">
      <c r="A122" s="139" t="s">
        <v>252</v>
      </c>
      <c r="B122" s="139">
        <v>16</v>
      </c>
      <c r="C122" s="139">
        <v>1786.65</v>
      </c>
      <c r="D122" s="139">
        <v>73.69</v>
      </c>
      <c r="E122" s="139">
        <v>0</v>
      </c>
      <c r="F122" s="139">
        <v>1801.42</v>
      </c>
    </row>
    <row r="123" spans="1:6" ht="14.25" customHeight="1" x14ac:dyDescent="0.2">
      <c r="A123" s="139" t="s">
        <v>252</v>
      </c>
      <c r="B123" s="139">
        <v>17</v>
      </c>
      <c r="C123" s="139">
        <v>1784.45</v>
      </c>
      <c r="D123" s="139">
        <v>155.97</v>
      </c>
      <c r="E123" s="139">
        <v>0</v>
      </c>
      <c r="F123" s="139">
        <v>1799.22</v>
      </c>
    </row>
    <row r="124" spans="1:6" ht="14.25" customHeight="1" x14ac:dyDescent="0.2">
      <c r="A124" s="139" t="s">
        <v>252</v>
      </c>
      <c r="B124" s="139">
        <v>18</v>
      </c>
      <c r="C124" s="139">
        <v>1773.85</v>
      </c>
      <c r="D124" s="139">
        <v>74.08</v>
      </c>
      <c r="E124" s="139">
        <v>0</v>
      </c>
      <c r="F124" s="139">
        <v>1788.62</v>
      </c>
    </row>
    <row r="125" spans="1:6" ht="14.25" customHeight="1" x14ac:dyDescent="0.2">
      <c r="A125" s="139" t="s">
        <v>252</v>
      </c>
      <c r="B125" s="139">
        <v>19</v>
      </c>
      <c r="C125" s="139">
        <v>1758.57</v>
      </c>
      <c r="D125" s="139">
        <v>0</v>
      </c>
      <c r="E125" s="139">
        <v>16.239999999999998</v>
      </c>
      <c r="F125" s="139">
        <v>1773.34</v>
      </c>
    </row>
    <row r="126" spans="1:6" ht="14.25" customHeight="1" x14ac:dyDescent="0.2">
      <c r="A126" s="139" t="s">
        <v>252</v>
      </c>
      <c r="B126" s="139">
        <v>20</v>
      </c>
      <c r="C126" s="139">
        <v>1729.7</v>
      </c>
      <c r="D126" s="139">
        <v>0.01</v>
      </c>
      <c r="E126" s="139">
        <v>4.96</v>
      </c>
      <c r="F126" s="139">
        <v>1744.47</v>
      </c>
    </row>
    <row r="127" spans="1:6" ht="14.25" customHeight="1" x14ac:dyDescent="0.2">
      <c r="A127" s="139" t="s">
        <v>252</v>
      </c>
      <c r="B127" s="139">
        <v>21</v>
      </c>
      <c r="C127" s="139">
        <v>1548.69</v>
      </c>
      <c r="D127" s="139">
        <v>239.71</v>
      </c>
      <c r="E127" s="139">
        <v>0</v>
      </c>
      <c r="F127" s="139">
        <v>1563.46</v>
      </c>
    </row>
    <row r="128" spans="1:6" ht="14.25" customHeight="1" x14ac:dyDescent="0.2">
      <c r="A128" s="139" t="s">
        <v>252</v>
      </c>
      <c r="B128" s="139">
        <v>22</v>
      </c>
      <c r="C128" s="139">
        <v>1529.9</v>
      </c>
      <c r="D128" s="139">
        <v>0</v>
      </c>
      <c r="E128" s="139">
        <v>122.52</v>
      </c>
      <c r="F128" s="139">
        <v>1544.67</v>
      </c>
    </row>
    <row r="129" spans="1:6" ht="14.25" customHeight="1" x14ac:dyDescent="0.2">
      <c r="A129" s="139" t="s">
        <v>252</v>
      </c>
      <c r="B129" s="139">
        <v>23</v>
      </c>
      <c r="C129" s="139">
        <v>1428.98</v>
      </c>
      <c r="D129" s="139">
        <v>0</v>
      </c>
      <c r="E129" s="139">
        <v>43.06</v>
      </c>
      <c r="F129" s="139">
        <v>1443.75</v>
      </c>
    </row>
    <row r="130" spans="1:6" ht="14.25" customHeight="1" x14ac:dyDescent="0.2">
      <c r="A130" s="139" t="s">
        <v>253</v>
      </c>
      <c r="B130" s="139">
        <v>0</v>
      </c>
      <c r="C130" s="139">
        <v>1366.82</v>
      </c>
      <c r="D130" s="139">
        <v>0</v>
      </c>
      <c r="E130" s="139">
        <v>20.39</v>
      </c>
      <c r="F130" s="139">
        <v>1381.59</v>
      </c>
    </row>
    <row r="131" spans="1:6" ht="14.25" customHeight="1" x14ac:dyDescent="0.2">
      <c r="A131" s="139" t="s">
        <v>253</v>
      </c>
      <c r="B131" s="139">
        <v>1</v>
      </c>
      <c r="C131" s="139">
        <v>1253.67</v>
      </c>
      <c r="D131" s="139">
        <v>29.62</v>
      </c>
      <c r="E131" s="139">
        <v>0</v>
      </c>
      <c r="F131" s="139">
        <v>1268.44</v>
      </c>
    </row>
    <row r="132" spans="1:6" ht="14.25" customHeight="1" x14ac:dyDescent="0.2">
      <c r="A132" s="139" t="s">
        <v>253</v>
      </c>
      <c r="B132" s="139">
        <v>2</v>
      </c>
      <c r="C132" s="139">
        <v>1255.97</v>
      </c>
      <c r="D132" s="139">
        <v>76.14</v>
      </c>
      <c r="E132" s="139">
        <v>0</v>
      </c>
      <c r="F132" s="139">
        <v>1270.74</v>
      </c>
    </row>
    <row r="133" spans="1:6" ht="14.25" customHeight="1" x14ac:dyDescent="0.2">
      <c r="A133" s="139" t="s">
        <v>253</v>
      </c>
      <c r="B133" s="139">
        <v>3</v>
      </c>
      <c r="C133" s="139">
        <v>1265.7</v>
      </c>
      <c r="D133" s="139">
        <v>0</v>
      </c>
      <c r="E133" s="139">
        <v>44.74</v>
      </c>
      <c r="F133" s="139">
        <v>1280.47</v>
      </c>
    </row>
    <row r="134" spans="1:6" ht="14.25" customHeight="1" x14ac:dyDescent="0.2">
      <c r="A134" s="139" t="s">
        <v>253</v>
      </c>
      <c r="B134" s="139">
        <v>4</v>
      </c>
      <c r="C134" s="139">
        <v>1383.08</v>
      </c>
      <c r="D134" s="139">
        <v>75.430000000000007</v>
      </c>
      <c r="E134" s="139">
        <v>0</v>
      </c>
      <c r="F134" s="139">
        <v>1397.85</v>
      </c>
    </row>
    <row r="135" spans="1:6" ht="14.25" customHeight="1" x14ac:dyDescent="0.2">
      <c r="A135" s="139" t="s">
        <v>253</v>
      </c>
      <c r="B135" s="139">
        <v>5</v>
      </c>
      <c r="C135" s="139">
        <v>1464.79</v>
      </c>
      <c r="D135" s="139">
        <v>219.5</v>
      </c>
      <c r="E135" s="139">
        <v>0</v>
      </c>
      <c r="F135" s="139">
        <v>1479.56</v>
      </c>
    </row>
    <row r="136" spans="1:6" ht="14.25" customHeight="1" x14ac:dyDescent="0.2">
      <c r="A136" s="139" t="s">
        <v>253</v>
      </c>
      <c r="B136" s="139">
        <v>6</v>
      </c>
      <c r="C136" s="139">
        <v>1527.73</v>
      </c>
      <c r="D136" s="139">
        <v>208.64</v>
      </c>
      <c r="E136" s="139">
        <v>0</v>
      </c>
      <c r="F136" s="139">
        <v>1542.5</v>
      </c>
    </row>
    <row r="137" spans="1:6" ht="14.25" customHeight="1" x14ac:dyDescent="0.2">
      <c r="A137" s="139" t="s">
        <v>253</v>
      </c>
      <c r="B137" s="139">
        <v>7</v>
      </c>
      <c r="C137" s="139">
        <v>1743.44</v>
      </c>
      <c r="D137" s="139">
        <v>106.29</v>
      </c>
      <c r="E137" s="139">
        <v>0</v>
      </c>
      <c r="F137" s="139">
        <v>1758.21</v>
      </c>
    </row>
    <row r="138" spans="1:6" ht="14.25" customHeight="1" x14ac:dyDescent="0.2">
      <c r="A138" s="139" t="s">
        <v>253</v>
      </c>
      <c r="B138" s="139">
        <v>8</v>
      </c>
      <c r="C138" s="139">
        <v>1760.7</v>
      </c>
      <c r="D138" s="139">
        <v>122</v>
      </c>
      <c r="E138" s="139">
        <v>0</v>
      </c>
      <c r="F138" s="139">
        <v>1775.47</v>
      </c>
    </row>
    <row r="139" spans="1:6" ht="14.25" customHeight="1" x14ac:dyDescent="0.2">
      <c r="A139" s="139" t="s">
        <v>253</v>
      </c>
      <c r="B139" s="139">
        <v>9</v>
      </c>
      <c r="C139" s="139">
        <v>1769.61</v>
      </c>
      <c r="D139" s="139">
        <v>119.56</v>
      </c>
      <c r="E139" s="139">
        <v>0</v>
      </c>
      <c r="F139" s="139">
        <v>1784.38</v>
      </c>
    </row>
    <row r="140" spans="1:6" ht="14.25" customHeight="1" x14ac:dyDescent="0.2">
      <c r="A140" s="139" t="s">
        <v>253</v>
      </c>
      <c r="B140" s="139">
        <v>10</v>
      </c>
      <c r="C140" s="139">
        <v>1751.83</v>
      </c>
      <c r="D140" s="139">
        <v>113.04</v>
      </c>
      <c r="E140" s="139">
        <v>0</v>
      </c>
      <c r="F140" s="139">
        <v>1766.6</v>
      </c>
    </row>
    <row r="141" spans="1:6" ht="14.25" customHeight="1" x14ac:dyDescent="0.2">
      <c r="A141" s="139" t="s">
        <v>253</v>
      </c>
      <c r="B141" s="139">
        <v>11</v>
      </c>
      <c r="C141" s="139">
        <v>1752.07</v>
      </c>
      <c r="D141" s="139">
        <v>116.59</v>
      </c>
      <c r="E141" s="139">
        <v>0</v>
      </c>
      <c r="F141" s="139">
        <v>1766.84</v>
      </c>
    </row>
    <row r="142" spans="1:6" ht="14.25" customHeight="1" x14ac:dyDescent="0.2">
      <c r="A142" s="139" t="s">
        <v>253</v>
      </c>
      <c r="B142" s="139">
        <v>12</v>
      </c>
      <c r="C142" s="139">
        <v>1744.43</v>
      </c>
      <c r="D142" s="139">
        <v>108.71</v>
      </c>
      <c r="E142" s="139">
        <v>0</v>
      </c>
      <c r="F142" s="139">
        <v>1759.2</v>
      </c>
    </row>
    <row r="143" spans="1:6" ht="14.25" customHeight="1" x14ac:dyDescent="0.2">
      <c r="A143" s="139" t="s">
        <v>253</v>
      </c>
      <c r="B143" s="139">
        <v>13</v>
      </c>
      <c r="C143" s="139">
        <v>1749.27</v>
      </c>
      <c r="D143" s="139">
        <v>131.62</v>
      </c>
      <c r="E143" s="139">
        <v>0</v>
      </c>
      <c r="F143" s="139">
        <v>1764.04</v>
      </c>
    </row>
    <row r="144" spans="1:6" ht="14.25" customHeight="1" x14ac:dyDescent="0.2">
      <c r="A144" s="139" t="s">
        <v>253</v>
      </c>
      <c r="B144" s="139">
        <v>14</v>
      </c>
      <c r="C144" s="139">
        <v>1749.34</v>
      </c>
      <c r="D144" s="139">
        <v>140.79</v>
      </c>
      <c r="E144" s="139">
        <v>0</v>
      </c>
      <c r="F144" s="139">
        <v>1764.11</v>
      </c>
    </row>
    <row r="145" spans="1:6" ht="14.25" customHeight="1" x14ac:dyDescent="0.2">
      <c r="A145" s="139" t="s">
        <v>253</v>
      </c>
      <c r="B145" s="139">
        <v>15</v>
      </c>
      <c r="C145" s="139">
        <v>1749.99</v>
      </c>
      <c r="D145" s="139">
        <v>121.82</v>
      </c>
      <c r="E145" s="139">
        <v>0</v>
      </c>
      <c r="F145" s="139">
        <v>1764.76</v>
      </c>
    </row>
    <row r="146" spans="1:6" ht="14.25" customHeight="1" x14ac:dyDescent="0.2">
      <c r="A146" s="139" t="s">
        <v>253</v>
      </c>
      <c r="B146" s="139">
        <v>16</v>
      </c>
      <c r="C146" s="139">
        <v>1749.44</v>
      </c>
      <c r="D146" s="139">
        <v>88.14</v>
      </c>
      <c r="E146" s="139">
        <v>0</v>
      </c>
      <c r="F146" s="139">
        <v>1764.21</v>
      </c>
    </row>
    <row r="147" spans="1:6" ht="14.25" customHeight="1" x14ac:dyDescent="0.2">
      <c r="A147" s="139" t="s">
        <v>253</v>
      </c>
      <c r="B147" s="139">
        <v>17</v>
      </c>
      <c r="C147" s="139">
        <v>1751.05</v>
      </c>
      <c r="D147" s="139">
        <v>86.89</v>
      </c>
      <c r="E147" s="139">
        <v>0</v>
      </c>
      <c r="F147" s="139">
        <v>1765.82</v>
      </c>
    </row>
    <row r="148" spans="1:6" ht="14.25" customHeight="1" x14ac:dyDescent="0.2">
      <c r="A148" s="139" t="s">
        <v>253</v>
      </c>
      <c r="B148" s="139">
        <v>18</v>
      </c>
      <c r="C148" s="139">
        <v>1743.15</v>
      </c>
      <c r="D148" s="139">
        <v>8.2899999999999991</v>
      </c>
      <c r="E148" s="139">
        <v>0</v>
      </c>
      <c r="F148" s="139">
        <v>1757.92</v>
      </c>
    </row>
    <row r="149" spans="1:6" ht="14.25" customHeight="1" x14ac:dyDescent="0.2">
      <c r="A149" s="139" t="s">
        <v>253</v>
      </c>
      <c r="B149" s="139">
        <v>19</v>
      </c>
      <c r="C149" s="139">
        <v>1737.12</v>
      </c>
      <c r="D149" s="139">
        <v>0.09</v>
      </c>
      <c r="E149" s="139">
        <v>6.02</v>
      </c>
      <c r="F149" s="139">
        <v>1751.89</v>
      </c>
    </row>
    <row r="150" spans="1:6" ht="14.25" customHeight="1" x14ac:dyDescent="0.2">
      <c r="A150" s="139" t="s">
        <v>253</v>
      </c>
      <c r="B150" s="139">
        <v>20</v>
      </c>
      <c r="C150" s="139">
        <v>1723.05</v>
      </c>
      <c r="D150" s="139">
        <v>0</v>
      </c>
      <c r="E150" s="139">
        <v>229.42</v>
      </c>
      <c r="F150" s="139">
        <v>1737.82</v>
      </c>
    </row>
    <row r="151" spans="1:6" ht="14.25" customHeight="1" x14ac:dyDescent="0.2">
      <c r="A151" s="139" t="s">
        <v>253</v>
      </c>
      <c r="B151" s="139">
        <v>21</v>
      </c>
      <c r="C151" s="139">
        <v>1789.43</v>
      </c>
      <c r="D151" s="139">
        <v>79.209999999999994</v>
      </c>
      <c r="E151" s="139">
        <v>0</v>
      </c>
      <c r="F151" s="139">
        <v>1804.2</v>
      </c>
    </row>
    <row r="152" spans="1:6" ht="14.25" customHeight="1" x14ac:dyDescent="0.2">
      <c r="A152" s="139" t="s">
        <v>253</v>
      </c>
      <c r="B152" s="139">
        <v>22</v>
      </c>
      <c r="C152" s="139">
        <v>1635.48</v>
      </c>
      <c r="D152" s="139">
        <v>0</v>
      </c>
      <c r="E152" s="139">
        <v>181.57</v>
      </c>
      <c r="F152" s="139">
        <v>1650.25</v>
      </c>
    </row>
    <row r="153" spans="1:6" ht="14.25" customHeight="1" x14ac:dyDescent="0.2">
      <c r="A153" s="139" t="s">
        <v>253</v>
      </c>
      <c r="B153" s="139">
        <v>23</v>
      </c>
      <c r="C153" s="139">
        <v>1448.19</v>
      </c>
      <c r="D153" s="139">
        <v>56.34</v>
      </c>
      <c r="E153" s="139">
        <v>0</v>
      </c>
      <c r="F153" s="139">
        <v>1462.96</v>
      </c>
    </row>
    <row r="154" spans="1:6" ht="14.25" customHeight="1" x14ac:dyDescent="0.2">
      <c r="A154" s="139" t="s">
        <v>254</v>
      </c>
      <c r="B154" s="139">
        <v>0</v>
      </c>
      <c r="C154" s="139">
        <v>1505.2</v>
      </c>
      <c r="D154" s="139">
        <v>3.48</v>
      </c>
      <c r="E154" s="139">
        <v>0</v>
      </c>
      <c r="F154" s="139">
        <v>1519.97</v>
      </c>
    </row>
    <row r="155" spans="1:6" ht="14.25" customHeight="1" x14ac:dyDescent="0.2">
      <c r="A155" s="139" t="s">
        <v>254</v>
      </c>
      <c r="B155" s="139">
        <v>1</v>
      </c>
      <c r="C155" s="139">
        <v>1453.55</v>
      </c>
      <c r="D155" s="139">
        <v>54.9</v>
      </c>
      <c r="E155" s="139">
        <v>0</v>
      </c>
      <c r="F155" s="139">
        <v>1468.32</v>
      </c>
    </row>
    <row r="156" spans="1:6" ht="14.25" customHeight="1" x14ac:dyDescent="0.2">
      <c r="A156" s="139" t="s">
        <v>254</v>
      </c>
      <c r="B156" s="139">
        <v>2</v>
      </c>
      <c r="C156" s="139">
        <v>1401.69</v>
      </c>
      <c r="D156" s="139">
        <v>15.64</v>
      </c>
      <c r="E156" s="139">
        <v>0</v>
      </c>
      <c r="F156" s="139">
        <v>1416.46</v>
      </c>
    </row>
    <row r="157" spans="1:6" ht="14.25" customHeight="1" x14ac:dyDescent="0.2">
      <c r="A157" s="139" t="s">
        <v>254</v>
      </c>
      <c r="B157" s="139">
        <v>3</v>
      </c>
      <c r="C157" s="139">
        <v>1395.76</v>
      </c>
      <c r="D157" s="139">
        <v>15.83</v>
      </c>
      <c r="E157" s="139">
        <v>0</v>
      </c>
      <c r="F157" s="139">
        <v>1410.53</v>
      </c>
    </row>
    <row r="158" spans="1:6" ht="14.25" customHeight="1" x14ac:dyDescent="0.2">
      <c r="A158" s="139" t="s">
        <v>254</v>
      </c>
      <c r="B158" s="139">
        <v>4</v>
      </c>
      <c r="C158" s="139">
        <v>1409.46</v>
      </c>
      <c r="D158" s="139">
        <v>90.67</v>
      </c>
      <c r="E158" s="139">
        <v>0</v>
      </c>
      <c r="F158" s="139">
        <v>1424.23</v>
      </c>
    </row>
    <row r="159" spans="1:6" ht="14.25" customHeight="1" x14ac:dyDescent="0.2">
      <c r="A159" s="139" t="s">
        <v>254</v>
      </c>
      <c r="B159" s="139">
        <v>5</v>
      </c>
      <c r="C159" s="139">
        <v>1433.51</v>
      </c>
      <c r="D159" s="139">
        <v>156.44999999999999</v>
      </c>
      <c r="E159" s="139">
        <v>0</v>
      </c>
      <c r="F159" s="139">
        <v>1448.28</v>
      </c>
    </row>
    <row r="160" spans="1:6" ht="14.25" customHeight="1" x14ac:dyDescent="0.2">
      <c r="A160" s="139" t="s">
        <v>254</v>
      </c>
      <c r="B160" s="139">
        <v>6</v>
      </c>
      <c r="C160" s="139">
        <v>1499.48</v>
      </c>
      <c r="D160" s="139">
        <v>204.64</v>
      </c>
      <c r="E160" s="139">
        <v>0</v>
      </c>
      <c r="F160" s="139">
        <v>1514.25</v>
      </c>
    </row>
    <row r="161" spans="1:6" ht="14.25" customHeight="1" x14ac:dyDescent="0.2">
      <c r="A161" s="139" t="s">
        <v>254</v>
      </c>
      <c r="B161" s="139">
        <v>7</v>
      </c>
      <c r="C161" s="139">
        <v>1625.09</v>
      </c>
      <c r="D161" s="139">
        <v>181.35</v>
      </c>
      <c r="E161" s="139">
        <v>0</v>
      </c>
      <c r="F161" s="139">
        <v>1639.86</v>
      </c>
    </row>
    <row r="162" spans="1:6" ht="14.25" customHeight="1" x14ac:dyDescent="0.2">
      <c r="A162" s="139" t="s">
        <v>254</v>
      </c>
      <c r="B162" s="139">
        <v>8</v>
      </c>
      <c r="C162" s="139">
        <v>1779.05</v>
      </c>
      <c r="D162" s="139">
        <v>144.4</v>
      </c>
      <c r="E162" s="139">
        <v>0</v>
      </c>
      <c r="F162" s="139">
        <v>1793.82</v>
      </c>
    </row>
    <row r="163" spans="1:6" ht="14.25" customHeight="1" x14ac:dyDescent="0.2">
      <c r="A163" s="139" t="s">
        <v>254</v>
      </c>
      <c r="B163" s="139">
        <v>9</v>
      </c>
      <c r="C163" s="139">
        <v>1823.41</v>
      </c>
      <c r="D163" s="139">
        <v>169.19</v>
      </c>
      <c r="E163" s="139">
        <v>0</v>
      </c>
      <c r="F163" s="139">
        <v>1838.18</v>
      </c>
    </row>
    <row r="164" spans="1:6" ht="14.25" customHeight="1" x14ac:dyDescent="0.2">
      <c r="A164" s="139" t="s">
        <v>254</v>
      </c>
      <c r="B164" s="139">
        <v>10</v>
      </c>
      <c r="C164" s="139">
        <v>1859.85</v>
      </c>
      <c r="D164" s="139">
        <v>125.97</v>
      </c>
      <c r="E164" s="139">
        <v>0</v>
      </c>
      <c r="F164" s="139">
        <v>1874.62</v>
      </c>
    </row>
    <row r="165" spans="1:6" ht="14.25" customHeight="1" x14ac:dyDescent="0.2">
      <c r="A165" s="139" t="s">
        <v>254</v>
      </c>
      <c r="B165" s="139">
        <v>11</v>
      </c>
      <c r="C165" s="139">
        <v>1860.6</v>
      </c>
      <c r="D165" s="139">
        <v>80.959999999999994</v>
      </c>
      <c r="E165" s="139">
        <v>0</v>
      </c>
      <c r="F165" s="139">
        <v>1875.37</v>
      </c>
    </row>
    <row r="166" spans="1:6" ht="14.25" customHeight="1" x14ac:dyDescent="0.2">
      <c r="A166" s="139" t="s">
        <v>254</v>
      </c>
      <c r="B166" s="139">
        <v>12</v>
      </c>
      <c r="C166" s="139">
        <v>1836.46</v>
      </c>
      <c r="D166" s="139">
        <v>119.51</v>
      </c>
      <c r="E166" s="139">
        <v>0</v>
      </c>
      <c r="F166" s="139">
        <v>1851.23</v>
      </c>
    </row>
    <row r="167" spans="1:6" ht="14.25" customHeight="1" x14ac:dyDescent="0.2">
      <c r="A167" s="139" t="s">
        <v>254</v>
      </c>
      <c r="B167" s="139">
        <v>13</v>
      </c>
      <c r="C167" s="139">
        <v>1812.58</v>
      </c>
      <c r="D167" s="139">
        <v>180.74</v>
      </c>
      <c r="E167" s="139">
        <v>0</v>
      </c>
      <c r="F167" s="139">
        <v>1827.35</v>
      </c>
    </row>
    <row r="168" spans="1:6" ht="14.25" customHeight="1" x14ac:dyDescent="0.2">
      <c r="A168" s="139" t="s">
        <v>254</v>
      </c>
      <c r="B168" s="139">
        <v>14</v>
      </c>
      <c r="C168" s="139">
        <v>1823.81</v>
      </c>
      <c r="D168" s="139">
        <v>189.1</v>
      </c>
      <c r="E168" s="139">
        <v>0</v>
      </c>
      <c r="F168" s="139">
        <v>1838.58</v>
      </c>
    </row>
    <row r="169" spans="1:6" ht="14.25" customHeight="1" x14ac:dyDescent="0.2">
      <c r="A169" s="139" t="s">
        <v>254</v>
      </c>
      <c r="B169" s="139">
        <v>15</v>
      </c>
      <c r="C169" s="139">
        <v>1791.37</v>
      </c>
      <c r="D169" s="139">
        <v>238.44</v>
      </c>
      <c r="E169" s="139">
        <v>0</v>
      </c>
      <c r="F169" s="139">
        <v>1806.14</v>
      </c>
    </row>
    <row r="170" spans="1:6" ht="14.25" customHeight="1" x14ac:dyDescent="0.2">
      <c r="A170" s="139" t="s">
        <v>254</v>
      </c>
      <c r="B170" s="139">
        <v>16</v>
      </c>
      <c r="C170" s="139">
        <v>1776.56</v>
      </c>
      <c r="D170" s="139">
        <v>194.46</v>
      </c>
      <c r="E170" s="139">
        <v>0</v>
      </c>
      <c r="F170" s="139">
        <v>1791.33</v>
      </c>
    </row>
    <row r="171" spans="1:6" ht="14.25" customHeight="1" x14ac:dyDescent="0.2">
      <c r="A171" s="139" t="s">
        <v>254</v>
      </c>
      <c r="B171" s="139">
        <v>17</v>
      </c>
      <c r="C171" s="139">
        <v>1775.1</v>
      </c>
      <c r="D171" s="139">
        <v>182.42</v>
      </c>
      <c r="E171" s="139">
        <v>0</v>
      </c>
      <c r="F171" s="139">
        <v>1789.87</v>
      </c>
    </row>
    <row r="172" spans="1:6" ht="14.25" customHeight="1" x14ac:dyDescent="0.2">
      <c r="A172" s="139" t="s">
        <v>254</v>
      </c>
      <c r="B172" s="139">
        <v>18</v>
      </c>
      <c r="C172" s="139">
        <v>1779.91</v>
      </c>
      <c r="D172" s="139">
        <v>182.27</v>
      </c>
      <c r="E172" s="139">
        <v>0</v>
      </c>
      <c r="F172" s="139">
        <v>1794.68</v>
      </c>
    </row>
    <row r="173" spans="1:6" ht="14.25" customHeight="1" x14ac:dyDescent="0.2">
      <c r="A173" s="139" t="s">
        <v>254</v>
      </c>
      <c r="B173" s="139">
        <v>19</v>
      </c>
      <c r="C173" s="139">
        <v>1777.17</v>
      </c>
      <c r="D173" s="139">
        <v>48.27</v>
      </c>
      <c r="E173" s="139">
        <v>0</v>
      </c>
      <c r="F173" s="139">
        <v>1791.94</v>
      </c>
    </row>
    <row r="174" spans="1:6" ht="14.25" customHeight="1" x14ac:dyDescent="0.2">
      <c r="A174" s="139" t="s">
        <v>254</v>
      </c>
      <c r="B174" s="139">
        <v>20</v>
      </c>
      <c r="C174" s="139">
        <v>1774.2</v>
      </c>
      <c r="D174" s="139">
        <v>2.65</v>
      </c>
      <c r="E174" s="139">
        <v>0.01</v>
      </c>
      <c r="F174" s="139">
        <v>1788.97</v>
      </c>
    </row>
    <row r="175" spans="1:6" ht="14.25" customHeight="1" x14ac:dyDescent="0.2">
      <c r="A175" s="139" t="s">
        <v>254</v>
      </c>
      <c r="B175" s="139">
        <v>21</v>
      </c>
      <c r="C175" s="139">
        <v>1774.97</v>
      </c>
      <c r="D175" s="139">
        <v>0</v>
      </c>
      <c r="E175" s="139">
        <v>102.02</v>
      </c>
      <c r="F175" s="139">
        <v>1789.74</v>
      </c>
    </row>
    <row r="176" spans="1:6" ht="14.25" customHeight="1" x14ac:dyDescent="0.2">
      <c r="A176" s="139" t="s">
        <v>254</v>
      </c>
      <c r="B176" s="139">
        <v>22</v>
      </c>
      <c r="C176" s="139">
        <v>1553.58</v>
      </c>
      <c r="D176" s="139">
        <v>0</v>
      </c>
      <c r="E176" s="139">
        <v>452.39</v>
      </c>
      <c r="F176" s="139">
        <v>1568.35</v>
      </c>
    </row>
    <row r="177" spans="1:6" ht="14.25" customHeight="1" x14ac:dyDescent="0.2">
      <c r="A177" s="139" t="s">
        <v>254</v>
      </c>
      <c r="B177" s="139">
        <v>23</v>
      </c>
      <c r="C177" s="139">
        <v>1478.06</v>
      </c>
      <c r="D177" s="139">
        <v>0</v>
      </c>
      <c r="E177" s="139">
        <v>489.97</v>
      </c>
      <c r="F177" s="139">
        <v>1492.83</v>
      </c>
    </row>
    <row r="178" spans="1:6" ht="14.25" customHeight="1" x14ac:dyDescent="0.2">
      <c r="A178" s="139" t="s">
        <v>255</v>
      </c>
      <c r="B178" s="139">
        <v>0</v>
      </c>
      <c r="C178" s="139">
        <v>1463.58</v>
      </c>
      <c r="D178" s="139">
        <v>0</v>
      </c>
      <c r="E178" s="139">
        <v>106.83</v>
      </c>
      <c r="F178" s="139">
        <v>1478.35</v>
      </c>
    </row>
    <row r="179" spans="1:6" ht="14.25" customHeight="1" x14ac:dyDescent="0.2">
      <c r="A179" s="139" t="s">
        <v>255</v>
      </c>
      <c r="B179" s="139">
        <v>1</v>
      </c>
      <c r="C179" s="139">
        <v>1370.05</v>
      </c>
      <c r="D179" s="139">
        <v>0</v>
      </c>
      <c r="E179" s="139">
        <v>26.08</v>
      </c>
      <c r="F179" s="139">
        <v>1384.82</v>
      </c>
    </row>
    <row r="180" spans="1:6" ht="14.25" customHeight="1" x14ac:dyDescent="0.2">
      <c r="A180" s="139" t="s">
        <v>255</v>
      </c>
      <c r="B180" s="139">
        <v>2</v>
      </c>
      <c r="C180" s="139">
        <v>1367.9</v>
      </c>
      <c r="D180" s="139">
        <v>0</v>
      </c>
      <c r="E180" s="139">
        <v>111.46</v>
      </c>
      <c r="F180" s="139">
        <v>1382.67</v>
      </c>
    </row>
    <row r="181" spans="1:6" ht="14.25" customHeight="1" x14ac:dyDescent="0.2">
      <c r="A181" s="139" t="s">
        <v>255</v>
      </c>
      <c r="B181" s="139">
        <v>3</v>
      </c>
      <c r="C181" s="139">
        <v>1368.45</v>
      </c>
      <c r="D181" s="139">
        <v>0</v>
      </c>
      <c r="E181" s="139">
        <v>0.68</v>
      </c>
      <c r="F181" s="139">
        <v>1383.22</v>
      </c>
    </row>
    <row r="182" spans="1:6" ht="14.25" customHeight="1" x14ac:dyDescent="0.2">
      <c r="A182" s="139" t="s">
        <v>255</v>
      </c>
      <c r="B182" s="139">
        <v>4</v>
      </c>
      <c r="C182" s="139">
        <v>1372.68</v>
      </c>
      <c r="D182" s="139">
        <v>0</v>
      </c>
      <c r="E182" s="139">
        <v>2.9</v>
      </c>
      <c r="F182" s="139">
        <v>1387.45</v>
      </c>
    </row>
    <row r="183" spans="1:6" ht="14.25" customHeight="1" x14ac:dyDescent="0.2">
      <c r="A183" s="139" t="s">
        <v>255</v>
      </c>
      <c r="B183" s="139">
        <v>5</v>
      </c>
      <c r="C183" s="139">
        <v>1377.82</v>
      </c>
      <c r="D183" s="139">
        <v>2.2999999999999998</v>
      </c>
      <c r="E183" s="139">
        <v>0</v>
      </c>
      <c r="F183" s="139">
        <v>1392.59</v>
      </c>
    </row>
    <row r="184" spans="1:6" ht="14.25" customHeight="1" x14ac:dyDescent="0.2">
      <c r="A184" s="139" t="s">
        <v>255</v>
      </c>
      <c r="B184" s="139">
        <v>6</v>
      </c>
      <c r="C184" s="139">
        <v>1392.72</v>
      </c>
      <c r="D184" s="139">
        <v>31.25</v>
      </c>
      <c r="E184" s="139">
        <v>0</v>
      </c>
      <c r="F184" s="139">
        <v>1407.49</v>
      </c>
    </row>
    <row r="185" spans="1:6" ht="14.25" customHeight="1" x14ac:dyDescent="0.2">
      <c r="A185" s="139" t="s">
        <v>255</v>
      </c>
      <c r="B185" s="139">
        <v>7</v>
      </c>
      <c r="C185" s="139">
        <v>1523.71</v>
      </c>
      <c r="D185" s="139">
        <v>72.09</v>
      </c>
      <c r="E185" s="139">
        <v>0</v>
      </c>
      <c r="F185" s="139">
        <v>1538.48</v>
      </c>
    </row>
    <row r="186" spans="1:6" ht="14.25" customHeight="1" x14ac:dyDescent="0.2">
      <c r="A186" s="139" t="s">
        <v>255</v>
      </c>
      <c r="B186" s="139">
        <v>8</v>
      </c>
      <c r="C186" s="139">
        <v>1709.25</v>
      </c>
      <c r="D186" s="139">
        <v>101.67</v>
      </c>
      <c r="E186" s="139">
        <v>0</v>
      </c>
      <c r="F186" s="139">
        <v>1724.02</v>
      </c>
    </row>
    <row r="187" spans="1:6" ht="14.25" customHeight="1" x14ac:dyDescent="0.2">
      <c r="A187" s="139" t="s">
        <v>255</v>
      </c>
      <c r="B187" s="139">
        <v>9</v>
      </c>
      <c r="C187" s="139">
        <v>1775.01</v>
      </c>
      <c r="D187" s="139">
        <v>95.51</v>
      </c>
      <c r="E187" s="139">
        <v>0</v>
      </c>
      <c r="F187" s="139">
        <v>1789.78</v>
      </c>
    </row>
    <row r="188" spans="1:6" ht="14.25" customHeight="1" x14ac:dyDescent="0.2">
      <c r="A188" s="139" t="s">
        <v>255</v>
      </c>
      <c r="B188" s="139">
        <v>10</v>
      </c>
      <c r="C188" s="139">
        <v>1776.41</v>
      </c>
      <c r="D188" s="139">
        <v>152.22999999999999</v>
      </c>
      <c r="E188" s="139">
        <v>0</v>
      </c>
      <c r="F188" s="139">
        <v>1791.18</v>
      </c>
    </row>
    <row r="189" spans="1:6" ht="14.25" customHeight="1" x14ac:dyDescent="0.2">
      <c r="A189" s="139" t="s">
        <v>255</v>
      </c>
      <c r="B189" s="139">
        <v>11</v>
      </c>
      <c r="C189" s="139">
        <v>1778.98</v>
      </c>
      <c r="D189" s="139">
        <v>226.17</v>
      </c>
      <c r="E189" s="139">
        <v>0</v>
      </c>
      <c r="F189" s="139">
        <v>1793.75</v>
      </c>
    </row>
    <row r="190" spans="1:6" ht="14.25" customHeight="1" x14ac:dyDescent="0.2">
      <c r="A190" s="139" t="s">
        <v>255</v>
      </c>
      <c r="B190" s="139">
        <v>12</v>
      </c>
      <c r="C190" s="139">
        <v>1776.3</v>
      </c>
      <c r="D190" s="139">
        <v>279.89999999999998</v>
      </c>
      <c r="E190" s="139">
        <v>0</v>
      </c>
      <c r="F190" s="139">
        <v>1791.07</v>
      </c>
    </row>
    <row r="191" spans="1:6" ht="14.25" customHeight="1" x14ac:dyDescent="0.2">
      <c r="A191" s="139" t="s">
        <v>255</v>
      </c>
      <c r="B191" s="139">
        <v>13</v>
      </c>
      <c r="C191" s="139">
        <v>1775.31</v>
      </c>
      <c r="D191" s="139">
        <v>247.71</v>
      </c>
      <c r="E191" s="139">
        <v>0</v>
      </c>
      <c r="F191" s="139">
        <v>1790.08</v>
      </c>
    </row>
    <row r="192" spans="1:6" ht="14.25" customHeight="1" x14ac:dyDescent="0.2">
      <c r="A192" s="139" t="s">
        <v>255</v>
      </c>
      <c r="B192" s="139">
        <v>14</v>
      </c>
      <c r="C192" s="139">
        <v>1774.9</v>
      </c>
      <c r="D192" s="139">
        <v>220.96</v>
      </c>
      <c r="E192" s="139">
        <v>0</v>
      </c>
      <c r="F192" s="139">
        <v>1789.67</v>
      </c>
    </row>
    <row r="193" spans="1:6" ht="14.25" customHeight="1" x14ac:dyDescent="0.2">
      <c r="A193" s="139" t="s">
        <v>255</v>
      </c>
      <c r="B193" s="139">
        <v>15</v>
      </c>
      <c r="C193" s="139">
        <v>1785.52</v>
      </c>
      <c r="D193" s="139">
        <v>173.86</v>
      </c>
      <c r="E193" s="139">
        <v>0</v>
      </c>
      <c r="F193" s="139">
        <v>1800.29</v>
      </c>
    </row>
    <row r="194" spans="1:6" ht="14.25" customHeight="1" x14ac:dyDescent="0.2">
      <c r="A194" s="139" t="s">
        <v>255</v>
      </c>
      <c r="B194" s="139">
        <v>16</v>
      </c>
      <c r="C194" s="139">
        <v>1797.82</v>
      </c>
      <c r="D194" s="139">
        <v>26.48</v>
      </c>
      <c r="E194" s="139">
        <v>0</v>
      </c>
      <c r="F194" s="139">
        <v>1812.59</v>
      </c>
    </row>
    <row r="195" spans="1:6" ht="14.25" customHeight="1" x14ac:dyDescent="0.2">
      <c r="A195" s="139" t="s">
        <v>255</v>
      </c>
      <c r="B195" s="139">
        <v>17</v>
      </c>
      <c r="C195" s="139">
        <v>1808.37</v>
      </c>
      <c r="D195" s="139">
        <v>0</v>
      </c>
      <c r="E195" s="139">
        <v>15.52</v>
      </c>
      <c r="F195" s="139">
        <v>1823.14</v>
      </c>
    </row>
    <row r="196" spans="1:6" ht="14.25" customHeight="1" x14ac:dyDescent="0.2">
      <c r="A196" s="139" t="s">
        <v>255</v>
      </c>
      <c r="B196" s="139">
        <v>18</v>
      </c>
      <c r="C196" s="139">
        <v>1841.76</v>
      </c>
      <c r="D196" s="139">
        <v>51.12</v>
      </c>
      <c r="E196" s="139">
        <v>0</v>
      </c>
      <c r="F196" s="139">
        <v>1856.53</v>
      </c>
    </row>
    <row r="197" spans="1:6" ht="14.25" customHeight="1" x14ac:dyDescent="0.2">
      <c r="A197" s="139" t="s">
        <v>255</v>
      </c>
      <c r="B197" s="139">
        <v>19</v>
      </c>
      <c r="C197" s="139">
        <v>1858.22</v>
      </c>
      <c r="D197" s="139">
        <v>146.72</v>
      </c>
      <c r="E197" s="139">
        <v>0</v>
      </c>
      <c r="F197" s="139">
        <v>1872.99</v>
      </c>
    </row>
    <row r="198" spans="1:6" ht="14.25" customHeight="1" x14ac:dyDescent="0.2">
      <c r="A198" s="139" t="s">
        <v>255</v>
      </c>
      <c r="B198" s="139">
        <v>20</v>
      </c>
      <c r="C198" s="139">
        <v>1786.83</v>
      </c>
      <c r="D198" s="139">
        <v>83.86</v>
      </c>
      <c r="E198" s="139">
        <v>0</v>
      </c>
      <c r="F198" s="139">
        <v>1801.6</v>
      </c>
    </row>
    <row r="199" spans="1:6" ht="14.25" customHeight="1" x14ac:dyDescent="0.2">
      <c r="A199" s="139" t="s">
        <v>255</v>
      </c>
      <c r="B199" s="139">
        <v>21</v>
      </c>
      <c r="C199" s="139">
        <v>1813.48</v>
      </c>
      <c r="D199" s="139">
        <v>67.400000000000006</v>
      </c>
      <c r="E199" s="139">
        <v>0</v>
      </c>
      <c r="F199" s="139">
        <v>1828.25</v>
      </c>
    </row>
    <row r="200" spans="1:6" ht="14.25" customHeight="1" x14ac:dyDescent="0.2">
      <c r="A200" s="139" t="s">
        <v>255</v>
      </c>
      <c r="B200" s="139">
        <v>22</v>
      </c>
      <c r="C200" s="139">
        <v>1591.91</v>
      </c>
      <c r="D200" s="139">
        <v>0</v>
      </c>
      <c r="E200" s="139">
        <v>164.3</v>
      </c>
      <c r="F200" s="139">
        <v>1606.68</v>
      </c>
    </row>
    <row r="201" spans="1:6" ht="14.25" customHeight="1" x14ac:dyDescent="0.2">
      <c r="A201" s="139" t="s">
        <v>255</v>
      </c>
      <c r="B201" s="139">
        <v>23</v>
      </c>
      <c r="C201" s="139">
        <v>1489.71</v>
      </c>
      <c r="D201" s="139">
        <v>0</v>
      </c>
      <c r="E201" s="139">
        <v>153.99</v>
      </c>
      <c r="F201" s="139">
        <v>1504.48</v>
      </c>
    </row>
    <row r="202" spans="1:6" ht="14.25" customHeight="1" x14ac:dyDescent="0.2">
      <c r="A202" s="139" t="s">
        <v>256</v>
      </c>
      <c r="B202" s="139">
        <v>0</v>
      </c>
      <c r="C202" s="139">
        <v>1457.47</v>
      </c>
      <c r="D202" s="139">
        <v>0</v>
      </c>
      <c r="E202" s="139">
        <v>71.430000000000007</v>
      </c>
      <c r="F202" s="139">
        <v>1472.24</v>
      </c>
    </row>
    <row r="203" spans="1:6" ht="14.25" customHeight="1" x14ac:dyDescent="0.2">
      <c r="A203" s="139" t="s">
        <v>256</v>
      </c>
      <c r="B203" s="139">
        <v>1</v>
      </c>
      <c r="C203" s="139">
        <v>1342.43</v>
      </c>
      <c r="D203" s="139">
        <v>0</v>
      </c>
      <c r="E203" s="139">
        <v>10.24</v>
      </c>
      <c r="F203" s="139">
        <v>1357.2</v>
      </c>
    </row>
    <row r="204" spans="1:6" ht="14.25" customHeight="1" x14ac:dyDescent="0.2">
      <c r="A204" s="139" t="s">
        <v>256</v>
      </c>
      <c r="B204" s="139">
        <v>2</v>
      </c>
      <c r="C204" s="139">
        <v>1333.34</v>
      </c>
      <c r="D204" s="139">
        <v>0</v>
      </c>
      <c r="E204" s="139">
        <v>4.45</v>
      </c>
      <c r="F204" s="139">
        <v>1348.11</v>
      </c>
    </row>
    <row r="205" spans="1:6" ht="14.25" customHeight="1" x14ac:dyDescent="0.2">
      <c r="A205" s="139" t="s">
        <v>256</v>
      </c>
      <c r="B205" s="139">
        <v>3</v>
      </c>
      <c r="C205" s="139">
        <v>1338.83</v>
      </c>
      <c r="D205" s="139">
        <v>5.18</v>
      </c>
      <c r="E205" s="139">
        <v>0</v>
      </c>
      <c r="F205" s="139">
        <v>1353.6</v>
      </c>
    </row>
    <row r="206" spans="1:6" ht="14.25" customHeight="1" x14ac:dyDescent="0.2">
      <c r="A206" s="139" t="s">
        <v>256</v>
      </c>
      <c r="B206" s="139">
        <v>4</v>
      </c>
      <c r="C206" s="139">
        <v>1352.76</v>
      </c>
      <c r="D206" s="139">
        <v>158.80000000000001</v>
      </c>
      <c r="E206" s="139">
        <v>0</v>
      </c>
      <c r="F206" s="139">
        <v>1367.53</v>
      </c>
    </row>
    <row r="207" spans="1:6" ht="14.25" customHeight="1" x14ac:dyDescent="0.2">
      <c r="A207" s="139" t="s">
        <v>256</v>
      </c>
      <c r="B207" s="139">
        <v>5</v>
      </c>
      <c r="C207" s="139">
        <v>1505.33</v>
      </c>
      <c r="D207" s="139">
        <v>195.23</v>
      </c>
      <c r="E207" s="139">
        <v>0</v>
      </c>
      <c r="F207" s="139">
        <v>1520.1</v>
      </c>
    </row>
    <row r="208" spans="1:6" ht="14.25" customHeight="1" x14ac:dyDescent="0.2">
      <c r="A208" s="139" t="s">
        <v>256</v>
      </c>
      <c r="B208" s="139">
        <v>6</v>
      </c>
      <c r="C208" s="139">
        <v>1602.1</v>
      </c>
      <c r="D208" s="139">
        <v>189.2</v>
      </c>
      <c r="E208" s="139">
        <v>0</v>
      </c>
      <c r="F208" s="139">
        <v>1616.87</v>
      </c>
    </row>
    <row r="209" spans="1:6" ht="14.25" customHeight="1" x14ac:dyDescent="0.2">
      <c r="A209" s="139" t="s">
        <v>256</v>
      </c>
      <c r="B209" s="139">
        <v>7</v>
      </c>
      <c r="C209" s="139">
        <v>1780.9</v>
      </c>
      <c r="D209" s="139">
        <v>34.270000000000003</v>
      </c>
      <c r="E209" s="139">
        <v>0</v>
      </c>
      <c r="F209" s="139">
        <v>1795.67</v>
      </c>
    </row>
    <row r="210" spans="1:6" ht="14.25" customHeight="1" x14ac:dyDescent="0.2">
      <c r="A210" s="139" t="s">
        <v>256</v>
      </c>
      <c r="B210" s="139">
        <v>8</v>
      </c>
      <c r="C210" s="139">
        <v>1797.99</v>
      </c>
      <c r="D210" s="139">
        <v>65.98</v>
      </c>
      <c r="E210" s="139">
        <v>0</v>
      </c>
      <c r="F210" s="139">
        <v>1812.76</v>
      </c>
    </row>
    <row r="211" spans="1:6" ht="14.25" customHeight="1" x14ac:dyDescent="0.2">
      <c r="A211" s="139" t="s">
        <v>256</v>
      </c>
      <c r="B211" s="139">
        <v>9</v>
      </c>
      <c r="C211" s="139">
        <v>1786.47</v>
      </c>
      <c r="D211" s="139">
        <v>62.79</v>
      </c>
      <c r="E211" s="139">
        <v>0</v>
      </c>
      <c r="F211" s="139">
        <v>1801.24</v>
      </c>
    </row>
    <row r="212" spans="1:6" ht="14.25" customHeight="1" x14ac:dyDescent="0.2">
      <c r="A212" s="139" t="s">
        <v>256</v>
      </c>
      <c r="B212" s="139">
        <v>10</v>
      </c>
      <c r="C212" s="139">
        <v>1784.88</v>
      </c>
      <c r="D212" s="139">
        <v>0</v>
      </c>
      <c r="E212" s="139">
        <v>6.64</v>
      </c>
      <c r="F212" s="139">
        <v>1799.65</v>
      </c>
    </row>
    <row r="213" spans="1:6" ht="14.25" customHeight="1" x14ac:dyDescent="0.2">
      <c r="A213" s="139" t="s">
        <v>256</v>
      </c>
      <c r="B213" s="139">
        <v>11</v>
      </c>
      <c r="C213" s="139">
        <v>1786.21</v>
      </c>
      <c r="D213" s="139">
        <v>0</v>
      </c>
      <c r="E213" s="139">
        <v>11.32</v>
      </c>
      <c r="F213" s="139">
        <v>1800.98</v>
      </c>
    </row>
    <row r="214" spans="1:6" ht="14.25" customHeight="1" x14ac:dyDescent="0.2">
      <c r="A214" s="139" t="s">
        <v>256</v>
      </c>
      <c r="B214" s="139">
        <v>12</v>
      </c>
      <c r="C214" s="139">
        <v>1784.81</v>
      </c>
      <c r="D214" s="139">
        <v>0</v>
      </c>
      <c r="E214" s="139">
        <v>9.7899999999999991</v>
      </c>
      <c r="F214" s="139">
        <v>1799.58</v>
      </c>
    </row>
    <row r="215" spans="1:6" ht="14.25" customHeight="1" x14ac:dyDescent="0.2">
      <c r="A215" s="139" t="s">
        <v>256</v>
      </c>
      <c r="B215" s="139">
        <v>13</v>
      </c>
      <c r="C215" s="139">
        <v>1786.52</v>
      </c>
      <c r="D215" s="139">
        <v>42.62</v>
      </c>
      <c r="E215" s="139">
        <v>0</v>
      </c>
      <c r="F215" s="139">
        <v>1801.29</v>
      </c>
    </row>
    <row r="216" spans="1:6" ht="14.25" customHeight="1" x14ac:dyDescent="0.2">
      <c r="A216" s="139" t="s">
        <v>256</v>
      </c>
      <c r="B216" s="139">
        <v>14</v>
      </c>
      <c r="C216" s="139">
        <v>1785.87</v>
      </c>
      <c r="D216" s="139">
        <v>61.17</v>
      </c>
      <c r="E216" s="139">
        <v>0</v>
      </c>
      <c r="F216" s="139">
        <v>1800.64</v>
      </c>
    </row>
    <row r="217" spans="1:6" ht="14.25" customHeight="1" x14ac:dyDescent="0.2">
      <c r="A217" s="139" t="s">
        <v>256</v>
      </c>
      <c r="B217" s="139">
        <v>15</v>
      </c>
      <c r="C217" s="139">
        <v>1784.68</v>
      </c>
      <c r="D217" s="139">
        <v>175.12</v>
      </c>
      <c r="E217" s="139">
        <v>0</v>
      </c>
      <c r="F217" s="139">
        <v>1799.45</v>
      </c>
    </row>
    <row r="218" spans="1:6" ht="14.25" customHeight="1" x14ac:dyDescent="0.2">
      <c r="A218" s="139" t="s">
        <v>256</v>
      </c>
      <c r="B218" s="139">
        <v>16</v>
      </c>
      <c r="C218" s="139">
        <v>1798.51</v>
      </c>
      <c r="D218" s="139">
        <v>226.88</v>
      </c>
      <c r="E218" s="139">
        <v>0</v>
      </c>
      <c r="F218" s="139">
        <v>1813.28</v>
      </c>
    </row>
    <row r="219" spans="1:6" ht="14.25" customHeight="1" x14ac:dyDescent="0.2">
      <c r="A219" s="139" t="s">
        <v>256</v>
      </c>
      <c r="B219" s="139">
        <v>17</v>
      </c>
      <c r="C219" s="139">
        <v>1801.05</v>
      </c>
      <c r="D219" s="139">
        <v>303</v>
      </c>
      <c r="E219" s="139">
        <v>0</v>
      </c>
      <c r="F219" s="139">
        <v>1815.82</v>
      </c>
    </row>
    <row r="220" spans="1:6" ht="14.25" customHeight="1" x14ac:dyDescent="0.2">
      <c r="A220" s="139" t="s">
        <v>256</v>
      </c>
      <c r="B220" s="139">
        <v>18</v>
      </c>
      <c r="C220" s="139">
        <v>1797.77</v>
      </c>
      <c r="D220" s="139">
        <v>334.72</v>
      </c>
      <c r="E220" s="139">
        <v>0</v>
      </c>
      <c r="F220" s="139">
        <v>1812.54</v>
      </c>
    </row>
    <row r="221" spans="1:6" ht="14.25" customHeight="1" x14ac:dyDescent="0.2">
      <c r="A221" s="139" t="s">
        <v>256</v>
      </c>
      <c r="B221" s="139">
        <v>19</v>
      </c>
      <c r="C221" s="139">
        <v>1780.3</v>
      </c>
      <c r="D221" s="139">
        <v>269.64999999999998</v>
      </c>
      <c r="E221" s="139">
        <v>0</v>
      </c>
      <c r="F221" s="139">
        <v>1795.07</v>
      </c>
    </row>
    <row r="222" spans="1:6" ht="14.25" customHeight="1" x14ac:dyDescent="0.2">
      <c r="A222" s="139" t="s">
        <v>256</v>
      </c>
      <c r="B222" s="139">
        <v>20</v>
      </c>
      <c r="C222" s="139">
        <v>1776.86</v>
      </c>
      <c r="D222" s="139">
        <v>141.44</v>
      </c>
      <c r="E222" s="139">
        <v>0</v>
      </c>
      <c r="F222" s="139">
        <v>1791.63</v>
      </c>
    </row>
    <row r="223" spans="1:6" ht="14.25" customHeight="1" x14ac:dyDescent="0.2">
      <c r="A223" s="139" t="s">
        <v>256</v>
      </c>
      <c r="B223" s="139">
        <v>21</v>
      </c>
      <c r="C223" s="139">
        <v>1775.21</v>
      </c>
      <c r="D223" s="139">
        <v>0</v>
      </c>
      <c r="E223" s="139">
        <v>68.5</v>
      </c>
      <c r="F223" s="139">
        <v>1789.98</v>
      </c>
    </row>
    <row r="224" spans="1:6" ht="14.25" customHeight="1" x14ac:dyDescent="0.2">
      <c r="A224" s="139" t="s">
        <v>256</v>
      </c>
      <c r="B224" s="139">
        <v>22</v>
      </c>
      <c r="C224" s="139">
        <v>1543.88</v>
      </c>
      <c r="D224" s="139">
        <v>0</v>
      </c>
      <c r="E224" s="139">
        <v>149.24</v>
      </c>
      <c r="F224" s="139">
        <v>1558.65</v>
      </c>
    </row>
    <row r="225" spans="1:6" ht="14.25" customHeight="1" x14ac:dyDescent="0.2">
      <c r="A225" s="139" t="s">
        <v>256</v>
      </c>
      <c r="B225" s="139">
        <v>23</v>
      </c>
      <c r="C225" s="139">
        <v>1390.29</v>
      </c>
      <c r="D225" s="139">
        <v>0</v>
      </c>
      <c r="E225" s="139">
        <v>56.29</v>
      </c>
      <c r="F225" s="139">
        <v>1405.06</v>
      </c>
    </row>
    <row r="226" spans="1:6" ht="14.25" customHeight="1" x14ac:dyDescent="0.2">
      <c r="A226" s="139" t="s">
        <v>257</v>
      </c>
      <c r="B226" s="139">
        <v>0</v>
      </c>
      <c r="C226" s="139">
        <v>1345.87</v>
      </c>
      <c r="D226" s="139">
        <v>0</v>
      </c>
      <c r="E226" s="139">
        <v>36.68</v>
      </c>
      <c r="F226" s="139">
        <v>1360.64</v>
      </c>
    </row>
    <row r="227" spans="1:6" ht="14.25" customHeight="1" x14ac:dyDescent="0.2">
      <c r="A227" s="139" t="s">
        <v>257</v>
      </c>
      <c r="B227" s="139">
        <v>1</v>
      </c>
      <c r="C227" s="139">
        <v>1330.02</v>
      </c>
      <c r="D227" s="139">
        <v>0</v>
      </c>
      <c r="E227" s="139">
        <v>26.77</v>
      </c>
      <c r="F227" s="139">
        <v>1344.79</v>
      </c>
    </row>
    <row r="228" spans="1:6" ht="14.25" customHeight="1" x14ac:dyDescent="0.2">
      <c r="A228" s="139" t="s">
        <v>257</v>
      </c>
      <c r="B228" s="139">
        <v>2</v>
      </c>
      <c r="C228" s="139">
        <v>1332.28</v>
      </c>
      <c r="D228" s="139">
        <v>0</v>
      </c>
      <c r="E228" s="139">
        <v>28.99</v>
      </c>
      <c r="F228" s="139">
        <v>1347.05</v>
      </c>
    </row>
    <row r="229" spans="1:6" ht="14.25" customHeight="1" x14ac:dyDescent="0.2">
      <c r="A229" s="139" t="s">
        <v>257</v>
      </c>
      <c r="B229" s="139">
        <v>3</v>
      </c>
      <c r="C229" s="139">
        <v>1344.57</v>
      </c>
      <c r="D229" s="139">
        <v>24.23</v>
      </c>
      <c r="E229" s="139">
        <v>0</v>
      </c>
      <c r="F229" s="139">
        <v>1359.34</v>
      </c>
    </row>
    <row r="230" spans="1:6" ht="14.25" customHeight="1" x14ac:dyDescent="0.2">
      <c r="A230" s="139" t="s">
        <v>257</v>
      </c>
      <c r="B230" s="139">
        <v>4</v>
      </c>
      <c r="C230" s="139">
        <v>1373.36</v>
      </c>
      <c r="D230" s="139">
        <v>0</v>
      </c>
      <c r="E230" s="139">
        <v>2.76</v>
      </c>
      <c r="F230" s="139">
        <v>1388.13</v>
      </c>
    </row>
    <row r="231" spans="1:6" ht="14.25" customHeight="1" x14ac:dyDescent="0.2">
      <c r="A231" s="139" t="s">
        <v>257</v>
      </c>
      <c r="B231" s="139">
        <v>5</v>
      </c>
      <c r="C231" s="139">
        <v>1503.97</v>
      </c>
      <c r="D231" s="139">
        <v>33.21</v>
      </c>
      <c r="E231" s="139">
        <v>0</v>
      </c>
      <c r="F231" s="139">
        <v>1518.74</v>
      </c>
    </row>
    <row r="232" spans="1:6" ht="14.25" customHeight="1" x14ac:dyDescent="0.2">
      <c r="A232" s="139" t="s">
        <v>257</v>
      </c>
      <c r="B232" s="139">
        <v>6</v>
      </c>
      <c r="C232" s="139">
        <v>1597.69</v>
      </c>
      <c r="D232" s="139">
        <v>137.66</v>
      </c>
      <c r="E232" s="139">
        <v>0</v>
      </c>
      <c r="F232" s="139">
        <v>1612.46</v>
      </c>
    </row>
    <row r="233" spans="1:6" ht="14.25" customHeight="1" x14ac:dyDescent="0.2">
      <c r="A233" s="139" t="s">
        <v>257</v>
      </c>
      <c r="B233" s="139">
        <v>7</v>
      </c>
      <c r="C233" s="139">
        <v>1750.27</v>
      </c>
      <c r="D233" s="139">
        <v>186.34</v>
      </c>
      <c r="E233" s="139">
        <v>0</v>
      </c>
      <c r="F233" s="139">
        <v>1765.04</v>
      </c>
    </row>
    <row r="234" spans="1:6" ht="14.25" customHeight="1" x14ac:dyDescent="0.2">
      <c r="A234" s="139" t="s">
        <v>257</v>
      </c>
      <c r="B234" s="139">
        <v>8</v>
      </c>
      <c r="C234" s="139">
        <v>1788.21</v>
      </c>
      <c r="D234" s="139">
        <v>221.04</v>
      </c>
      <c r="E234" s="139">
        <v>0</v>
      </c>
      <c r="F234" s="139">
        <v>1802.98</v>
      </c>
    </row>
    <row r="235" spans="1:6" ht="14.25" customHeight="1" x14ac:dyDescent="0.2">
      <c r="A235" s="139" t="s">
        <v>257</v>
      </c>
      <c r="B235" s="139">
        <v>9</v>
      </c>
      <c r="C235" s="139">
        <v>1788.71</v>
      </c>
      <c r="D235" s="139">
        <v>202.94</v>
      </c>
      <c r="E235" s="139">
        <v>0</v>
      </c>
      <c r="F235" s="139">
        <v>1803.48</v>
      </c>
    </row>
    <row r="236" spans="1:6" ht="14.25" customHeight="1" x14ac:dyDescent="0.2">
      <c r="A236" s="139" t="s">
        <v>257</v>
      </c>
      <c r="B236" s="139">
        <v>10</v>
      </c>
      <c r="C236" s="139">
        <v>1791.1</v>
      </c>
      <c r="D236" s="139">
        <v>124.66</v>
      </c>
      <c r="E236" s="139">
        <v>0</v>
      </c>
      <c r="F236" s="139">
        <v>1805.87</v>
      </c>
    </row>
    <row r="237" spans="1:6" ht="14.25" customHeight="1" x14ac:dyDescent="0.2">
      <c r="A237" s="139" t="s">
        <v>257</v>
      </c>
      <c r="B237" s="139">
        <v>11</v>
      </c>
      <c r="C237" s="139">
        <v>1790.24</v>
      </c>
      <c r="D237" s="139">
        <v>131.66</v>
      </c>
      <c r="E237" s="139">
        <v>0</v>
      </c>
      <c r="F237" s="139">
        <v>1805.01</v>
      </c>
    </row>
    <row r="238" spans="1:6" ht="14.25" customHeight="1" x14ac:dyDescent="0.2">
      <c r="A238" s="139" t="s">
        <v>257</v>
      </c>
      <c r="B238" s="139">
        <v>12</v>
      </c>
      <c r="C238" s="139">
        <v>1789.86</v>
      </c>
      <c r="D238" s="139">
        <v>149.04</v>
      </c>
      <c r="E238" s="139">
        <v>0</v>
      </c>
      <c r="F238" s="139">
        <v>1804.63</v>
      </c>
    </row>
    <row r="239" spans="1:6" ht="14.25" customHeight="1" x14ac:dyDescent="0.2">
      <c r="A239" s="139" t="s">
        <v>257</v>
      </c>
      <c r="B239" s="139">
        <v>13</v>
      </c>
      <c r="C239" s="139">
        <v>1789.92</v>
      </c>
      <c r="D239" s="139">
        <v>129.36000000000001</v>
      </c>
      <c r="E239" s="139">
        <v>0</v>
      </c>
      <c r="F239" s="139">
        <v>1804.69</v>
      </c>
    </row>
    <row r="240" spans="1:6" ht="14.25" customHeight="1" x14ac:dyDescent="0.2">
      <c r="A240" s="139" t="s">
        <v>257</v>
      </c>
      <c r="B240" s="139">
        <v>14</v>
      </c>
      <c r="C240" s="139">
        <v>1790.16</v>
      </c>
      <c r="D240" s="139">
        <v>132.66</v>
      </c>
      <c r="E240" s="139">
        <v>0</v>
      </c>
      <c r="F240" s="139">
        <v>1804.93</v>
      </c>
    </row>
    <row r="241" spans="1:6" ht="14.25" customHeight="1" x14ac:dyDescent="0.2">
      <c r="A241" s="139" t="s">
        <v>257</v>
      </c>
      <c r="B241" s="139">
        <v>15</v>
      </c>
      <c r="C241" s="139">
        <v>1790.03</v>
      </c>
      <c r="D241" s="139">
        <v>148.57</v>
      </c>
      <c r="E241" s="139">
        <v>0</v>
      </c>
      <c r="F241" s="139">
        <v>1804.8</v>
      </c>
    </row>
    <row r="242" spans="1:6" ht="14.25" customHeight="1" x14ac:dyDescent="0.2">
      <c r="A242" s="139" t="s">
        <v>257</v>
      </c>
      <c r="B242" s="139">
        <v>16</v>
      </c>
      <c r="C242" s="139">
        <v>1790.8</v>
      </c>
      <c r="D242" s="139">
        <v>164.93</v>
      </c>
      <c r="E242" s="139">
        <v>0</v>
      </c>
      <c r="F242" s="139">
        <v>1805.57</v>
      </c>
    </row>
    <row r="243" spans="1:6" ht="14.25" customHeight="1" x14ac:dyDescent="0.2">
      <c r="A243" s="139" t="s">
        <v>257</v>
      </c>
      <c r="B243" s="139">
        <v>17</v>
      </c>
      <c r="C243" s="139">
        <v>1788.6</v>
      </c>
      <c r="D243" s="139">
        <v>132.57</v>
      </c>
      <c r="E243" s="139">
        <v>0</v>
      </c>
      <c r="F243" s="139">
        <v>1803.37</v>
      </c>
    </row>
    <row r="244" spans="1:6" ht="14.25" customHeight="1" x14ac:dyDescent="0.2">
      <c r="A244" s="139" t="s">
        <v>257</v>
      </c>
      <c r="B244" s="139">
        <v>18</v>
      </c>
      <c r="C244" s="139">
        <v>1788.98</v>
      </c>
      <c r="D244" s="139">
        <v>52.55</v>
      </c>
      <c r="E244" s="139">
        <v>0</v>
      </c>
      <c r="F244" s="139">
        <v>1803.75</v>
      </c>
    </row>
    <row r="245" spans="1:6" ht="14.25" customHeight="1" x14ac:dyDescent="0.2">
      <c r="A245" s="139" t="s">
        <v>257</v>
      </c>
      <c r="B245" s="139">
        <v>19</v>
      </c>
      <c r="C245" s="139">
        <v>1787.54</v>
      </c>
      <c r="D245" s="139">
        <v>124.26</v>
      </c>
      <c r="E245" s="139">
        <v>0</v>
      </c>
      <c r="F245" s="139">
        <v>1802.31</v>
      </c>
    </row>
    <row r="246" spans="1:6" ht="14.25" customHeight="1" x14ac:dyDescent="0.2">
      <c r="A246" s="139" t="s">
        <v>257</v>
      </c>
      <c r="B246" s="139">
        <v>20</v>
      </c>
      <c r="C246" s="139">
        <v>1756.76</v>
      </c>
      <c r="D246" s="139">
        <v>151.21</v>
      </c>
      <c r="E246" s="139">
        <v>0</v>
      </c>
      <c r="F246" s="139">
        <v>1771.53</v>
      </c>
    </row>
    <row r="247" spans="1:6" ht="14.25" customHeight="1" x14ac:dyDescent="0.2">
      <c r="A247" s="139" t="s">
        <v>257</v>
      </c>
      <c r="B247" s="139">
        <v>21</v>
      </c>
      <c r="C247" s="139">
        <v>1739.33</v>
      </c>
      <c r="D247" s="139">
        <v>43.89</v>
      </c>
      <c r="E247" s="139">
        <v>0</v>
      </c>
      <c r="F247" s="139">
        <v>1754.1</v>
      </c>
    </row>
    <row r="248" spans="1:6" ht="14.25" customHeight="1" x14ac:dyDescent="0.2">
      <c r="A248" s="139" t="s">
        <v>257</v>
      </c>
      <c r="B248" s="139">
        <v>22</v>
      </c>
      <c r="C248" s="139">
        <v>1547.13</v>
      </c>
      <c r="D248" s="139">
        <v>0</v>
      </c>
      <c r="E248" s="139">
        <v>90.88</v>
      </c>
      <c r="F248" s="139">
        <v>1561.9</v>
      </c>
    </row>
    <row r="249" spans="1:6" ht="14.25" customHeight="1" x14ac:dyDescent="0.2">
      <c r="A249" s="139" t="s">
        <v>257</v>
      </c>
      <c r="B249" s="139">
        <v>23</v>
      </c>
      <c r="C249" s="139">
        <v>1423.13</v>
      </c>
      <c r="D249" s="139">
        <v>0</v>
      </c>
      <c r="E249" s="139">
        <v>51.19</v>
      </c>
      <c r="F249" s="139">
        <v>1437.9</v>
      </c>
    </row>
    <row r="250" spans="1:6" ht="14.25" customHeight="1" x14ac:dyDescent="0.2">
      <c r="A250" s="139" t="s">
        <v>258</v>
      </c>
      <c r="B250" s="139">
        <v>0</v>
      </c>
      <c r="C250" s="139">
        <v>1390.91</v>
      </c>
      <c r="D250" s="139">
        <v>0</v>
      </c>
      <c r="E250" s="139">
        <v>64.84</v>
      </c>
      <c r="F250" s="139">
        <v>1405.68</v>
      </c>
    </row>
    <row r="251" spans="1:6" ht="14.25" customHeight="1" x14ac:dyDescent="0.2">
      <c r="A251" s="139" t="s">
        <v>258</v>
      </c>
      <c r="B251" s="139">
        <v>1</v>
      </c>
      <c r="C251" s="139">
        <v>1332.57</v>
      </c>
      <c r="D251" s="139">
        <v>51.55</v>
      </c>
      <c r="E251" s="139">
        <v>0</v>
      </c>
      <c r="F251" s="139">
        <v>1347.34</v>
      </c>
    </row>
    <row r="252" spans="1:6" ht="14.25" customHeight="1" x14ac:dyDescent="0.2">
      <c r="A252" s="139" t="s">
        <v>258</v>
      </c>
      <c r="B252" s="139">
        <v>2</v>
      </c>
      <c r="C252" s="139">
        <v>1345.97</v>
      </c>
      <c r="D252" s="139">
        <v>10.75</v>
      </c>
      <c r="E252" s="139">
        <v>0</v>
      </c>
      <c r="F252" s="139">
        <v>1360.74</v>
      </c>
    </row>
    <row r="253" spans="1:6" ht="14.25" customHeight="1" x14ac:dyDescent="0.2">
      <c r="A253" s="139" t="s">
        <v>258</v>
      </c>
      <c r="B253" s="139">
        <v>3</v>
      </c>
      <c r="C253" s="139">
        <v>1363.57</v>
      </c>
      <c r="D253" s="139">
        <v>70.900000000000006</v>
      </c>
      <c r="E253" s="139">
        <v>0</v>
      </c>
      <c r="F253" s="139">
        <v>1378.34</v>
      </c>
    </row>
    <row r="254" spans="1:6" ht="14.25" customHeight="1" x14ac:dyDescent="0.2">
      <c r="A254" s="139" t="s">
        <v>258</v>
      </c>
      <c r="B254" s="139">
        <v>4</v>
      </c>
      <c r="C254" s="139">
        <v>1461.88</v>
      </c>
      <c r="D254" s="139">
        <v>51.21</v>
      </c>
      <c r="E254" s="139">
        <v>0</v>
      </c>
      <c r="F254" s="139">
        <v>1476.65</v>
      </c>
    </row>
    <row r="255" spans="1:6" ht="14.25" customHeight="1" x14ac:dyDescent="0.2">
      <c r="A255" s="139" t="s">
        <v>258</v>
      </c>
      <c r="B255" s="139">
        <v>5</v>
      </c>
      <c r="C255" s="139">
        <v>1530.93</v>
      </c>
      <c r="D255" s="139">
        <v>212.37</v>
      </c>
      <c r="E255" s="139">
        <v>0</v>
      </c>
      <c r="F255" s="139">
        <v>1545.7</v>
      </c>
    </row>
    <row r="256" spans="1:6" ht="14.25" customHeight="1" x14ac:dyDescent="0.2">
      <c r="A256" s="139" t="s">
        <v>258</v>
      </c>
      <c r="B256" s="139">
        <v>6</v>
      </c>
      <c r="C256" s="139">
        <v>1743.82</v>
      </c>
      <c r="D256" s="139">
        <v>99.1</v>
      </c>
      <c r="E256" s="139">
        <v>0</v>
      </c>
      <c r="F256" s="139">
        <v>1758.59</v>
      </c>
    </row>
    <row r="257" spans="1:6" ht="14.25" customHeight="1" x14ac:dyDescent="0.2">
      <c r="A257" s="139" t="s">
        <v>258</v>
      </c>
      <c r="B257" s="139">
        <v>7</v>
      </c>
      <c r="C257" s="139">
        <v>1791.73</v>
      </c>
      <c r="D257" s="139">
        <v>198.62</v>
      </c>
      <c r="E257" s="139">
        <v>0</v>
      </c>
      <c r="F257" s="139">
        <v>1806.5</v>
      </c>
    </row>
    <row r="258" spans="1:6" ht="14.25" customHeight="1" x14ac:dyDescent="0.2">
      <c r="A258" s="139" t="s">
        <v>258</v>
      </c>
      <c r="B258" s="139">
        <v>8</v>
      </c>
      <c r="C258" s="139">
        <v>1822.77</v>
      </c>
      <c r="D258" s="139">
        <v>212.52</v>
      </c>
      <c r="E258" s="139">
        <v>0</v>
      </c>
      <c r="F258" s="139">
        <v>1837.54</v>
      </c>
    </row>
    <row r="259" spans="1:6" ht="14.25" customHeight="1" x14ac:dyDescent="0.2">
      <c r="A259" s="139" t="s">
        <v>258</v>
      </c>
      <c r="B259" s="139">
        <v>9</v>
      </c>
      <c r="C259" s="139">
        <v>1824.35</v>
      </c>
      <c r="D259" s="139">
        <v>174.25</v>
      </c>
      <c r="E259" s="139">
        <v>0</v>
      </c>
      <c r="F259" s="139">
        <v>1839.12</v>
      </c>
    </row>
    <row r="260" spans="1:6" ht="14.25" customHeight="1" x14ac:dyDescent="0.2">
      <c r="A260" s="139" t="s">
        <v>258</v>
      </c>
      <c r="B260" s="139">
        <v>10</v>
      </c>
      <c r="C260" s="139">
        <v>1804.04</v>
      </c>
      <c r="D260" s="139">
        <v>808.9</v>
      </c>
      <c r="E260" s="139">
        <v>0</v>
      </c>
      <c r="F260" s="139">
        <v>1818.81</v>
      </c>
    </row>
    <row r="261" spans="1:6" ht="14.25" customHeight="1" x14ac:dyDescent="0.2">
      <c r="A261" s="139" t="s">
        <v>258</v>
      </c>
      <c r="B261" s="139">
        <v>11</v>
      </c>
      <c r="C261" s="139">
        <v>1798.85</v>
      </c>
      <c r="D261" s="139">
        <v>270.70999999999998</v>
      </c>
      <c r="E261" s="139">
        <v>0</v>
      </c>
      <c r="F261" s="139">
        <v>1813.62</v>
      </c>
    </row>
    <row r="262" spans="1:6" ht="14.25" customHeight="1" x14ac:dyDescent="0.2">
      <c r="A262" s="139" t="s">
        <v>258</v>
      </c>
      <c r="B262" s="139">
        <v>12</v>
      </c>
      <c r="C262" s="139">
        <v>1797.23</v>
      </c>
      <c r="D262" s="139">
        <v>474.93</v>
      </c>
      <c r="E262" s="139">
        <v>0</v>
      </c>
      <c r="F262" s="139">
        <v>1812</v>
      </c>
    </row>
    <row r="263" spans="1:6" ht="14.25" customHeight="1" x14ac:dyDescent="0.2">
      <c r="A263" s="139" t="s">
        <v>258</v>
      </c>
      <c r="B263" s="139">
        <v>13</v>
      </c>
      <c r="C263" s="139">
        <v>1786.94</v>
      </c>
      <c r="D263" s="139">
        <v>543.39</v>
      </c>
      <c r="E263" s="139">
        <v>0</v>
      </c>
      <c r="F263" s="139">
        <v>1801.71</v>
      </c>
    </row>
    <row r="264" spans="1:6" ht="14.25" customHeight="1" x14ac:dyDescent="0.2">
      <c r="A264" s="139" t="s">
        <v>258</v>
      </c>
      <c r="B264" s="139">
        <v>14</v>
      </c>
      <c r="C264" s="139">
        <v>1786.8</v>
      </c>
      <c r="D264" s="139">
        <v>866</v>
      </c>
      <c r="E264" s="139">
        <v>0</v>
      </c>
      <c r="F264" s="139">
        <v>1801.57</v>
      </c>
    </row>
    <row r="265" spans="1:6" ht="14.25" customHeight="1" x14ac:dyDescent="0.2">
      <c r="A265" s="139" t="s">
        <v>258</v>
      </c>
      <c r="B265" s="139">
        <v>15</v>
      </c>
      <c r="C265" s="139">
        <v>1818.16</v>
      </c>
      <c r="D265" s="139">
        <v>1291.83</v>
      </c>
      <c r="E265" s="139">
        <v>0</v>
      </c>
      <c r="F265" s="139">
        <v>1832.93</v>
      </c>
    </row>
    <row r="266" spans="1:6" ht="14.25" customHeight="1" x14ac:dyDescent="0.2">
      <c r="A266" s="139" t="s">
        <v>258</v>
      </c>
      <c r="B266" s="139">
        <v>16</v>
      </c>
      <c r="C266" s="139">
        <v>1920.15</v>
      </c>
      <c r="D266" s="139">
        <v>3590.94</v>
      </c>
      <c r="E266" s="139">
        <v>0</v>
      </c>
      <c r="F266" s="139">
        <v>1934.92</v>
      </c>
    </row>
    <row r="267" spans="1:6" ht="14.25" customHeight="1" x14ac:dyDescent="0.2">
      <c r="A267" s="139" t="s">
        <v>258</v>
      </c>
      <c r="B267" s="139">
        <v>17</v>
      </c>
      <c r="C267" s="139">
        <v>1921.31</v>
      </c>
      <c r="D267" s="139">
        <v>3576.04</v>
      </c>
      <c r="E267" s="139">
        <v>0</v>
      </c>
      <c r="F267" s="139">
        <v>1936.08</v>
      </c>
    </row>
    <row r="268" spans="1:6" ht="14.25" customHeight="1" x14ac:dyDescent="0.2">
      <c r="A268" s="139" t="s">
        <v>258</v>
      </c>
      <c r="B268" s="139">
        <v>18</v>
      </c>
      <c r="C268" s="139">
        <v>1898.12</v>
      </c>
      <c r="D268" s="139">
        <v>566.67999999999995</v>
      </c>
      <c r="E268" s="139">
        <v>0</v>
      </c>
      <c r="F268" s="139">
        <v>1912.89</v>
      </c>
    </row>
    <row r="269" spans="1:6" ht="14.25" customHeight="1" x14ac:dyDescent="0.2">
      <c r="A269" s="139" t="s">
        <v>258</v>
      </c>
      <c r="B269" s="139">
        <v>19</v>
      </c>
      <c r="C269" s="139">
        <v>1835.04</v>
      </c>
      <c r="D269" s="139">
        <v>1065.2</v>
      </c>
      <c r="E269" s="139">
        <v>0</v>
      </c>
      <c r="F269" s="139">
        <v>1849.81</v>
      </c>
    </row>
    <row r="270" spans="1:6" ht="14.25" customHeight="1" x14ac:dyDescent="0.2">
      <c r="A270" s="139" t="s">
        <v>258</v>
      </c>
      <c r="B270" s="139">
        <v>20</v>
      </c>
      <c r="C270" s="139">
        <v>1770.69</v>
      </c>
      <c r="D270" s="139">
        <v>61.31</v>
      </c>
      <c r="E270" s="139">
        <v>0</v>
      </c>
      <c r="F270" s="139">
        <v>1785.46</v>
      </c>
    </row>
    <row r="271" spans="1:6" ht="14.25" customHeight="1" x14ac:dyDescent="0.2">
      <c r="A271" s="139" t="s">
        <v>258</v>
      </c>
      <c r="B271" s="139">
        <v>21</v>
      </c>
      <c r="C271" s="139">
        <v>1766.06</v>
      </c>
      <c r="D271" s="139">
        <v>0</v>
      </c>
      <c r="E271" s="139">
        <v>128.18</v>
      </c>
      <c r="F271" s="139">
        <v>1780.83</v>
      </c>
    </row>
    <row r="272" spans="1:6" ht="14.25" customHeight="1" x14ac:dyDescent="0.2">
      <c r="A272" s="139" t="s">
        <v>258</v>
      </c>
      <c r="B272" s="139">
        <v>22</v>
      </c>
      <c r="C272" s="139">
        <v>1546.5</v>
      </c>
      <c r="D272" s="139">
        <v>0</v>
      </c>
      <c r="E272" s="139">
        <v>88.78</v>
      </c>
      <c r="F272" s="139">
        <v>1561.27</v>
      </c>
    </row>
    <row r="273" spans="1:6" ht="14.25" customHeight="1" x14ac:dyDescent="0.2">
      <c r="A273" s="139" t="s">
        <v>258</v>
      </c>
      <c r="B273" s="139">
        <v>23</v>
      </c>
      <c r="C273" s="139">
        <v>1477.41</v>
      </c>
      <c r="D273" s="139">
        <v>0</v>
      </c>
      <c r="E273" s="139">
        <v>65.53</v>
      </c>
      <c r="F273" s="139">
        <v>1492.18</v>
      </c>
    </row>
    <row r="274" spans="1:6" ht="14.25" customHeight="1" x14ac:dyDescent="0.2">
      <c r="A274" s="139" t="s">
        <v>259</v>
      </c>
      <c r="B274" s="139">
        <v>0</v>
      </c>
      <c r="C274" s="139">
        <v>1441.7</v>
      </c>
      <c r="D274" s="139">
        <v>0</v>
      </c>
      <c r="E274" s="139">
        <v>73.05</v>
      </c>
      <c r="F274" s="139">
        <v>1456.47</v>
      </c>
    </row>
    <row r="275" spans="1:6" ht="14.25" customHeight="1" x14ac:dyDescent="0.2">
      <c r="A275" s="139" t="s">
        <v>259</v>
      </c>
      <c r="B275" s="139">
        <v>1</v>
      </c>
      <c r="C275" s="139">
        <v>1394.43</v>
      </c>
      <c r="D275" s="139">
        <v>0</v>
      </c>
      <c r="E275" s="139">
        <v>22.65</v>
      </c>
      <c r="F275" s="139">
        <v>1409.2</v>
      </c>
    </row>
    <row r="276" spans="1:6" ht="14.25" customHeight="1" x14ac:dyDescent="0.2">
      <c r="A276" s="139" t="s">
        <v>259</v>
      </c>
      <c r="B276" s="139">
        <v>2</v>
      </c>
      <c r="C276" s="139">
        <v>1381.53</v>
      </c>
      <c r="D276" s="139">
        <v>0</v>
      </c>
      <c r="E276" s="139">
        <v>3.33</v>
      </c>
      <c r="F276" s="139">
        <v>1396.3</v>
      </c>
    </row>
    <row r="277" spans="1:6" ht="14.25" customHeight="1" x14ac:dyDescent="0.2">
      <c r="A277" s="139" t="s">
        <v>259</v>
      </c>
      <c r="B277" s="139">
        <v>3</v>
      </c>
      <c r="C277" s="139">
        <v>1390.95</v>
      </c>
      <c r="D277" s="139">
        <v>45.4</v>
      </c>
      <c r="E277" s="139">
        <v>0</v>
      </c>
      <c r="F277" s="139">
        <v>1405.72</v>
      </c>
    </row>
    <row r="278" spans="1:6" ht="14.25" customHeight="1" x14ac:dyDescent="0.2">
      <c r="A278" s="139" t="s">
        <v>259</v>
      </c>
      <c r="B278" s="139">
        <v>4</v>
      </c>
      <c r="C278" s="139">
        <v>1454.88</v>
      </c>
      <c r="D278" s="139">
        <v>65.86</v>
      </c>
      <c r="E278" s="139">
        <v>0</v>
      </c>
      <c r="F278" s="139">
        <v>1469.65</v>
      </c>
    </row>
    <row r="279" spans="1:6" ht="14.25" customHeight="1" x14ac:dyDescent="0.2">
      <c r="A279" s="139" t="s">
        <v>259</v>
      </c>
      <c r="B279" s="139">
        <v>5</v>
      </c>
      <c r="C279" s="139">
        <v>1527.34</v>
      </c>
      <c r="D279" s="139">
        <v>118.31</v>
      </c>
      <c r="E279" s="139">
        <v>0</v>
      </c>
      <c r="F279" s="139">
        <v>1542.11</v>
      </c>
    </row>
    <row r="280" spans="1:6" ht="14.25" customHeight="1" x14ac:dyDescent="0.2">
      <c r="A280" s="139" t="s">
        <v>259</v>
      </c>
      <c r="B280" s="139">
        <v>6</v>
      </c>
      <c r="C280" s="139">
        <v>1689.41</v>
      </c>
      <c r="D280" s="139">
        <v>80.930000000000007</v>
      </c>
      <c r="E280" s="139">
        <v>0</v>
      </c>
      <c r="F280" s="139">
        <v>1704.18</v>
      </c>
    </row>
    <row r="281" spans="1:6" ht="14.25" customHeight="1" x14ac:dyDescent="0.2">
      <c r="A281" s="139" t="s">
        <v>259</v>
      </c>
      <c r="B281" s="139">
        <v>7</v>
      </c>
      <c r="C281" s="139">
        <v>1780.5</v>
      </c>
      <c r="D281" s="139">
        <v>91.09</v>
      </c>
      <c r="E281" s="139">
        <v>0</v>
      </c>
      <c r="F281" s="139">
        <v>1795.27</v>
      </c>
    </row>
    <row r="282" spans="1:6" ht="14.25" customHeight="1" x14ac:dyDescent="0.2">
      <c r="A282" s="139" t="s">
        <v>259</v>
      </c>
      <c r="B282" s="139">
        <v>8</v>
      </c>
      <c r="C282" s="139">
        <v>1784.89</v>
      </c>
      <c r="D282" s="139">
        <v>133.68</v>
      </c>
      <c r="E282" s="139">
        <v>0</v>
      </c>
      <c r="F282" s="139">
        <v>1799.66</v>
      </c>
    </row>
    <row r="283" spans="1:6" ht="14.25" customHeight="1" x14ac:dyDescent="0.2">
      <c r="A283" s="139" t="s">
        <v>259</v>
      </c>
      <c r="B283" s="139">
        <v>9</v>
      </c>
      <c r="C283" s="139">
        <v>1784.81</v>
      </c>
      <c r="D283" s="139">
        <v>31</v>
      </c>
      <c r="E283" s="139">
        <v>0</v>
      </c>
      <c r="F283" s="139">
        <v>1799.58</v>
      </c>
    </row>
    <row r="284" spans="1:6" ht="14.25" customHeight="1" x14ac:dyDescent="0.2">
      <c r="A284" s="139" t="s">
        <v>259</v>
      </c>
      <c r="B284" s="139">
        <v>10</v>
      </c>
      <c r="C284" s="139">
        <v>1781.4</v>
      </c>
      <c r="D284" s="139">
        <v>0</v>
      </c>
      <c r="E284" s="139">
        <v>3.09</v>
      </c>
      <c r="F284" s="139">
        <v>1796.17</v>
      </c>
    </row>
    <row r="285" spans="1:6" ht="14.25" customHeight="1" x14ac:dyDescent="0.2">
      <c r="A285" s="139" t="s">
        <v>259</v>
      </c>
      <c r="B285" s="139">
        <v>11</v>
      </c>
      <c r="C285" s="139">
        <v>1776.29</v>
      </c>
      <c r="D285" s="139">
        <v>30.17</v>
      </c>
      <c r="E285" s="139">
        <v>0</v>
      </c>
      <c r="F285" s="139">
        <v>1791.06</v>
      </c>
    </row>
    <row r="286" spans="1:6" ht="14.25" customHeight="1" x14ac:dyDescent="0.2">
      <c r="A286" s="139" t="s">
        <v>259</v>
      </c>
      <c r="B286" s="139">
        <v>12</v>
      </c>
      <c r="C286" s="139">
        <v>1776.63</v>
      </c>
      <c r="D286" s="139">
        <v>31.74</v>
      </c>
      <c r="E286" s="139">
        <v>0</v>
      </c>
      <c r="F286" s="139">
        <v>1791.4</v>
      </c>
    </row>
    <row r="287" spans="1:6" ht="14.25" customHeight="1" x14ac:dyDescent="0.2">
      <c r="A287" s="139" t="s">
        <v>259</v>
      </c>
      <c r="B287" s="139">
        <v>13</v>
      </c>
      <c r="C287" s="139">
        <v>1778.69</v>
      </c>
      <c r="D287" s="139">
        <v>37.01</v>
      </c>
      <c r="E287" s="139">
        <v>0</v>
      </c>
      <c r="F287" s="139">
        <v>1793.46</v>
      </c>
    </row>
    <row r="288" spans="1:6" ht="14.25" customHeight="1" x14ac:dyDescent="0.2">
      <c r="A288" s="139" t="s">
        <v>259</v>
      </c>
      <c r="B288" s="139">
        <v>14</v>
      </c>
      <c r="C288" s="139">
        <v>1777.87</v>
      </c>
      <c r="D288" s="139">
        <v>14.64</v>
      </c>
      <c r="E288" s="139">
        <v>0</v>
      </c>
      <c r="F288" s="139">
        <v>1792.64</v>
      </c>
    </row>
    <row r="289" spans="1:6" ht="14.25" customHeight="1" x14ac:dyDescent="0.2">
      <c r="A289" s="139" t="s">
        <v>259</v>
      </c>
      <c r="B289" s="139">
        <v>15</v>
      </c>
      <c r="C289" s="139">
        <v>1780.36</v>
      </c>
      <c r="D289" s="139">
        <v>6.92</v>
      </c>
      <c r="E289" s="139">
        <v>0</v>
      </c>
      <c r="F289" s="139">
        <v>1795.13</v>
      </c>
    </row>
    <row r="290" spans="1:6" ht="14.25" customHeight="1" x14ac:dyDescent="0.2">
      <c r="A290" s="139" t="s">
        <v>259</v>
      </c>
      <c r="B290" s="139">
        <v>16</v>
      </c>
      <c r="C290" s="139">
        <v>1781.59</v>
      </c>
      <c r="D290" s="139">
        <v>95.49</v>
      </c>
      <c r="E290" s="139">
        <v>0</v>
      </c>
      <c r="F290" s="139">
        <v>1796.36</v>
      </c>
    </row>
    <row r="291" spans="1:6" ht="14.25" customHeight="1" x14ac:dyDescent="0.2">
      <c r="A291" s="139" t="s">
        <v>259</v>
      </c>
      <c r="B291" s="139">
        <v>17</v>
      </c>
      <c r="C291" s="139">
        <v>1781.8</v>
      </c>
      <c r="D291" s="139">
        <v>150.51</v>
      </c>
      <c r="E291" s="139">
        <v>0</v>
      </c>
      <c r="F291" s="139">
        <v>1796.57</v>
      </c>
    </row>
    <row r="292" spans="1:6" ht="14.25" customHeight="1" x14ac:dyDescent="0.2">
      <c r="A292" s="139" t="s">
        <v>259</v>
      </c>
      <c r="B292" s="139">
        <v>18</v>
      </c>
      <c r="C292" s="139">
        <v>1782.61</v>
      </c>
      <c r="D292" s="139">
        <v>82.03</v>
      </c>
      <c r="E292" s="139">
        <v>0</v>
      </c>
      <c r="F292" s="139">
        <v>1797.38</v>
      </c>
    </row>
    <row r="293" spans="1:6" ht="14.25" customHeight="1" x14ac:dyDescent="0.2">
      <c r="A293" s="139" t="s">
        <v>259</v>
      </c>
      <c r="B293" s="139">
        <v>19</v>
      </c>
      <c r="C293" s="139">
        <v>1781.84</v>
      </c>
      <c r="D293" s="139">
        <v>0</v>
      </c>
      <c r="E293" s="139">
        <v>4.37</v>
      </c>
      <c r="F293" s="139">
        <v>1796.61</v>
      </c>
    </row>
    <row r="294" spans="1:6" ht="14.25" customHeight="1" x14ac:dyDescent="0.2">
      <c r="A294" s="139" t="s">
        <v>259</v>
      </c>
      <c r="B294" s="139">
        <v>20</v>
      </c>
      <c r="C294" s="139">
        <v>1749.67</v>
      </c>
      <c r="D294" s="139">
        <v>0</v>
      </c>
      <c r="E294" s="139">
        <v>6.6</v>
      </c>
      <c r="F294" s="139">
        <v>1764.44</v>
      </c>
    </row>
    <row r="295" spans="1:6" ht="14.25" customHeight="1" x14ac:dyDescent="0.2">
      <c r="A295" s="139" t="s">
        <v>259</v>
      </c>
      <c r="B295" s="139">
        <v>21</v>
      </c>
      <c r="C295" s="139">
        <v>1800.46</v>
      </c>
      <c r="D295" s="139">
        <v>0</v>
      </c>
      <c r="E295" s="139">
        <v>95.82</v>
      </c>
      <c r="F295" s="139">
        <v>1815.23</v>
      </c>
    </row>
    <row r="296" spans="1:6" ht="14.25" customHeight="1" x14ac:dyDescent="0.2">
      <c r="A296" s="139" t="s">
        <v>259</v>
      </c>
      <c r="B296" s="139">
        <v>22</v>
      </c>
      <c r="C296" s="139">
        <v>1609.39</v>
      </c>
      <c r="D296" s="139">
        <v>0</v>
      </c>
      <c r="E296" s="139">
        <v>143.76</v>
      </c>
      <c r="F296" s="139">
        <v>1624.16</v>
      </c>
    </row>
    <row r="297" spans="1:6" ht="14.25" customHeight="1" x14ac:dyDescent="0.2">
      <c r="A297" s="139" t="s">
        <v>259</v>
      </c>
      <c r="B297" s="139">
        <v>23</v>
      </c>
      <c r="C297" s="139">
        <v>1483.88</v>
      </c>
      <c r="D297" s="139">
        <v>0</v>
      </c>
      <c r="E297" s="139">
        <v>115.62</v>
      </c>
      <c r="F297" s="139">
        <v>1498.65</v>
      </c>
    </row>
    <row r="298" spans="1:6" ht="14.25" customHeight="1" x14ac:dyDescent="0.2">
      <c r="A298" s="139" t="s">
        <v>260</v>
      </c>
      <c r="B298" s="139">
        <v>0</v>
      </c>
      <c r="C298" s="139">
        <v>1399.92</v>
      </c>
      <c r="D298" s="139">
        <v>0</v>
      </c>
      <c r="E298" s="139">
        <v>5.56</v>
      </c>
      <c r="F298" s="139">
        <v>1414.69</v>
      </c>
    </row>
    <row r="299" spans="1:6" ht="14.25" customHeight="1" x14ac:dyDescent="0.2">
      <c r="A299" s="139" t="s">
        <v>260</v>
      </c>
      <c r="B299" s="139">
        <v>1</v>
      </c>
      <c r="C299" s="139">
        <v>1377.5</v>
      </c>
      <c r="D299" s="139">
        <v>0</v>
      </c>
      <c r="E299" s="139">
        <v>2.72</v>
      </c>
      <c r="F299" s="139">
        <v>1392.27</v>
      </c>
    </row>
    <row r="300" spans="1:6" ht="14.25" customHeight="1" x14ac:dyDescent="0.2">
      <c r="A300" s="139" t="s">
        <v>260</v>
      </c>
      <c r="B300" s="139">
        <v>2</v>
      </c>
      <c r="C300" s="139">
        <v>1378.93</v>
      </c>
      <c r="D300" s="139">
        <v>13.62</v>
      </c>
      <c r="E300" s="139">
        <v>0</v>
      </c>
      <c r="F300" s="139">
        <v>1393.7</v>
      </c>
    </row>
    <row r="301" spans="1:6" ht="14.25" customHeight="1" x14ac:dyDescent="0.2">
      <c r="A301" s="139" t="s">
        <v>260</v>
      </c>
      <c r="B301" s="139">
        <v>3</v>
      </c>
      <c r="C301" s="139">
        <v>1386.36</v>
      </c>
      <c r="D301" s="139">
        <v>35.979999999999997</v>
      </c>
      <c r="E301" s="139">
        <v>0</v>
      </c>
      <c r="F301" s="139">
        <v>1401.13</v>
      </c>
    </row>
    <row r="302" spans="1:6" ht="14.25" customHeight="1" x14ac:dyDescent="0.2">
      <c r="A302" s="139" t="s">
        <v>260</v>
      </c>
      <c r="B302" s="139">
        <v>4</v>
      </c>
      <c r="C302" s="139">
        <v>1436.84</v>
      </c>
      <c r="D302" s="139">
        <v>66.62</v>
      </c>
      <c r="E302" s="139">
        <v>0</v>
      </c>
      <c r="F302" s="139">
        <v>1451.61</v>
      </c>
    </row>
    <row r="303" spans="1:6" ht="14.25" customHeight="1" x14ac:dyDescent="0.2">
      <c r="A303" s="139" t="s">
        <v>260</v>
      </c>
      <c r="B303" s="139">
        <v>5</v>
      </c>
      <c r="C303" s="139">
        <v>1507.11</v>
      </c>
      <c r="D303" s="139">
        <v>100.86</v>
      </c>
      <c r="E303" s="139">
        <v>0</v>
      </c>
      <c r="F303" s="139">
        <v>1521.88</v>
      </c>
    </row>
    <row r="304" spans="1:6" ht="14.25" customHeight="1" x14ac:dyDescent="0.2">
      <c r="A304" s="139" t="s">
        <v>260</v>
      </c>
      <c r="B304" s="139">
        <v>6</v>
      </c>
      <c r="C304" s="139">
        <v>1584.52</v>
      </c>
      <c r="D304" s="139">
        <v>182.42</v>
      </c>
      <c r="E304" s="139">
        <v>0</v>
      </c>
      <c r="F304" s="139">
        <v>1599.29</v>
      </c>
    </row>
    <row r="305" spans="1:6" ht="14.25" customHeight="1" x14ac:dyDescent="0.2">
      <c r="A305" s="139" t="s">
        <v>260</v>
      </c>
      <c r="B305" s="139">
        <v>7</v>
      </c>
      <c r="C305" s="139">
        <v>1756.64</v>
      </c>
      <c r="D305" s="139">
        <v>89.38</v>
      </c>
      <c r="E305" s="139">
        <v>0</v>
      </c>
      <c r="F305" s="139">
        <v>1771.41</v>
      </c>
    </row>
    <row r="306" spans="1:6" ht="14.25" customHeight="1" x14ac:dyDescent="0.2">
      <c r="A306" s="139" t="s">
        <v>260</v>
      </c>
      <c r="B306" s="139">
        <v>8</v>
      </c>
      <c r="C306" s="139">
        <v>1789.85</v>
      </c>
      <c r="D306" s="139">
        <v>57.56</v>
      </c>
      <c r="E306" s="139">
        <v>0</v>
      </c>
      <c r="F306" s="139">
        <v>1804.62</v>
      </c>
    </row>
    <row r="307" spans="1:6" ht="14.25" customHeight="1" x14ac:dyDescent="0.2">
      <c r="A307" s="139" t="s">
        <v>260</v>
      </c>
      <c r="B307" s="139">
        <v>9</v>
      </c>
      <c r="C307" s="139">
        <v>1789.18</v>
      </c>
      <c r="D307" s="139">
        <v>19.71</v>
      </c>
      <c r="E307" s="139">
        <v>0</v>
      </c>
      <c r="F307" s="139">
        <v>1803.95</v>
      </c>
    </row>
    <row r="308" spans="1:6" ht="14.25" customHeight="1" x14ac:dyDescent="0.2">
      <c r="A308" s="139" t="s">
        <v>260</v>
      </c>
      <c r="B308" s="139">
        <v>10</v>
      </c>
      <c r="C308" s="139">
        <v>1788.81</v>
      </c>
      <c r="D308" s="139">
        <v>24.43</v>
      </c>
      <c r="E308" s="139">
        <v>0</v>
      </c>
      <c r="F308" s="139">
        <v>1803.58</v>
      </c>
    </row>
    <row r="309" spans="1:6" ht="14.25" customHeight="1" x14ac:dyDescent="0.2">
      <c r="A309" s="139" t="s">
        <v>260</v>
      </c>
      <c r="B309" s="139">
        <v>11</v>
      </c>
      <c r="C309" s="139">
        <v>1790.55</v>
      </c>
      <c r="D309" s="139">
        <v>46.09</v>
      </c>
      <c r="E309" s="139">
        <v>0</v>
      </c>
      <c r="F309" s="139">
        <v>1805.32</v>
      </c>
    </row>
    <row r="310" spans="1:6" ht="14.25" customHeight="1" x14ac:dyDescent="0.2">
      <c r="A310" s="139" t="s">
        <v>260</v>
      </c>
      <c r="B310" s="139">
        <v>12</v>
      </c>
      <c r="C310" s="139">
        <v>1789.63</v>
      </c>
      <c r="D310" s="139">
        <v>60.89</v>
      </c>
      <c r="E310" s="139">
        <v>0</v>
      </c>
      <c r="F310" s="139">
        <v>1804.4</v>
      </c>
    </row>
    <row r="311" spans="1:6" ht="14.25" customHeight="1" x14ac:dyDescent="0.2">
      <c r="A311" s="139" t="s">
        <v>260</v>
      </c>
      <c r="B311" s="139">
        <v>13</v>
      </c>
      <c r="C311" s="139">
        <v>1781.68</v>
      </c>
      <c r="D311" s="139">
        <v>67.63</v>
      </c>
      <c r="E311" s="139">
        <v>0</v>
      </c>
      <c r="F311" s="139">
        <v>1796.45</v>
      </c>
    </row>
    <row r="312" spans="1:6" ht="14.25" customHeight="1" x14ac:dyDescent="0.2">
      <c r="A312" s="139" t="s">
        <v>260</v>
      </c>
      <c r="B312" s="139">
        <v>14</v>
      </c>
      <c r="C312" s="139">
        <v>1769.22</v>
      </c>
      <c r="D312" s="139">
        <v>52.92</v>
      </c>
      <c r="E312" s="139">
        <v>0</v>
      </c>
      <c r="F312" s="139">
        <v>1783.99</v>
      </c>
    </row>
    <row r="313" spans="1:6" ht="14.25" customHeight="1" x14ac:dyDescent="0.2">
      <c r="A313" s="139" t="s">
        <v>260</v>
      </c>
      <c r="B313" s="139">
        <v>15</v>
      </c>
      <c r="C313" s="139">
        <v>1766.1</v>
      </c>
      <c r="D313" s="139">
        <v>60.58</v>
      </c>
      <c r="E313" s="139">
        <v>0</v>
      </c>
      <c r="F313" s="139">
        <v>1780.87</v>
      </c>
    </row>
    <row r="314" spans="1:6" ht="14.25" customHeight="1" x14ac:dyDescent="0.2">
      <c r="A314" s="139" t="s">
        <v>260</v>
      </c>
      <c r="B314" s="139">
        <v>16</v>
      </c>
      <c r="C314" s="139">
        <v>1779.29</v>
      </c>
      <c r="D314" s="139">
        <v>65.78</v>
      </c>
      <c r="E314" s="139">
        <v>0</v>
      </c>
      <c r="F314" s="139">
        <v>1794.06</v>
      </c>
    </row>
    <row r="315" spans="1:6" ht="14.25" customHeight="1" x14ac:dyDescent="0.2">
      <c r="A315" s="139" t="s">
        <v>260</v>
      </c>
      <c r="B315" s="139">
        <v>17</v>
      </c>
      <c r="C315" s="139">
        <v>1753.9</v>
      </c>
      <c r="D315" s="139">
        <v>125.78</v>
      </c>
      <c r="E315" s="139">
        <v>0</v>
      </c>
      <c r="F315" s="139">
        <v>1768.67</v>
      </c>
    </row>
    <row r="316" spans="1:6" ht="14.25" customHeight="1" x14ac:dyDescent="0.2">
      <c r="A316" s="139" t="s">
        <v>260</v>
      </c>
      <c r="B316" s="139">
        <v>18</v>
      </c>
      <c r="C316" s="139">
        <v>1761.21</v>
      </c>
      <c r="D316" s="139">
        <v>82.35</v>
      </c>
      <c r="E316" s="139">
        <v>0</v>
      </c>
      <c r="F316" s="139">
        <v>1775.98</v>
      </c>
    </row>
    <row r="317" spans="1:6" ht="14.25" customHeight="1" x14ac:dyDescent="0.2">
      <c r="A317" s="139" t="s">
        <v>260</v>
      </c>
      <c r="B317" s="139">
        <v>19</v>
      </c>
      <c r="C317" s="139">
        <v>1758.93</v>
      </c>
      <c r="D317" s="139">
        <v>28.85</v>
      </c>
      <c r="E317" s="139">
        <v>0</v>
      </c>
      <c r="F317" s="139">
        <v>1773.7</v>
      </c>
    </row>
    <row r="318" spans="1:6" ht="14.25" customHeight="1" x14ac:dyDescent="0.2">
      <c r="A318" s="139" t="s">
        <v>260</v>
      </c>
      <c r="B318" s="139">
        <v>20</v>
      </c>
      <c r="C318" s="139">
        <v>1749.74</v>
      </c>
      <c r="D318" s="139">
        <v>26.78</v>
      </c>
      <c r="E318" s="139">
        <v>0</v>
      </c>
      <c r="F318" s="139">
        <v>1764.51</v>
      </c>
    </row>
    <row r="319" spans="1:6" ht="14.25" customHeight="1" x14ac:dyDescent="0.2">
      <c r="A319" s="139" t="s">
        <v>260</v>
      </c>
      <c r="B319" s="139">
        <v>21</v>
      </c>
      <c r="C319" s="139">
        <v>1747.97</v>
      </c>
      <c r="D319" s="139">
        <v>0</v>
      </c>
      <c r="E319" s="139">
        <v>7.55</v>
      </c>
      <c r="F319" s="139">
        <v>1762.74</v>
      </c>
    </row>
    <row r="320" spans="1:6" ht="14.25" customHeight="1" x14ac:dyDescent="0.2">
      <c r="A320" s="139" t="s">
        <v>260</v>
      </c>
      <c r="B320" s="139">
        <v>22</v>
      </c>
      <c r="C320" s="139">
        <v>1600.16</v>
      </c>
      <c r="D320" s="139">
        <v>40.82</v>
      </c>
      <c r="E320" s="139">
        <v>0</v>
      </c>
      <c r="F320" s="139">
        <v>1614.93</v>
      </c>
    </row>
    <row r="321" spans="1:6" ht="14.25" customHeight="1" x14ac:dyDescent="0.2">
      <c r="A321" s="139" t="s">
        <v>260</v>
      </c>
      <c r="B321" s="139">
        <v>23</v>
      </c>
      <c r="C321" s="139">
        <v>1483.06</v>
      </c>
      <c r="D321" s="139">
        <v>0</v>
      </c>
      <c r="E321" s="139">
        <v>0.25</v>
      </c>
      <c r="F321" s="139">
        <v>1497.83</v>
      </c>
    </row>
    <row r="322" spans="1:6" ht="14.25" customHeight="1" x14ac:dyDescent="0.2">
      <c r="A322" s="139" t="s">
        <v>261</v>
      </c>
      <c r="B322" s="139">
        <v>0</v>
      </c>
      <c r="C322" s="139">
        <v>1467.69</v>
      </c>
      <c r="D322" s="139">
        <v>26.64</v>
      </c>
      <c r="E322" s="139">
        <v>0</v>
      </c>
      <c r="F322" s="139">
        <v>1482.46</v>
      </c>
    </row>
    <row r="323" spans="1:6" ht="14.25" customHeight="1" x14ac:dyDescent="0.2">
      <c r="A323" s="139" t="s">
        <v>261</v>
      </c>
      <c r="B323" s="139">
        <v>1</v>
      </c>
      <c r="C323" s="139">
        <v>1434.78</v>
      </c>
      <c r="D323" s="139">
        <v>41.8</v>
      </c>
      <c r="E323" s="139">
        <v>0</v>
      </c>
      <c r="F323" s="139">
        <v>1449.55</v>
      </c>
    </row>
    <row r="324" spans="1:6" ht="14.25" customHeight="1" x14ac:dyDescent="0.2">
      <c r="A324" s="139" t="s">
        <v>261</v>
      </c>
      <c r="B324" s="139">
        <v>2</v>
      </c>
      <c r="C324" s="139">
        <v>1399.82</v>
      </c>
      <c r="D324" s="139">
        <v>60.5</v>
      </c>
      <c r="E324" s="139">
        <v>0</v>
      </c>
      <c r="F324" s="139">
        <v>1414.59</v>
      </c>
    </row>
    <row r="325" spans="1:6" ht="14.25" customHeight="1" x14ac:dyDescent="0.2">
      <c r="A325" s="139" t="s">
        <v>261</v>
      </c>
      <c r="B325" s="139">
        <v>3</v>
      </c>
      <c r="C325" s="139">
        <v>1405.46</v>
      </c>
      <c r="D325" s="139">
        <v>56.44</v>
      </c>
      <c r="E325" s="139">
        <v>0</v>
      </c>
      <c r="F325" s="139">
        <v>1420.23</v>
      </c>
    </row>
    <row r="326" spans="1:6" ht="14.25" customHeight="1" x14ac:dyDescent="0.2">
      <c r="A326" s="139" t="s">
        <v>261</v>
      </c>
      <c r="B326" s="139">
        <v>4</v>
      </c>
      <c r="C326" s="139">
        <v>1437.59</v>
      </c>
      <c r="D326" s="139">
        <v>43.36</v>
      </c>
      <c r="E326" s="139">
        <v>0</v>
      </c>
      <c r="F326" s="139">
        <v>1452.36</v>
      </c>
    </row>
    <row r="327" spans="1:6" ht="14.25" customHeight="1" x14ac:dyDescent="0.2">
      <c r="A327" s="139" t="s">
        <v>261</v>
      </c>
      <c r="B327" s="139">
        <v>5</v>
      </c>
      <c r="C327" s="139">
        <v>1505.08</v>
      </c>
      <c r="D327" s="139">
        <v>178.04</v>
      </c>
      <c r="E327" s="139">
        <v>0</v>
      </c>
      <c r="F327" s="139">
        <v>1519.85</v>
      </c>
    </row>
    <row r="328" spans="1:6" ht="14.25" customHeight="1" x14ac:dyDescent="0.2">
      <c r="A328" s="139" t="s">
        <v>261</v>
      </c>
      <c r="B328" s="139">
        <v>6</v>
      </c>
      <c r="C328" s="139">
        <v>1567.1</v>
      </c>
      <c r="D328" s="139">
        <v>148.34</v>
      </c>
      <c r="E328" s="139">
        <v>0</v>
      </c>
      <c r="F328" s="139">
        <v>1581.87</v>
      </c>
    </row>
    <row r="329" spans="1:6" ht="14.25" customHeight="1" x14ac:dyDescent="0.2">
      <c r="A329" s="139" t="s">
        <v>261</v>
      </c>
      <c r="B329" s="139">
        <v>7</v>
      </c>
      <c r="C329" s="139">
        <v>1739.82</v>
      </c>
      <c r="D329" s="139">
        <v>90.3</v>
      </c>
      <c r="E329" s="139">
        <v>0</v>
      </c>
      <c r="F329" s="139">
        <v>1754.59</v>
      </c>
    </row>
    <row r="330" spans="1:6" ht="14.25" customHeight="1" x14ac:dyDescent="0.2">
      <c r="A330" s="139" t="s">
        <v>261</v>
      </c>
      <c r="B330" s="139">
        <v>8</v>
      </c>
      <c r="C330" s="139">
        <v>1832.72</v>
      </c>
      <c r="D330" s="139">
        <v>99.75</v>
      </c>
      <c r="E330" s="139">
        <v>0</v>
      </c>
      <c r="F330" s="139">
        <v>1847.49</v>
      </c>
    </row>
    <row r="331" spans="1:6" ht="14.25" customHeight="1" x14ac:dyDescent="0.2">
      <c r="A331" s="139" t="s">
        <v>261</v>
      </c>
      <c r="B331" s="139">
        <v>9</v>
      </c>
      <c r="C331" s="139">
        <v>1864.02</v>
      </c>
      <c r="D331" s="139">
        <v>122.22</v>
      </c>
      <c r="E331" s="139">
        <v>0</v>
      </c>
      <c r="F331" s="139">
        <v>1878.79</v>
      </c>
    </row>
    <row r="332" spans="1:6" ht="14.25" customHeight="1" x14ac:dyDescent="0.2">
      <c r="A332" s="139" t="s">
        <v>261</v>
      </c>
      <c r="B332" s="139">
        <v>10</v>
      </c>
      <c r="C332" s="139">
        <v>1831.68</v>
      </c>
      <c r="D332" s="139">
        <v>138.97999999999999</v>
      </c>
      <c r="E332" s="139">
        <v>0</v>
      </c>
      <c r="F332" s="139">
        <v>1846.45</v>
      </c>
    </row>
    <row r="333" spans="1:6" ht="14.25" customHeight="1" x14ac:dyDescent="0.2">
      <c r="A333" s="139" t="s">
        <v>261</v>
      </c>
      <c r="B333" s="139">
        <v>11</v>
      </c>
      <c r="C333" s="139">
        <v>1825.63</v>
      </c>
      <c r="D333" s="139">
        <v>134.18</v>
      </c>
      <c r="E333" s="139">
        <v>0</v>
      </c>
      <c r="F333" s="139">
        <v>1840.4</v>
      </c>
    </row>
    <row r="334" spans="1:6" ht="14.25" customHeight="1" x14ac:dyDescent="0.2">
      <c r="A334" s="139" t="s">
        <v>261</v>
      </c>
      <c r="B334" s="139">
        <v>12</v>
      </c>
      <c r="C334" s="139">
        <v>1825.14</v>
      </c>
      <c r="D334" s="139">
        <v>108.04</v>
      </c>
      <c r="E334" s="139">
        <v>0</v>
      </c>
      <c r="F334" s="139">
        <v>1839.91</v>
      </c>
    </row>
    <row r="335" spans="1:6" ht="14.25" customHeight="1" x14ac:dyDescent="0.2">
      <c r="A335" s="139" t="s">
        <v>261</v>
      </c>
      <c r="B335" s="139">
        <v>13</v>
      </c>
      <c r="C335" s="139">
        <v>1810.07</v>
      </c>
      <c r="D335" s="139">
        <v>145.41</v>
      </c>
      <c r="E335" s="139">
        <v>0</v>
      </c>
      <c r="F335" s="139">
        <v>1824.84</v>
      </c>
    </row>
    <row r="336" spans="1:6" ht="14.25" customHeight="1" x14ac:dyDescent="0.2">
      <c r="A336" s="139" t="s">
        <v>261</v>
      </c>
      <c r="B336" s="139">
        <v>14</v>
      </c>
      <c r="C336" s="139">
        <v>1800.86</v>
      </c>
      <c r="D336" s="139">
        <v>192.36</v>
      </c>
      <c r="E336" s="139">
        <v>0</v>
      </c>
      <c r="F336" s="139">
        <v>1815.63</v>
      </c>
    </row>
    <row r="337" spans="1:6" ht="14.25" customHeight="1" x14ac:dyDescent="0.2">
      <c r="A337" s="139" t="s">
        <v>261</v>
      </c>
      <c r="B337" s="139">
        <v>15</v>
      </c>
      <c r="C337" s="139">
        <v>1801.23</v>
      </c>
      <c r="D337" s="139">
        <v>166.37</v>
      </c>
      <c r="E337" s="139">
        <v>0</v>
      </c>
      <c r="F337" s="139">
        <v>1816</v>
      </c>
    </row>
    <row r="338" spans="1:6" ht="14.25" customHeight="1" x14ac:dyDescent="0.2">
      <c r="A338" s="139" t="s">
        <v>261</v>
      </c>
      <c r="B338" s="139">
        <v>16</v>
      </c>
      <c r="C338" s="139">
        <v>1831.31</v>
      </c>
      <c r="D338" s="139">
        <v>126.46</v>
      </c>
      <c r="E338" s="139">
        <v>0</v>
      </c>
      <c r="F338" s="139">
        <v>1846.08</v>
      </c>
    </row>
    <row r="339" spans="1:6" ht="14.25" customHeight="1" x14ac:dyDescent="0.2">
      <c r="A339" s="139" t="s">
        <v>261</v>
      </c>
      <c r="B339" s="139">
        <v>17</v>
      </c>
      <c r="C339" s="139">
        <v>1837.32</v>
      </c>
      <c r="D339" s="139">
        <v>158.52000000000001</v>
      </c>
      <c r="E339" s="139">
        <v>0</v>
      </c>
      <c r="F339" s="139">
        <v>1852.09</v>
      </c>
    </row>
    <row r="340" spans="1:6" ht="14.25" customHeight="1" x14ac:dyDescent="0.2">
      <c r="A340" s="139" t="s">
        <v>261</v>
      </c>
      <c r="B340" s="139">
        <v>18</v>
      </c>
      <c r="C340" s="139">
        <v>1816.26</v>
      </c>
      <c r="D340" s="139">
        <v>172.34</v>
      </c>
      <c r="E340" s="139">
        <v>0</v>
      </c>
      <c r="F340" s="139">
        <v>1831.03</v>
      </c>
    </row>
    <row r="341" spans="1:6" ht="14.25" customHeight="1" x14ac:dyDescent="0.2">
      <c r="A341" s="139" t="s">
        <v>261</v>
      </c>
      <c r="B341" s="139">
        <v>19</v>
      </c>
      <c r="C341" s="139">
        <v>1762.14</v>
      </c>
      <c r="D341" s="139">
        <v>176.78</v>
      </c>
      <c r="E341" s="139">
        <v>0</v>
      </c>
      <c r="F341" s="139">
        <v>1776.91</v>
      </c>
    </row>
    <row r="342" spans="1:6" ht="14.25" customHeight="1" x14ac:dyDescent="0.2">
      <c r="A342" s="139" t="s">
        <v>261</v>
      </c>
      <c r="B342" s="139">
        <v>20</v>
      </c>
      <c r="C342" s="139">
        <v>1784.57</v>
      </c>
      <c r="D342" s="139">
        <v>162.22</v>
      </c>
      <c r="E342" s="139">
        <v>0</v>
      </c>
      <c r="F342" s="139">
        <v>1799.34</v>
      </c>
    </row>
    <row r="343" spans="1:6" ht="14.25" customHeight="1" x14ac:dyDescent="0.2">
      <c r="A343" s="139" t="s">
        <v>261</v>
      </c>
      <c r="B343" s="139">
        <v>21</v>
      </c>
      <c r="C343" s="139">
        <v>1757.1</v>
      </c>
      <c r="D343" s="139">
        <v>115.15</v>
      </c>
      <c r="E343" s="139">
        <v>0</v>
      </c>
      <c r="F343" s="139">
        <v>1771.87</v>
      </c>
    </row>
    <row r="344" spans="1:6" ht="14.25" customHeight="1" x14ac:dyDescent="0.2">
      <c r="A344" s="139" t="s">
        <v>261</v>
      </c>
      <c r="B344" s="139">
        <v>22</v>
      </c>
      <c r="C344" s="139">
        <v>1714.28</v>
      </c>
      <c r="D344" s="139">
        <v>63.98</v>
      </c>
      <c r="E344" s="139">
        <v>0</v>
      </c>
      <c r="F344" s="139">
        <v>1729.05</v>
      </c>
    </row>
    <row r="345" spans="1:6" ht="14.25" customHeight="1" x14ac:dyDescent="0.2">
      <c r="A345" s="139" t="s">
        <v>261</v>
      </c>
      <c r="B345" s="139">
        <v>23</v>
      </c>
      <c r="C345" s="139">
        <v>1563.13</v>
      </c>
      <c r="D345" s="139">
        <v>149.52000000000001</v>
      </c>
      <c r="E345" s="139">
        <v>0</v>
      </c>
      <c r="F345" s="139">
        <v>1577.9</v>
      </c>
    </row>
    <row r="346" spans="1:6" ht="14.25" customHeight="1" x14ac:dyDescent="0.2">
      <c r="A346" s="139" t="s">
        <v>262</v>
      </c>
      <c r="B346" s="139">
        <v>0</v>
      </c>
      <c r="C346" s="139">
        <v>1503.56</v>
      </c>
      <c r="D346" s="139">
        <v>30.9</v>
      </c>
      <c r="E346" s="139">
        <v>0</v>
      </c>
      <c r="F346" s="139">
        <v>1518.33</v>
      </c>
    </row>
    <row r="347" spans="1:6" ht="14.25" customHeight="1" x14ac:dyDescent="0.2">
      <c r="A347" s="139" t="s">
        <v>262</v>
      </c>
      <c r="B347" s="139">
        <v>1</v>
      </c>
      <c r="C347" s="139">
        <v>1466.55</v>
      </c>
      <c r="D347" s="139">
        <v>30.94</v>
      </c>
      <c r="E347" s="139">
        <v>0</v>
      </c>
      <c r="F347" s="139">
        <v>1481.32</v>
      </c>
    </row>
    <row r="348" spans="1:6" ht="14.25" customHeight="1" x14ac:dyDescent="0.2">
      <c r="A348" s="139" t="s">
        <v>262</v>
      </c>
      <c r="B348" s="139">
        <v>2</v>
      </c>
      <c r="C348" s="139">
        <v>1450.53</v>
      </c>
      <c r="D348" s="139">
        <v>48.23</v>
      </c>
      <c r="E348" s="139">
        <v>0</v>
      </c>
      <c r="F348" s="139">
        <v>1465.3</v>
      </c>
    </row>
    <row r="349" spans="1:6" ht="14.25" customHeight="1" x14ac:dyDescent="0.2">
      <c r="A349" s="139" t="s">
        <v>262</v>
      </c>
      <c r="B349" s="139">
        <v>3</v>
      </c>
      <c r="C349" s="139">
        <v>1450.65</v>
      </c>
      <c r="D349" s="139">
        <v>44.29</v>
      </c>
      <c r="E349" s="139">
        <v>0</v>
      </c>
      <c r="F349" s="139">
        <v>1465.42</v>
      </c>
    </row>
    <row r="350" spans="1:6" ht="14.25" customHeight="1" x14ac:dyDescent="0.2">
      <c r="A350" s="139" t="s">
        <v>262</v>
      </c>
      <c r="B350" s="139">
        <v>4</v>
      </c>
      <c r="C350" s="139">
        <v>1461.68</v>
      </c>
      <c r="D350" s="139">
        <v>24.27</v>
      </c>
      <c r="E350" s="139">
        <v>0</v>
      </c>
      <c r="F350" s="139">
        <v>1476.45</v>
      </c>
    </row>
    <row r="351" spans="1:6" ht="14.25" customHeight="1" x14ac:dyDescent="0.2">
      <c r="A351" s="139" t="s">
        <v>262</v>
      </c>
      <c r="B351" s="139">
        <v>5</v>
      </c>
      <c r="C351" s="139">
        <v>1534.47</v>
      </c>
      <c r="D351" s="139">
        <v>0</v>
      </c>
      <c r="E351" s="139">
        <v>87.99</v>
      </c>
      <c r="F351" s="139">
        <v>1549.24</v>
      </c>
    </row>
    <row r="352" spans="1:6" ht="14.25" customHeight="1" x14ac:dyDescent="0.2">
      <c r="A352" s="139" t="s">
        <v>262</v>
      </c>
      <c r="B352" s="139">
        <v>6</v>
      </c>
      <c r="C352" s="139">
        <v>1568.49</v>
      </c>
      <c r="D352" s="139">
        <v>10.44</v>
      </c>
      <c r="E352" s="139">
        <v>0</v>
      </c>
      <c r="F352" s="139">
        <v>1583.26</v>
      </c>
    </row>
    <row r="353" spans="1:6" ht="14.25" customHeight="1" x14ac:dyDescent="0.2">
      <c r="A353" s="139" t="s">
        <v>262</v>
      </c>
      <c r="B353" s="139">
        <v>7</v>
      </c>
      <c r="C353" s="139">
        <v>1715.97</v>
      </c>
      <c r="D353" s="139">
        <v>0</v>
      </c>
      <c r="E353" s="139">
        <v>120.9</v>
      </c>
      <c r="F353" s="139">
        <v>1730.74</v>
      </c>
    </row>
    <row r="354" spans="1:6" ht="14.25" customHeight="1" x14ac:dyDescent="0.2">
      <c r="A354" s="139" t="s">
        <v>262</v>
      </c>
      <c r="B354" s="139">
        <v>8</v>
      </c>
      <c r="C354" s="139">
        <v>1786.88</v>
      </c>
      <c r="D354" s="139">
        <v>0</v>
      </c>
      <c r="E354" s="139">
        <v>235.5</v>
      </c>
      <c r="F354" s="139">
        <v>1801.65</v>
      </c>
    </row>
    <row r="355" spans="1:6" ht="14.25" customHeight="1" x14ac:dyDescent="0.2">
      <c r="A355" s="139" t="s">
        <v>262</v>
      </c>
      <c r="B355" s="139">
        <v>9</v>
      </c>
      <c r="C355" s="139">
        <v>1792.64</v>
      </c>
      <c r="D355" s="139">
        <v>27.85</v>
      </c>
      <c r="E355" s="139">
        <v>0</v>
      </c>
      <c r="F355" s="139">
        <v>1807.41</v>
      </c>
    </row>
    <row r="356" spans="1:6" ht="14.25" customHeight="1" x14ac:dyDescent="0.2">
      <c r="A356" s="139" t="s">
        <v>262</v>
      </c>
      <c r="B356" s="139">
        <v>10</v>
      </c>
      <c r="C356" s="139">
        <v>1808.42</v>
      </c>
      <c r="D356" s="139">
        <v>0</v>
      </c>
      <c r="E356" s="139">
        <v>12.11</v>
      </c>
      <c r="F356" s="139">
        <v>1823.19</v>
      </c>
    </row>
    <row r="357" spans="1:6" ht="14.25" customHeight="1" x14ac:dyDescent="0.2">
      <c r="A357" s="139" t="s">
        <v>262</v>
      </c>
      <c r="B357" s="139">
        <v>11</v>
      </c>
      <c r="C357" s="139">
        <v>1820.57</v>
      </c>
      <c r="D357" s="139">
        <v>0</v>
      </c>
      <c r="E357" s="139">
        <v>42.96</v>
      </c>
      <c r="F357" s="139">
        <v>1835.34</v>
      </c>
    </row>
    <row r="358" spans="1:6" ht="14.25" customHeight="1" x14ac:dyDescent="0.2">
      <c r="A358" s="139" t="s">
        <v>262</v>
      </c>
      <c r="B358" s="139">
        <v>12</v>
      </c>
      <c r="C358" s="139">
        <v>1811.63</v>
      </c>
      <c r="D358" s="139">
        <v>0</v>
      </c>
      <c r="E358" s="139">
        <v>34</v>
      </c>
      <c r="F358" s="139">
        <v>1826.4</v>
      </c>
    </row>
    <row r="359" spans="1:6" ht="14.25" customHeight="1" x14ac:dyDescent="0.2">
      <c r="A359" s="139" t="s">
        <v>262</v>
      </c>
      <c r="B359" s="139">
        <v>13</v>
      </c>
      <c r="C359" s="139">
        <v>1791.3</v>
      </c>
      <c r="D359" s="139">
        <v>0</v>
      </c>
      <c r="E359" s="139">
        <v>15.19</v>
      </c>
      <c r="F359" s="139">
        <v>1806.07</v>
      </c>
    </row>
    <row r="360" spans="1:6" ht="14.25" customHeight="1" x14ac:dyDescent="0.2">
      <c r="A360" s="139" t="s">
        <v>262</v>
      </c>
      <c r="B360" s="139">
        <v>14</v>
      </c>
      <c r="C360" s="139">
        <v>1782.08</v>
      </c>
      <c r="D360" s="139">
        <v>0</v>
      </c>
      <c r="E360" s="139">
        <v>121.31</v>
      </c>
      <c r="F360" s="139">
        <v>1796.85</v>
      </c>
    </row>
    <row r="361" spans="1:6" ht="14.25" customHeight="1" x14ac:dyDescent="0.2">
      <c r="A361" s="139" t="s">
        <v>262</v>
      </c>
      <c r="B361" s="139">
        <v>15</v>
      </c>
      <c r="C361" s="139">
        <v>1781.03</v>
      </c>
      <c r="D361" s="139">
        <v>0</v>
      </c>
      <c r="E361" s="139">
        <v>138.53</v>
      </c>
      <c r="F361" s="139">
        <v>1795.8</v>
      </c>
    </row>
    <row r="362" spans="1:6" ht="14.25" customHeight="1" x14ac:dyDescent="0.2">
      <c r="A362" s="139" t="s">
        <v>262</v>
      </c>
      <c r="B362" s="139">
        <v>16</v>
      </c>
      <c r="C362" s="139">
        <v>1808.47</v>
      </c>
      <c r="D362" s="139">
        <v>0</v>
      </c>
      <c r="E362" s="139">
        <v>118.96</v>
      </c>
      <c r="F362" s="139">
        <v>1823.24</v>
      </c>
    </row>
    <row r="363" spans="1:6" ht="14.25" customHeight="1" x14ac:dyDescent="0.2">
      <c r="A363" s="139" t="s">
        <v>262</v>
      </c>
      <c r="B363" s="139">
        <v>17</v>
      </c>
      <c r="C363" s="139">
        <v>1830.8</v>
      </c>
      <c r="D363" s="139">
        <v>0</v>
      </c>
      <c r="E363" s="139">
        <v>94.83</v>
      </c>
      <c r="F363" s="139">
        <v>1845.57</v>
      </c>
    </row>
    <row r="364" spans="1:6" ht="14.25" customHeight="1" x14ac:dyDescent="0.2">
      <c r="A364" s="139" t="s">
        <v>262</v>
      </c>
      <c r="B364" s="139">
        <v>18</v>
      </c>
      <c r="C364" s="139">
        <v>1847.77</v>
      </c>
      <c r="D364" s="139">
        <v>0</v>
      </c>
      <c r="E364" s="139">
        <v>119.52</v>
      </c>
      <c r="F364" s="139">
        <v>1862.54</v>
      </c>
    </row>
    <row r="365" spans="1:6" ht="14.25" customHeight="1" x14ac:dyDescent="0.2">
      <c r="A365" s="139" t="s">
        <v>262</v>
      </c>
      <c r="B365" s="139">
        <v>19</v>
      </c>
      <c r="C365" s="139">
        <v>1821.62</v>
      </c>
      <c r="D365" s="139">
        <v>0</v>
      </c>
      <c r="E365" s="139">
        <v>195.24</v>
      </c>
      <c r="F365" s="139">
        <v>1836.39</v>
      </c>
    </row>
    <row r="366" spans="1:6" ht="14.25" customHeight="1" x14ac:dyDescent="0.2">
      <c r="A366" s="139" t="s">
        <v>262</v>
      </c>
      <c r="B366" s="139">
        <v>20</v>
      </c>
      <c r="C366" s="139">
        <v>1770.5</v>
      </c>
      <c r="D366" s="139">
        <v>0</v>
      </c>
      <c r="E366" s="139">
        <v>290.69</v>
      </c>
      <c r="F366" s="139">
        <v>1785.27</v>
      </c>
    </row>
    <row r="367" spans="1:6" ht="14.25" customHeight="1" x14ac:dyDescent="0.2">
      <c r="A367" s="139" t="s">
        <v>262</v>
      </c>
      <c r="B367" s="139">
        <v>21</v>
      </c>
      <c r="C367" s="139">
        <v>1807.79</v>
      </c>
      <c r="D367" s="139">
        <v>0</v>
      </c>
      <c r="E367" s="139">
        <v>406.65</v>
      </c>
      <c r="F367" s="139">
        <v>1822.56</v>
      </c>
    </row>
    <row r="368" spans="1:6" ht="14.25" customHeight="1" x14ac:dyDescent="0.2">
      <c r="A368" s="139" t="s">
        <v>262</v>
      </c>
      <c r="B368" s="139">
        <v>22</v>
      </c>
      <c r="C368" s="139">
        <v>1643.2</v>
      </c>
      <c r="D368" s="139">
        <v>0</v>
      </c>
      <c r="E368" s="139">
        <v>335.89</v>
      </c>
      <c r="F368" s="139">
        <v>1657.97</v>
      </c>
    </row>
    <row r="369" spans="1:6" ht="14.25" customHeight="1" x14ac:dyDescent="0.2">
      <c r="A369" s="139" t="s">
        <v>262</v>
      </c>
      <c r="B369" s="139">
        <v>23</v>
      </c>
      <c r="C369" s="139">
        <v>1499.92</v>
      </c>
      <c r="D369" s="139">
        <v>0</v>
      </c>
      <c r="E369" s="139">
        <v>168.21</v>
      </c>
      <c r="F369" s="139">
        <v>1514.69</v>
      </c>
    </row>
    <row r="370" spans="1:6" ht="14.25" customHeight="1" x14ac:dyDescent="0.2">
      <c r="A370" s="139" t="s">
        <v>263</v>
      </c>
      <c r="B370" s="139">
        <v>0</v>
      </c>
      <c r="C370" s="139">
        <v>1397.1</v>
      </c>
      <c r="D370" s="139">
        <v>0</v>
      </c>
      <c r="E370" s="139">
        <v>18.16</v>
      </c>
      <c r="F370" s="139">
        <v>1411.87</v>
      </c>
    </row>
    <row r="371" spans="1:6" ht="14.25" customHeight="1" x14ac:dyDescent="0.2">
      <c r="A371" s="139" t="s">
        <v>263</v>
      </c>
      <c r="B371" s="139">
        <v>1</v>
      </c>
      <c r="C371" s="139">
        <v>1391.67</v>
      </c>
      <c r="D371" s="139">
        <v>7.35</v>
      </c>
      <c r="E371" s="139">
        <v>0</v>
      </c>
      <c r="F371" s="139">
        <v>1406.44</v>
      </c>
    </row>
    <row r="372" spans="1:6" ht="14.25" customHeight="1" x14ac:dyDescent="0.2">
      <c r="A372" s="139" t="s">
        <v>263</v>
      </c>
      <c r="B372" s="139">
        <v>2</v>
      </c>
      <c r="C372" s="139">
        <v>1383.25</v>
      </c>
      <c r="D372" s="139">
        <v>0</v>
      </c>
      <c r="E372" s="139">
        <v>45.34</v>
      </c>
      <c r="F372" s="139">
        <v>1398.02</v>
      </c>
    </row>
    <row r="373" spans="1:6" ht="14.25" customHeight="1" x14ac:dyDescent="0.2">
      <c r="A373" s="139" t="s">
        <v>263</v>
      </c>
      <c r="B373" s="139">
        <v>3</v>
      </c>
      <c r="C373" s="139">
        <v>1387.19</v>
      </c>
      <c r="D373" s="139">
        <v>0.33</v>
      </c>
      <c r="E373" s="139">
        <v>0.28999999999999998</v>
      </c>
      <c r="F373" s="139">
        <v>1401.96</v>
      </c>
    </row>
    <row r="374" spans="1:6" ht="14.25" customHeight="1" x14ac:dyDescent="0.2">
      <c r="A374" s="139" t="s">
        <v>263</v>
      </c>
      <c r="B374" s="139">
        <v>4</v>
      </c>
      <c r="C374" s="139">
        <v>1436.42</v>
      </c>
      <c r="D374" s="139">
        <v>78.72</v>
      </c>
      <c r="E374" s="139">
        <v>0</v>
      </c>
      <c r="F374" s="139">
        <v>1451.19</v>
      </c>
    </row>
    <row r="375" spans="1:6" ht="14.25" customHeight="1" x14ac:dyDescent="0.2">
      <c r="A375" s="139" t="s">
        <v>263</v>
      </c>
      <c r="B375" s="139">
        <v>5</v>
      </c>
      <c r="C375" s="139">
        <v>1521.47</v>
      </c>
      <c r="D375" s="139">
        <v>63.09</v>
      </c>
      <c r="E375" s="139">
        <v>0</v>
      </c>
      <c r="F375" s="139">
        <v>1536.24</v>
      </c>
    </row>
    <row r="376" spans="1:6" ht="14.25" customHeight="1" x14ac:dyDescent="0.2">
      <c r="A376" s="139" t="s">
        <v>263</v>
      </c>
      <c r="B376" s="139">
        <v>6</v>
      </c>
      <c r="C376" s="139">
        <v>1699.18</v>
      </c>
      <c r="D376" s="139">
        <v>16.850000000000001</v>
      </c>
      <c r="E376" s="139">
        <v>0</v>
      </c>
      <c r="F376" s="139">
        <v>1713.95</v>
      </c>
    </row>
    <row r="377" spans="1:6" ht="14.25" customHeight="1" x14ac:dyDescent="0.2">
      <c r="A377" s="139" t="s">
        <v>263</v>
      </c>
      <c r="B377" s="139">
        <v>7</v>
      </c>
      <c r="C377" s="139">
        <v>1762.01</v>
      </c>
      <c r="D377" s="139">
        <v>10.83</v>
      </c>
      <c r="E377" s="139">
        <v>0</v>
      </c>
      <c r="F377" s="139">
        <v>1776.78</v>
      </c>
    </row>
    <row r="378" spans="1:6" ht="14.25" customHeight="1" x14ac:dyDescent="0.2">
      <c r="A378" s="139" t="s">
        <v>263</v>
      </c>
      <c r="B378" s="139">
        <v>8</v>
      </c>
      <c r="C378" s="139">
        <v>1762.7</v>
      </c>
      <c r="D378" s="139">
        <v>7.88</v>
      </c>
      <c r="E378" s="139">
        <v>0</v>
      </c>
      <c r="F378" s="139">
        <v>1777.47</v>
      </c>
    </row>
    <row r="379" spans="1:6" ht="14.25" customHeight="1" x14ac:dyDescent="0.2">
      <c r="A379" s="139" t="s">
        <v>263</v>
      </c>
      <c r="B379" s="139">
        <v>9</v>
      </c>
      <c r="C379" s="139">
        <v>1726.7</v>
      </c>
      <c r="D379" s="139">
        <v>0.01</v>
      </c>
      <c r="E379" s="139">
        <v>3.85</v>
      </c>
      <c r="F379" s="139">
        <v>1741.47</v>
      </c>
    </row>
    <row r="380" spans="1:6" ht="14.25" customHeight="1" x14ac:dyDescent="0.2">
      <c r="A380" s="139" t="s">
        <v>263</v>
      </c>
      <c r="B380" s="139">
        <v>10</v>
      </c>
      <c r="C380" s="139">
        <v>1724.84</v>
      </c>
      <c r="D380" s="139">
        <v>0.01</v>
      </c>
      <c r="E380" s="139">
        <v>5.37</v>
      </c>
      <c r="F380" s="139">
        <v>1739.61</v>
      </c>
    </row>
    <row r="381" spans="1:6" ht="14.25" customHeight="1" x14ac:dyDescent="0.2">
      <c r="A381" s="139" t="s">
        <v>263</v>
      </c>
      <c r="B381" s="139">
        <v>11</v>
      </c>
      <c r="C381" s="139">
        <v>1741.71</v>
      </c>
      <c r="D381" s="139">
        <v>0</v>
      </c>
      <c r="E381" s="139">
        <v>8.8000000000000007</v>
      </c>
      <c r="F381" s="139">
        <v>1756.48</v>
      </c>
    </row>
    <row r="382" spans="1:6" ht="14.25" customHeight="1" x14ac:dyDescent="0.2">
      <c r="A382" s="139" t="s">
        <v>263</v>
      </c>
      <c r="B382" s="139">
        <v>12</v>
      </c>
      <c r="C382" s="139">
        <v>1734.33</v>
      </c>
      <c r="D382" s="139">
        <v>0</v>
      </c>
      <c r="E382" s="139">
        <v>8.56</v>
      </c>
      <c r="F382" s="139">
        <v>1749.1</v>
      </c>
    </row>
    <row r="383" spans="1:6" ht="14.25" customHeight="1" x14ac:dyDescent="0.2">
      <c r="A383" s="139" t="s">
        <v>263</v>
      </c>
      <c r="B383" s="139">
        <v>13</v>
      </c>
      <c r="C383" s="139">
        <v>1733.26</v>
      </c>
      <c r="D383" s="139">
        <v>0</v>
      </c>
      <c r="E383" s="139">
        <v>12.27</v>
      </c>
      <c r="F383" s="139">
        <v>1748.03</v>
      </c>
    </row>
    <row r="384" spans="1:6" ht="14.25" customHeight="1" x14ac:dyDescent="0.2">
      <c r="A384" s="139" t="s">
        <v>263</v>
      </c>
      <c r="B384" s="139">
        <v>14</v>
      </c>
      <c r="C384" s="139">
        <v>1729.86</v>
      </c>
      <c r="D384" s="139">
        <v>0</v>
      </c>
      <c r="E384" s="139">
        <v>13.06</v>
      </c>
      <c r="F384" s="139">
        <v>1744.63</v>
      </c>
    </row>
    <row r="385" spans="1:6" ht="14.25" customHeight="1" x14ac:dyDescent="0.2">
      <c r="A385" s="139" t="s">
        <v>263</v>
      </c>
      <c r="B385" s="139">
        <v>15</v>
      </c>
      <c r="C385" s="139">
        <v>1725.89</v>
      </c>
      <c r="D385" s="139">
        <v>0</v>
      </c>
      <c r="E385" s="139">
        <v>12.58</v>
      </c>
      <c r="F385" s="139">
        <v>1740.66</v>
      </c>
    </row>
    <row r="386" spans="1:6" ht="14.25" customHeight="1" x14ac:dyDescent="0.2">
      <c r="A386" s="139" t="s">
        <v>263</v>
      </c>
      <c r="B386" s="139">
        <v>16</v>
      </c>
      <c r="C386" s="139">
        <v>1727.11</v>
      </c>
      <c r="D386" s="139">
        <v>0</v>
      </c>
      <c r="E386" s="139">
        <v>59.9</v>
      </c>
      <c r="F386" s="139">
        <v>1741.88</v>
      </c>
    </row>
    <row r="387" spans="1:6" ht="14.25" customHeight="1" x14ac:dyDescent="0.2">
      <c r="A387" s="139" t="s">
        <v>263</v>
      </c>
      <c r="B387" s="139">
        <v>17</v>
      </c>
      <c r="C387" s="139">
        <v>1720.43</v>
      </c>
      <c r="D387" s="139">
        <v>0</v>
      </c>
      <c r="E387" s="139">
        <v>97.8</v>
      </c>
      <c r="F387" s="139">
        <v>1735.2</v>
      </c>
    </row>
    <row r="388" spans="1:6" ht="14.25" customHeight="1" x14ac:dyDescent="0.2">
      <c r="A388" s="139" t="s">
        <v>263</v>
      </c>
      <c r="B388" s="139">
        <v>18</v>
      </c>
      <c r="C388" s="139">
        <v>1670.61</v>
      </c>
      <c r="D388" s="139">
        <v>0</v>
      </c>
      <c r="E388" s="139">
        <v>223.4</v>
      </c>
      <c r="F388" s="139">
        <v>1685.38</v>
      </c>
    </row>
    <row r="389" spans="1:6" ht="14.25" customHeight="1" x14ac:dyDescent="0.2">
      <c r="A389" s="139" t="s">
        <v>263</v>
      </c>
      <c r="B389" s="139">
        <v>19</v>
      </c>
      <c r="C389" s="139">
        <v>1620.79</v>
      </c>
      <c r="D389" s="139">
        <v>0</v>
      </c>
      <c r="E389" s="139">
        <v>242.68</v>
      </c>
      <c r="F389" s="139">
        <v>1635.56</v>
      </c>
    </row>
    <row r="390" spans="1:6" ht="14.25" customHeight="1" x14ac:dyDescent="0.2">
      <c r="A390" s="139" t="s">
        <v>263</v>
      </c>
      <c r="B390" s="139">
        <v>20</v>
      </c>
      <c r="C390" s="139">
        <v>1610.08</v>
      </c>
      <c r="D390" s="139">
        <v>0</v>
      </c>
      <c r="E390" s="139">
        <v>295.49</v>
      </c>
      <c r="F390" s="139">
        <v>1624.85</v>
      </c>
    </row>
    <row r="391" spans="1:6" ht="14.25" customHeight="1" x14ac:dyDescent="0.2">
      <c r="A391" s="139" t="s">
        <v>263</v>
      </c>
      <c r="B391" s="139">
        <v>21</v>
      </c>
      <c r="C391" s="139">
        <v>1588.9</v>
      </c>
      <c r="D391" s="139">
        <v>0</v>
      </c>
      <c r="E391" s="139">
        <v>312.36</v>
      </c>
      <c r="F391" s="139">
        <v>1603.67</v>
      </c>
    </row>
    <row r="392" spans="1:6" ht="14.25" customHeight="1" x14ac:dyDescent="0.2">
      <c r="A392" s="139" t="s">
        <v>263</v>
      </c>
      <c r="B392" s="139">
        <v>22</v>
      </c>
      <c r="C392" s="139">
        <v>1528.4</v>
      </c>
      <c r="D392" s="139">
        <v>0</v>
      </c>
      <c r="E392" s="139">
        <v>303.14</v>
      </c>
      <c r="F392" s="139">
        <v>1543.17</v>
      </c>
    </row>
    <row r="393" spans="1:6" ht="14.25" customHeight="1" x14ac:dyDescent="0.2">
      <c r="A393" s="139" t="s">
        <v>263</v>
      </c>
      <c r="B393" s="139">
        <v>23</v>
      </c>
      <c r="C393" s="139">
        <v>1347.42</v>
      </c>
      <c r="D393" s="139">
        <v>0</v>
      </c>
      <c r="E393" s="139">
        <v>167.36</v>
      </c>
      <c r="F393" s="139">
        <v>1362.19</v>
      </c>
    </row>
    <row r="394" spans="1:6" ht="14.25" customHeight="1" x14ac:dyDescent="0.2">
      <c r="A394" s="139" t="s">
        <v>264</v>
      </c>
      <c r="B394" s="139">
        <v>0</v>
      </c>
      <c r="C394" s="139">
        <v>1347.92</v>
      </c>
      <c r="D394" s="139">
        <v>0</v>
      </c>
      <c r="E394" s="139">
        <v>1.77</v>
      </c>
      <c r="F394" s="139">
        <v>1362.69</v>
      </c>
    </row>
    <row r="395" spans="1:6" ht="14.25" customHeight="1" x14ac:dyDescent="0.2">
      <c r="A395" s="139" t="s">
        <v>264</v>
      </c>
      <c r="B395" s="139">
        <v>1</v>
      </c>
      <c r="C395" s="139">
        <v>1307.51</v>
      </c>
      <c r="D395" s="139">
        <v>0</v>
      </c>
      <c r="E395" s="139">
        <v>41.21</v>
      </c>
      <c r="F395" s="139">
        <v>1322.28</v>
      </c>
    </row>
    <row r="396" spans="1:6" ht="14.25" customHeight="1" x14ac:dyDescent="0.2">
      <c r="A396" s="139" t="s">
        <v>264</v>
      </c>
      <c r="B396" s="139">
        <v>2</v>
      </c>
      <c r="C396" s="139">
        <v>1289.47</v>
      </c>
      <c r="D396" s="139">
        <v>0</v>
      </c>
      <c r="E396" s="139">
        <v>52.72</v>
      </c>
      <c r="F396" s="139">
        <v>1304.24</v>
      </c>
    </row>
    <row r="397" spans="1:6" ht="14.25" customHeight="1" x14ac:dyDescent="0.2">
      <c r="A397" s="139" t="s">
        <v>264</v>
      </c>
      <c r="B397" s="139">
        <v>3</v>
      </c>
      <c r="C397" s="139">
        <v>1296.1300000000001</v>
      </c>
      <c r="D397" s="139">
        <v>0</v>
      </c>
      <c r="E397" s="139">
        <v>32.17</v>
      </c>
      <c r="F397" s="139">
        <v>1310.9</v>
      </c>
    </row>
    <row r="398" spans="1:6" ht="14.25" customHeight="1" x14ac:dyDescent="0.2">
      <c r="A398" s="139" t="s">
        <v>264</v>
      </c>
      <c r="B398" s="139">
        <v>4</v>
      </c>
      <c r="C398" s="139">
        <v>1366.22</v>
      </c>
      <c r="D398" s="139">
        <v>16.22</v>
      </c>
      <c r="E398" s="139">
        <v>0</v>
      </c>
      <c r="F398" s="139">
        <v>1380.99</v>
      </c>
    </row>
    <row r="399" spans="1:6" ht="14.25" customHeight="1" x14ac:dyDescent="0.2">
      <c r="A399" s="139" t="s">
        <v>264</v>
      </c>
      <c r="B399" s="139">
        <v>5</v>
      </c>
      <c r="C399" s="139">
        <v>1442.1</v>
      </c>
      <c r="D399" s="139">
        <v>63.14</v>
      </c>
      <c r="E399" s="139">
        <v>0</v>
      </c>
      <c r="F399" s="139">
        <v>1456.87</v>
      </c>
    </row>
    <row r="400" spans="1:6" ht="14.25" customHeight="1" x14ac:dyDescent="0.2">
      <c r="A400" s="139" t="s">
        <v>264</v>
      </c>
      <c r="B400" s="139">
        <v>6</v>
      </c>
      <c r="C400" s="139">
        <v>1523.79</v>
      </c>
      <c r="D400" s="139">
        <v>76.27</v>
      </c>
      <c r="E400" s="139">
        <v>0</v>
      </c>
      <c r="F400" s="139">
        <v>1538.56</v>
      </c>
    </row>
    <row r="401" spans="1:6" ht="14.25" customHeight="1" x14ac:dyDescent="0.2">
      <c r="A401" s="139" t="s">
        <v>264</v>
      </c>
      <c r="B401" s="139">
        <v>7</v>
      </c>
      <c r="C401" s="139">
        <v>1668.7</v>
      </c>
      <c r="D401" s="139">
        <v>46.52</v>
      </c>
      <c r="E401" s="139">
        <v>0</v>
      </c>
      <c r="F401" s="139">
        <v>1683.47</v>
      </c>
    </row>
    <row r="402" spans="1:6" ht="14.25" customHeight="1" x14ac:dyDescent="0.2">
      <c r="A402" s="139" t="s">
        <v>264</v>
      </c>
      <c r="B402" s="139">
        <v>8</v>
      </c>
      <c r="C402" s="139">
        <v>1716.35</v>
      </c>
      <c r="D402" s="139">
        <v>6.28</v>
      </c>
      <c r="E402" s="139">
        <v>0</v>
      </c>
      <c r="F402" s="139">
        <v>1731.12</v>
      </c>
    </row>
    <row r="403" spans="1:6" ht="14.25" customHeight="1" x14ac:dyDescent="0.2">
      <c r="A403" s="139" t="s">
        <v>264</v>
      </c>
      <c r="B403" s="139">
        <v>9</v>
      </c>
      <c r="C403" s="139">
        <v>1716.88</v>
      </c>
      <c r="D403" s="139">
        <v>0</v>
      </c>
      <c r="E403" s="139">
        <v>65.41</v>
      </c>
      <c r="F403" s="139">
        <v>1731.65</v>
      </c>
    </row>
    <row r="404" spans="1:6" ht="14.25" customHeight="1" x14ac:dyDescent="0.2">
      <c r="A404" s="139" t="s">
        <v>264</v>
      </c>
      <c r="B404" s="139">
        <v>10</v>
      </c>
      <c r="C404" s="139">
        <v>1714.13</v>
      </c>
      <c r="D404" s="139">
        <v>0</v>
      </c>
      <c r="E404" s="139">
        <v>70.55</v>
      </c>
      <c r="F404" s="139">
        <v>1728.9</v>
      </c>
    </row>
    <row r="405" spans="1:6" ht="14.25" customHeight="1" x14ac:dyDescent="0.2">
      <c r="A405" s="139" t="s">
        <v>264</v>
      </c>
      <c r="B405" s="139">
        <v>11</v>
      </c>
      <c r="C405" s="139">
        <v>1732.35</v>
      </c>
      <c r="D405" s="139">
        <v>0</v>
      </c>
      <c r="E405" s="139">
        <v>45.97</v>
      </c>
      <c r="F405" s="139">
        <v>1747.12</v>
      </c>
    </row>
    <row r="406" spans="1:6" ht="14.25" customHeight="1" x14ac:dyDescent="0.2">
      <c r="A406" s="139" t="s">
        <v>264</v>
      </c>
      <c r="B406" s="139">
        <v>12</v>
      </c>
      <c r="C406" s="139">
        <v>1741.71</v>
      </c>
      <c r="D406" s="139">
        <v>0</v>
      </c>
      <c r="E406" s="139">
        <v>51.6</v>
      </c>
      <c r="F406" s="139">
        <v>1756.48</v>
      </c>
    </row>
    <row r="407" spans="1:6" ht="14.25" customHeight="1" x14ac:dyDescent="0.2">
      <c r="A407" s="139" t="s">
        <v>264</v>
      </c>
      <c r="B407" s="139">
        <v>13</v>
      </c>
      <c r="C407" s="139">
        <v>1743.42</v>
      </c>
      <c r="D407" s="139">
        <v>0</v>
      </c>
      <c r="E407" s="139">
        <v>32.82</v>
      </c>
      <c r="F407" s="139">
        <v>1758.19</v>
      </c>
    </row>
    <row r="408" spans="1:6" ht="14.25" customHeight="1" x14ac:dyDescent="0.2">
      <c r="A408" s="139" t="s">
        <v>264</v>
      </c>
      <c r="B408" s="139">
        <v>14</v>
      </c>
      <c r="C408" s="139">
        <v>1741.43</v>
      </c>
      <c r="D408" s="139">
        <v>0</v>
      </c>
      <c r="E408" s="139">
        <v>43.43</v>
      </c>
      <c r="F408" s="139">
        <v>1756.2</v>
      </c>
    </row>
    <row r="409" spans="1:6" ht="14.25" customHeight="1" x14ac:dyDescent="0.2">
      <c r="A409" s="139" t="s">
        <v>264</v>
      </c>
      <c r="B409" s="139">
        <v>15</v>
      </c>
      <c r="C409" s="139">
        <v>1741.5</v>
      </c>
      <c r="D409" s="139">
        <v>0</v>
      </c>
      <c r="E409" s="139">
        <v>61.05</v>
      </c>
      <c r="F409" s="139">
        <v>1756.27</v>
      </c>
    </row>
    <row r="410" spans="1:6" ht="14.25" customHeight="1" x14ac:dyDescent="0.2">
      <c r="A410" s="139" t="s">
        <v>264</v>
      </c>
      <c r="B410" s="139">
        <v>16</v>
      </c>
      <c r="C410" s="139">
        <v>1741.64</v>
      </c>
      <c r="D410" s="139">
        <v>0</v>
      </c>
      <c r="E410" s="139">
        <v>115.62</v>
      </c>
      <c r="F410" s="139">
        <v>1756.41</v>
      </c>
    </row>
    <row r="411" spans="1:6" ht="14.25" customHeight="1" x14ac:dyDescent="0.2">
      <c r="A411" s="139" t="s">
        <v>264</v>
      </c>
      <c r="B411" s="139">
        <v>17</v>
      </c>
      <c r="C411" s="139">
        <v>1741.4</v>
      </c>
      <c r="D411" s="139">
        <v>0</v>
      </c>
      <c r="E411" s="139">
        <v>156.61000000000001</v>
      </c>
      <c r="F411" s="139">
        <v>1756.17</v>
      </c>
    </row>
    <row r="412" spans="1:6" ht="14.25" customHeight="1" x14ac:dyDescent="0.2">
      <c r="A412" s="139" t="s">
        <v>264</v>
      </c>
      <c r="B412" s="139">
        <v>18</v>
      </c>
      <c r="C412" s="139">
        <v>1741.64</v>
      </c>
      <c r="D412" s="139">
        <v>0</v>
      </c>
      <c r="E412" s="139">
        <v>82.43</v>
      </c>
      <c r="F412" s="139">
        <v>1756.41</v>
      </c>
    </row>
    <row r="413" spans="1:6" ht="14.25" customHeight="1" x14ac:dyDescent="0.2">
      <c r="A413" s="139" t="s">
        <v>264</v>
      </c>
      <c r="B413" s="139">
        <v>19</v>
      </c>
      <c r="C413" s="139">
        <v>1739.05</v>
      </c>
      <c r="D413" s="139">
        <v>0</v>
      </c>
      <c r="E413" s="139">
        <v>173.63</v>
      </c>
      <c r="F413" s="139">
        <v>1753.82</v>
      </c>
    </row>
    <row r="414" spans="1:6" ht="14.25" customHeight="1" x14ac:dyDescent="0.2">
      <c r="A414" s="139" t="s">
        <v>264</v>
      </c>
      <c r="B414" s="139">
        <v>20</v>
      </c>
      <c r="C414" s="139">
        <v>1711.43</v>
      </c>
      <c r="D414" s="139">
        <v>0</v>
      </c>
      <c r="E414" s="139">
        <v>245.76</v>
      </c>
      <c r="F414" s="139">
        <v>1726.2</v>
      </c>
    </row>
    <row r="415" spans="1:6" ht="14.25" customHeight="1" x14ac:dyDescent="0.2">
      <c r="A415" s="139" t="s">
        <v>264</v>
      </c>
      <c r="B415" s="139">
        <v>21</v>
      </c>
      <c r="C415" s="139">
        <v>1724.94</v>
      </c>
      <c r="D415" s="139">
        <v>0</v>
      </c>
      <c r="E415" s="139">
        <v>434.91</v>
      </c>
      <c r="F415" s="139">
        <v>1739.71</v>
      </c>
    </row>
    <row r="416" spans="1:6" ht="14.25" customHeight="1" x14ac:dyDescent="0.2">
      <c r="A416" s="139" t="s">
        <v>264</v>
      </c>
      <c r="B416" s="139">
        <v>22</v>
      </c>
      <c r="C416" s="139">
        <v>1582.6</v>
      </c>
      <c r="D416" s="139">
        <v>0</v>
      </c>
      <c r="E416" s="139">
        <v>442.31</v>
      </c>
      <c r="F416" s="139">
        <v>1597.37</v>
      </c>
    </row>
    <row r="417" spans="1:6" ht="14.25" customHeight="1" x14ac:dyDescent="0.2">
      <c r="A417" s="139" t="s">
        <v>264</v>
      </c>
      <c r="B417" s="139">
        <v>23</v>
      </c>
      <c r="C417" s="139">
        <v>1405.88</v>
      </c>
      <c r="D417" s="139">
        <v>0</v>
      </c>
      <c r="E417" s="139">
        <v>217.33</v>
      </c>
      <c r="F417" s="139">
        <v>1420.65</v>
      </c>
    </row>
    <row r="418" spans="1:6" ht="14.25" customHeight="1" x14ac:dyDescent="0.2">
      <c r="A418" s="139" t="s">
        <v>265</v>
      </c>
      <c r="B418" s="139">
        <v>0</v>
      </c>
      <c r="C418" s="139">
        <v>1399.69</v>
      </c>
      <c r="D418" s="139">
        <v>0</v>
      </c>
      <c r="E418" s="139">
        <v>42.27</v>
      </c>
      <c r="F418" s="139">
        <v>1414.46</v>
      </c>
    </row>
    <row r="419" spans="1:6" ht="14.25" customHeight="1" x14ac:dyDescent="0.2">
      <c r="A419" s="139" t="s">
        <v>265</v>
      </c>
      <c r="B419" s="139">
        <v>1</v>
      </c>
      <c r="C419" s="139">
        <v>1366.82</v>
      </c>
      <c r="D419" s="139">
        <v>0</v>
      </c>
      <c r="E419" s="139">
        <v>111.82</v>
      </c>
      <c r="F419" s="139">
        <v>1381.59</v>
      </c>
    </row>
    <row r="420" spans="1:6" ht="14.25" customHeight="1" x14ac:dyDescent="0.2">
      <c r="A420" s="139" t="s">
        <v>265</v>
      </c>
      <c r="B420" s="139">
        <v>2</v>
      </c>
      <c r="C420" s="139">
        <v>1364.77</v>
      </c>
      <c r="D420" s="139">
        <v>0</v>
      </c>
      <c r="E420" s="139">
        <v>123.88</v>
      </c>
      <c r="F420" s="139">
        <v>1379.54</v>
      </c>
    </row>
    <row r="421" spans="1:6" ht="14.25" customHeight="1" x14ac:dyDescent="0.2">
      <c r="A421" s="139" t="s">
        <v>265</v>
      </c>
      <c r="B421" s="139">
        <v>3</v>
      </c>
      <c r="C421" s="139">
        <v>1372.97</v>
      </c>
      <c r="D421" s="139">
        <v>2.5</v>
      </c>
      <c r="E421" s="139">
        <v>0.02</v>
      </c>
      <c r="F421" s="139">
        <v>1387.74</v>
      </c>
    </row>
    <row r="422" spans="1:6" ht="14.25" customHeight="1" x14ac:dyDescent="0.2">
      <c r="A422" s="139" t="s">
        <v>265</v>
      </c>
      <c r="B422" s="139">
        <v>4</v>
      </c>
      <c r="C422" s="139">
        <v>1439.76</v>
      </c>
      <c r="D422" s="139">
        <v>46.75</v>
      </c>
      <c r="E422" s="139">
        <v>0</v>
      </c>
      <c r="F422" s="139">
        <v>1454.53</v>
      </c>
    </row>
    <row r="423" spans="1:6" ht="14.25" customHeight="1" x14ac:dyDescent="0.2">
      <c r="A423" s="139" t="s">
        <v>265</v>
      </c>
      <c r="B423" s="139">
        <v>5</v>
      </c>
      <c r="C423" s="139">
        <v>1514.7</v>
      </c>
      <c r="D423" s="139">
        <v>63.92</v>
      </c>
      <c r="E423" s="139">
        <v>0</v>
      </c>
      <c r="F423" s="139">
        <v>1529.47</v>
      </c>
    </row>
    <row r="424" spans="1:6" ht="14.25" customHeight="1" x14ac:dyDescent="0.2">
      <c r="A424" s="139" t="s">
        <v>265</v>
      </c>
      <c r="B424" s="139">
        <v>6</v>
      </c>
      <c r="C424" s="139">
        <v>1702.87</v>
      </c>
      <c r="D424" s="139">
        <v>4.4000000000000004</v>
      </c>
      <c r="E424" s="139">
        <v>0</v>
      </c>
      <c r="F424" s="139">
        <v>1717.64</v>
      </c>
    </row>
    <row r="425" spans="1:6" ht="14.25" customHeight="1" x14ac:dyDescent="0.2">
      <c r="A425" s="139" t="s">
        <v>265</v>
      </c>
      <c r="B425" s="139">
        <v>7</v>
      </c>
      <c r="C425" s="139">
        <v>1753.56</v>
      </c>
      <c r="D425" s="139">
        <v>29.99</v>
      </c>
      <c r="E425" s="139">
        <v>0</v>
      </c>
      <c r="F425" s="139">
        <v>1768.33</v>
      </c>
    </row>
    <row r="426" spans="1:6" ht="14.25" customHeight="1" x14ac:dyDescent="0.2">
      <c r="A426" s="139" t="s">
        <v>265</v>
      </c>
      <c r="B426" s="139">
        <v>8</v>
      </c>
      <c r="C426" s="139">
        <v>1761.19</v>
      </c>
      <c r="D426" s="139">
        <v>35</v>
      </c>
      <c r="E426" s="139">
        <v>0</v>
      </c>
      <c r="F426" s="139">
        <v>1775.96</v>
      </c>
    </row>
    <row r="427" spans="1:6" ht="14.25" customHeight="1" x14ac:dyDescent="0.2">
      <c r="A427" s="139" t="s">
        <v>265</v>
      </c>
      <c r="B427" s="139">
        <v>9</v>
      </c>
      <c r="C427" s="139">
        <v>1761.21</v>
      </c>
      <c r="D427" s="139">
        <v>0</v>
      </c>
      <c r="E427" s="139">
        <v>15.14</v>
      </c>
      <c r="F427" s="139">
        <v>1775.98</v>
      </c>
    </row>
    <row r="428" spans="1:6" ht="14.25" customHeight="1" x14ac:dyDescent="0.2">
      <c r="A428" s="139" t="s">
        <v>265</v>
      </c>
      <c r="B428" s="139">
        <v>10</v>
      </c>
      <c r="C428" s="139">
        <v>1759.51</v>
      </c>
      <c r="D428" s="139">
        <v>0</v>
      </c>
      <c r="E428" s="139">
        <v>15.35</v>
      </c>
      <c r="F428" s="139">
        <v>1774.28</v>
      </c>
    </row>
    <row r="429" spans="1:6" ht="14.25" customHeight="1" x14ac:dyDescent="0.2">
      <c r="A429" s="139" t="s">
        <v>265</v>
      </c>
      <c r="B429" s="139">
        <v>11</v>
      </c>
      <c r="C429" s="139">
        <v>1765.05</v>
      </c>
      <c r="D429" s="139">
        <v>0</v>
      </c>
      <c r="E429" s="139">
        <v>9.77</v>
      </c>
      <c r="F429" s="139">
        <v>1779.82</v>
      </c>
    </row>
    <row r="430" spans="1:6" ht="14.25" customHeight="1" x14ac:dyDescent="0.2">
      <c r="A430" s="139" t="s">
        <v>265</v>
      </c>
      <c r="B430" s="139">
        <v>12</v>
      </c>
      <c r="C430" s="139">
        <v>1759.25</v>
      </c>
      <c r="D430" s="139">
        <v>0</v>
      </c>
      <c r="E430" s="139">
        <v>7.21</v>
      </c>
      <c r="F430" s="139">
        <v>1774.02</v>
      </c>
    </row>
    <row r="431" spans="1:6" ht="14.25" customHeight="1" x14ac:dyDescent="0.2">
      <c r="A431" s="139" t="s">
        <v>265</v>
      </c>
      <c r="B431" s="139">
        <v>13</v>
      </c>
      <c r="C431" s="139">
        <v>1758.85</v>
      </c>
      <c r="D431" s="139">
        <v>11.37</v>
      </c>
      <c r="E431" s="139">
        <v>0</v>
      </c>
      <c r="F431" s="139">
        <v>1773.62</v>
      </c>
    </row>
    <row r="432" spans="1:6" ht="14.25" customHeight="1" x14ac:dyDescent="0.2">
      <c r="A432" s="139" t="s">
        <v>265</v>
      </c>
      <c r="B432" s="139">
        <v>14</v>
      </c>
      <c r="C432" s="139">
        <v>1755.78</v>
      </c>
      <c r="D432" s="139">
        <v>0</v>
      </c>
      <c r="E432" s="139">
        <v>12.48</v>
      </c>
      <c r="F432" s="139">
        <v>1770.55</v>
      </c>
    </row>
    <row r="433" spans="1:6" ht="14.25" customHeight="1" x14ac:dyDescent="0.2">
      <c r="A433" s="139" t="s">
        <v>265</v>
      </c>
      <c r="B433" s="139">
        <v>15</v>
      </c>
      <c r="C433" s="139">
        <v>1750.2</v>
      </c>
      <c r="D433" s="139">
        <v>0</v>
      </c>
      <c r="E433" s="139">
        <v>15.65</v>
      </c>
      <c r="F433" s="139">
        <v>1764.97</v>
      </c>
    </row>
    <row r="434" spans="1:6" ht="14.25" customHeight="1" x14ac:dyDescent="0.2">
      <c r="A434" s="139" t="s">
        <v>265</v>
      </c>
      <c r="B434" s="139">
        <v>16</v>
      </c>
      <c r="C434" s="139">
        <v>1750.84</v>
      </c>
      <c r="D434" s="139">
        <v>0</v>
      </c>
      <c r="E434" s="139">
        <v>17.47</v>
      </c>
      <c r="F434" s="139">
        <v>1765.61</v>
      </c>
    </row>
    <row r="435" spans="1:6" ht="14.25" customHeight="1" x14ac:dyDescent="0.2">
      <c r="A435" s="139" t="s">
        <v>265</v>
      </c>
      <c r="B435" s="139">
        <v>17</v>
      </c>
      <c r="C435" s="139">
        <v>1740.21</v>
      </c>
      <c r="D435" s="139">
        <v>0</v>
      </c>
      <c r="E435" s="139">
        <v>44.25</v>
      </c>
      <c r="F435" s="139">
        <v>1754.98</v>
      </c>
    </row>
    <row r="436" spans="1:6" ht="14.25" customHeight="1" x14ac:dyDescent="0.2">
      <c r="A436" s="139" t="s">
        <v>265</v>
      </c>
      <c r="B436" s="139">
        <v>18</v>
      </c>
      <c r="C436" s="139">
        <v>1736.9</v>
      </c>
      <c r="D436" s="139">
        <v>0</v>
      </c>
      <c r="E436" s="139">
        <v>89.44</v>
      </c>
      <c r="F436" s="139">
        <v>1751.67</v>
      </c>
    </row>
    <row r="437" spans="1:6" ht="14.25" customHeight="1" x14ac:dyDescent="0.2">
      <c r="A437" s="139" t="s">
        <v>265</v>
      </c>
      <c r="B437" s="139">
        <v>19</v>
      </c>
      <c r="C437" s="139">
        <v>1731.23</v>
      </c>
      <c r="D437" s="139">
        <v>0</v>
      </c>
      <c r="E437" s="139">
        <v>132.33000000000001</v>
      </c>
      <c r="F437" s="139">
        <v>1746</v>
      </c>
    </row>
    <row r="438" spans="1:6" ht="14.25" customHeight="1" x14ac:dyDescent="0.2">
      <c r="A438" s="139" t="s">
        <v>265</v>
      </c>
      <c r="B438" s="139">
        <v>20</v>
      </c>
      <c r="C438" s="139">
        <v>1711.64</v>
      </c>
      <c r="D438" s="139">
        <v>0</v>
      </c>
      <c r="E438" s="139">
        <v>74.709999999999994</v>
      </c>
      <c r="F438" s="139">
        <v>1726.41</v>
      </c>
    </row>
    <row r="439" spans="1:6" ht="14.25" customHeight="1" x14ac:dyDescent="0.2">
      <c r="A439" s="139" t="s">
        <v>265</v>
      </c>
      <c r="B439" s="139">
        <v>21</v>
      </c>
      <c r="C439" s="139">
        <v>1767</v>
      </c>
      <c r="D439" s="139">
        <v>0</v>
      </c>
      <c r="E439" s="139">
        <v>201.46</v>
      </c>
      <c r="F439" s="139">
        <v>1781.77</v>
      </c>
    </row>
    <row r="440" spans="1:6" ht="14.25" customHeight="1" x14ac:dyDescent="0.2">
      <c r="A440" s="139" t="s">
        <v>265</v>
      </c>
      <c r="B440" s="139">
        <v>22</v>
      </c>
      <c r="C440" s="139">
        <v>1610.21</v>
      </c>
      <c r="D440" s="139">
        <v>0</v>
      </c>
      <c r="E440" s="139">
        <v>231.71</v>
      </c>
      <c r="F440" s="139">
        <v>1624.98</v>
      </c>
    </row>
    <row r="441" spans="1:6" ht="14.25" customHeight="1" x14ac:dyDescent="0.2">
      <c r="A441" s="139" t="s">
        <v>265</v>
      </c>
      <c r="B441" s="139">
        <v>23</v>
      </c>
      <c r="C441" s="139">
        <v>1500.16</v>
      </c>
      <c r="D441" s="139">
        <v>0</v>
      </c>
      <c r="E441" s="139">
        <v>164.77</v>
      </c>
      <c r="F441" s="139">
        <v>1514.93</v>
      </c>
    </row>
    <row r="442" spans="1:6" ht="14.25" customHeight="1" x14ac:dyDescent="0.2">
      <c r="A442" s="139" t="s">
        <v>266</v>
      </c>
      <c r="B442" s="139">
        <v>0</v>
      </c>
      <c r="C442" s="139">
        <v>1412.91</v>
      </c>
      <c r="D442" s="139">
        <v>0</v>
      </c>
      <c r="E442" s="139">
        <v>41.29</v>
      </c>
      <c r="F442" s="139">
        <v>1427.68</v>
      </c>
    </row>
    <row r="443" spans="1:6" ht="14.25" customHeight="1" x14ac:dyDescent="0.2">
      <c r="A443" s="139" t="s">
        <v>266</v>
      </c>
      <c r="B443" s="139">
        <v>1</v>
      </c>
      <c r="C443" s="139">
        <v>1370.46</v>
      </c>
      <c r="D443" s="139">
        <v>0</v>
      </c>
      <c r="E443" s="139">
        <v>65.44</v>
      </c>
      <c r="F443" s="139">
        <v>1385.23</v>
      </c>
    </row>
    <row r="444" spans="1:6" ht="14.25" customHeight="1" x14ac:dyDescent="0.2">
      <c r="A444" s="139" t="s">
        <v>266</v>
      </c>
      <c r="B444" s="139">
        <v>2</v>
      </c>
      <c r="C444" s="139">
        <v>1366.93</v>
      </c>
      <c r="D444" s="139">
        <v>0</v>
      </c>
      <c r="E444" s="139">
        <v>36.15</v>
      </c>
      <c r="F444" s="139">
        <v>1381.7</v>
      </c>
    </row>
    <row r="445" spans="1:6" ht="14.25" customHeight="1" x14ac:dyDescent="0.2">
      <c r="A445" s="139" t="s">
        <v>266</v>
      </c>
      <c r="B445" s="139">
        <v>3</v>
      </c>
      <c r="C445" s="139">
        <v>1375.61</v>
      </c>
      <c r="D445" s="139">
        <v>0.05</v>
      </c>
      <c r="E445" s="139">
        <v>0.13</v>
      </c>
      <c r="F445" s="139">
        <v>1390.38</v>
      </c>
    </row>
    <row r="446" spans="1:6" ht="14.25" customHeight="1" x14ac:dyDescent="0.2">
      <c r="A446" s="139" t="s">
        <v>266</v>
      </c>
      <c r="B446" s="139">
        <v>4</v>
      </c>
      <c r="C446" s="139">
        <v>1448.1</v>
      </c>
      <c r="D446" s="139">
        <v>73.680000000000007</v>
      </c>
      <c r="E446" s="139">
        <v>0</v>
      </c>
      <c r="F446" s="139">
        <v>1462.87</v>
      </c>
    </row>
    <row r="447" spans="1:6" ht="14.25" customHeight="1" x14ac:dyDescent="0.2">
      <c r="A447" s="139" t="s">
        <v>266</v>
      </c>
      <c r="B447" s="139">
        <v>5</v>
      </c>
      <c r="C447" s="139">
        <v>1525.09</v>
      </c>
      <c r="D447" s="139">
        <v>52.97</v>
      </c>
      <c r="E447" s="139">
        <v>0</v>
      </c>
      <c r="F447" s="139">
        <v>1539.86</v>
      </c>
    </row>
    <row r="448" spans="1:6" ht="14.25" customHeight="1" x14ac:dyDescent="0.2">
      <c r="A448" s="139" t="s">
        <v>266</v>
      </c>
      <c r="B448" s="139">
        <v>6</v>
      </c>
      <c r="C448" s="139">
        <v>1703.76</v>
      </c>
      <c r="D448" s="139">
        <v>92.14</v>
      </c>
      <c r="E448" s="139">
        <v>0</v>
      </c>
      <c r="F448" s="139">
        <v>1718.53</v>
      </c>
    </row>
    <row r="449" spans="1:6" ht="14.25" customHeight="1" x14ac:dyDescent="0.2">
      <c r="A449" s="139" t="s">
        <v>266</v>
      </c>
      <c r="B449" s="139">
        <v>7</v>
      </c>
      <c r="C449" s="139">
        <v>1768.17</v>
      </c>
      <c r="D449" s="139">
        <v>106.42</v>
      </c>
      <c r="E449" s="139">
        <v>0</v>
      </c>
      <c r="F449" s="139">
        <v>1782.94</v>
      </c>
    </row>
    <row r="450" spans="1:6" ht="14.25" customHeight="1" x14ac:dyDescent="0.2">
      <c r="A450" s="139" t="s">
        <v>266</v>
      </c>
      <c r="B450" s="139">
        <v>8</v>
      </c>
      <c r="C450" s="139">
        <v>1804.07</v>
      </c>
      <c r="D450" s="139">
        <v>136.06</v>
      </c>
      <c r="E450" s="139">
        <v>0</v>
      </c>
      <c r="F450" s="139">
        <v>1818.84</v>
      </c>
    </row>
    <row r="451" spans="1:6" ht="14.25" customHeight="1" x14ac:dyDescent="0.2">
      <c r="A451" s="139" t="s">
        <v>266</v>
      </c>
      <c r="B451" s="139">
        <v>9</v>
      </c>
      <c r="C451" s="139">
        <v>1804.72</v>
      </c>
      <c r="D451" s="139">
        <v>138.88</v>
      </c>
      <c r="E451" s="139">
        <v>0</v>
      </c>
      <c r="F451" s="139">
        <v>1819.49</v>
      </c>
    </row>
    <row r="452" spans="1:6" ht="14.25" customHeight="1" x14ac:dyDescent="0.2">
      <c r="A452" s="139" t="s">
        <v>266</v>
      </c>
      <c r="B452" s="139">
        <v>10</v>
      </c>
      <c r="C452" s="139">
        <v>1765.27</v>
      </c>
      <c r="D452" s="139">
        <v>141.44999999999999</v>
      </c>
      <c r="E452" s="139">
        <v>0</v>
      </c>
      <c r="F452" s="139">
        <v>1780.04</v>
      </c>
    </row>
    <row r="453" spans="1:6" ht="14.25" customHeight="1" x14ac:dyDescent="0.2">
      <c r="A453" s="139" t="s">
        <v>266</v>
      </c>
      <c r="B453" s="139">
        <v>11</v>
      </c>
      <c r="C453" s="139">
        <v>1785.29</v>
      </c>
      <c r="D453" s="139">
        <v>155.9</v>
      </c>
      <c r="E453" s="139">
        <v>0</v>
      </c>
      <c r="F453" s="139">
        <v>1800.06</v>
      </c>
    </row>
    <row r="454" spans="1:6" ht="14.25" customHeight="1" x14ac:dyDescent="0.2">
      <c r="A454" s="139" t="s">
        <v>266</v>
      </c>
      <c r="B454" s="139">
        <v>12</v>
      </c>
      <c r="C454" s="139">
        <v>1771.91</v>
      </c>
      <c r="D454" s="139">
        <v>159.76</v>
      </c>
      <c r="E454" s="139">
        <v>0</v>
      </c>
      <c r="F454" s="139">
        <v>1786.68</v>
      </c>
    </row>
    <row r="455" spans="1:6" ht="14.25" customHeight="1" x14ac:dyDescent="0.2">
      <c r="A455" s="139" t="s">
        <v>266</v>
      </c>
      <c r="B455" s="139">
        <v>13</v>
      </c>
      <c r="C455" s="139">
        <v>1771.39</v>
      </c>
      <c r="D455" s="139">
        <v>185.2</v>
      </c>
      <c r="E455" s="139">
        <v>0</v>
      </c>
      <c r="F455" s="139">
        <v>1786.16</v>
      </c>
    </row>
    <row r="456" spans="1:6" ht="14.25" customHeight="1" x14ac:dyDescent="0.2">
      <c r="A456" s="139" t="s">
        <v>266</v>
      </c>
      <c r="B456" s="139">
        <v>14</v>
      </c>
      <c r="C456" s="139">
        <v>1767.97</v>
      </c>
      <c r="D456" s="139">
        <v>202.06</v>
      </c>
      <c r="E456" s="139">
        <v>0</v>
      </c>
      <c r="F456" s="139">
        <v>1782.74</v>
      </c>
    </row>
    <row r="457" spans="1:6" ht="14.25" customHeight="1" x14ac:dyDescent="0.2">
      <c r="A457" s="139" t="s">
        <v>266</v>
      </c>
      <c r="B457" s="139">
        <v>15</v>
      </c>
      <c r="C457" s="139">
        <v>1766.57</v>
      </c>
      <c r="D457" s="139">
        <v>265.41000000000003</v>
      </c>
      <c r="E457" s="139">
        <v>0</v>
      </c>
      <c r="F457" s="139">
        <v>1781.34</v>
      </c>
    </row>
    <row r="458" spans="1:6" ht="14.25" customHeight="1" x14ac:dyDescent="0.2">
      <c r="A458" s="139" t="s">
        <v>266</v>
      </c>
      <c r="B458" s="139">
        <v>16</v>
      </c>
      <c r="C458" s="139">
        <v>1765.58</v>
      </c>
      <c r="D458" s="139">
        <v>262.27999999999997</v>
      </c>
      <c r="E458" s="139">
        <v>0</v>
      </c>
      <c r="F458" s="139">
        <v>1780.35</v>
      </c>
    </row>
    <row r="459" spans="1:6" ht="14.25" customHeight="1" x14ac:dyDescent="0.2">
      <c r="A459" s="139" t="s">
        <v>266</v>
      </c>
      <c r="B459" s="139">
        <v>17</v>
      </c>
      <c r="C459" s="139">
        <v>1761.24</v>
      </c>
      <c r="D459" s="139">
        <v>257.27</v>
      </c>
      <c r="E459" s="139">
        <v>0</v>
      </c>
      <c r="F459" s="139">
        <v>1776.01</v>
      </c>
    </row>
    <row r="460" spans="1:6" ht="14.25" customHeight="1" x14ac:dyDescent="0.2">
      <c r="A460" s="139" t="s">
        <v>266</v>
      </c>
      <c r="B460" s="139">
        <v>18</v>
      </c>
      <c r="C460" s="139">
        <v>1757.11</v>
      </c>
      <c r="D460" s="139">
        <v>237.4</v>
      </c>
      <c r="E460" s="139">
        <v>0</v>
      </c>
      <c r="F460" s="139">
        <v>1771.88</v>
      </c>
    </row>
    <row r="461" spans="1:6" ht="14.25" customHeight="1" x14ac:dyDescent="0.2">
      <c r="A461" s="139" t="s">
        <v>266</v>
      </c>
      <c r="B461" s="139">
        <v>19</v>
      </c>
      <c r="C461" s="139">
        <v>1748.93</v>
      </c>
      <c r="D461" s="139">
        <v>230.67</v>
      </c>
      <c r="E461" s="139">
        <v>0</v>
      </c>
      <c r="F461" s="139">
        <v>1763.7</v>
      </c>
    </row>
    <row r="462" spans="1:6" ht="14.25" customHeight="1" x14ac:dyDescent="0.2">
      <c r="A462" s="139" t="s">
        <v>266</v>
      </c>
      <c r="B462" s="139">
        <v>20</v>
      </c>
      <c r="C462" s="139">
        <v>1724.76</v>
      </c>
      <c r="D462" s="139">
        <v>251.28</v>
      </c>
      <c r="E462" s="139">
        <v>0</v>
      </c>
      <c r="F462" s="139">
        <v>1739.53</v>
      </c>
    </row>
    <row r="463" spans="1:6" ht="14.25" customHeight="1" x14ac:dyDescent="0.2">
      <c r="A463" s="139" t="s">
        <v>266</v>
      </c>
      <c r="B463" s="139">
        <v>21</v>
      </c>
      <c r="C463" s="139">
        <v>1610.29</v>
      </c>
      <c r="D463" s="139">
        <v>18.12</v>
      </c>
      <c r="E463" s="139">
        <v>0</v>
      </c>
      <c r="F463" s="139">
        <v>1625.06</v>
      </c>
    </row>
    <row r="464" spans="1:6" ht="14.25" customHeight="1" x14ac:dyDescent="0.2">
      <c r="A464" s="139" t="s">
        <v>266</v>
      </c>
      <c r="B464" s="139">
        <v>22</v>
      </c>
      <c r="C464" s="139">
        <v>1380.16</v>
      </c>
      <c r="D464" s="139">
        <v>171.06</v>
      </c>
      <c r="E464" s="139">
        <v>0</v>
      </c>
      <c r="F464" s="139">
        <v>1394.93</v>
      </c>
    </row>
    <row r="465" spans="1:6" ht="14.25" customHeight="1" x14ac:dyDescent="0.2">
      <c r="A465" s="139" t="s">
        <v>266</v>
      </c>
      <c r="B465" s="139">
        <v>23</v>
      </c>
      <c r="C465" s="139">
        <v>1342.51</v>
      </c>
      <c r="D465" s="139">
        <v>11.99</v>
      </c>
      <c r="E465" s="139">
        <v>0</v>
      </c>
      <c r="F465" s="139">
        <v>1357.28</v>
      </c>
    </row>
    <row r="466" spans="1:6" ht="14.25" customHeight="1" x14ac:dyDescent="0.2">
      <c r="A466" s="139" t="s">
        <v>267</v>
      </c>
      <c r="B466" s="139">
        <v>0</v>
      </c>
      <c r="C466" s="139">
        <v>1364.07</v>
      </c>
      <c r="D466" s="139">
        <v>4.99</v>
      </c>
      <c r="E466" s="139">
        <v>0</v>
      </c>
      <c r="F466" s="139">
        <v>1378.84</v>
      </c>
    </row>
    <row r="467" spans="1:6" ht="14.25" customHeight="1" x14ac:dyDescent="0.2">
      <c r="A467" s="139" t="s">
        <v>267</v>
      </c>
      <c r="B467" s="139">
        <v>1</v>
      </c>
      <c r="C467" s="139">
        <v>1388.54</v>
      </c>
      <c r="D467" s="139">
        <v>0</v>
      </c>
      <c r="E467" s="139">
        <v>10.81</v>
      </c>
      <c r="F467" s="139">
        <v>1403.31</v>
      </c>
    </row>
    <row r="468" spans="1:6" ht="14.25" customHeight="1" x14ac:dyDescent="0.2">
      <c r="A468" s="139" t="s">
        <v>267</v>
      </c>
      <c r="B468" s="139">
        <v>2</v>
      </c>
      <c r="C468" s="139">
        <v>1385.64</v>
      </c>
      <c r="D468" s="139">
        <v>0</v>
      </c>
      <c r="E468" s="139">
        <v>17.07</v>
      </c>
      <c r="F468" s="139">
        <v>1400.41</v>
      </c>
    </row>
    <row r="469" spans="1:6" ht="14.25" customHeight="1" x14ac:dyDescent="0.2">
      <c r="A469" s="139" t="s">
        <v>267</v>
      </c>
      <c r="B469" s="139">
        <v>3</v>
      </c>
      <c r="C469" s="139">
        <v>1371.33</v>
      </c>
      <c r="D469" s="139">
        <v>0</v>
      </c>
      <c r="E469" s="139">
        <v>2.84</v>
      </c>
      <c r="F469" s="139">
        <v>1386.1</v>
      </c>
    </row>
    <row r="470" spans="1:6" ht="14.25" customHeight="1" x14ac:dyDescent="0.2">
      <c r="A470" s="139" t="s">
        <v>267</v>
      </c>
      <c r="B470" s="139">
        <v>4</v>
      </c>
      <c r="C470" s="139">
        <v>1416.21</v>
      </c>
      <c r="D470" s="139">
        <v>19.82</v>
      </c>
      <c r="E470" s="139">
        <v>0</v>
      </c>
      <c r="F470" s="139">
        <v>1430.98</v>
      </c>
    </row>
    <row r="471" spans="1:6" ht="14.25" customHeight="1" x14ac:dyDescent="0.2">
      <c r="A471" s="139" t="s">
        <v>267</v>
      </c>
      <c r="B471" s="139">
        <v>5</v>
      </c>
      <c r="C471" s="139">
        <v>1523.87</v>
      </c>
      <c r="D471" s="139">
        <v>0</v>
      </c>
      <c r="E471" s="139">
        <v>3.66</v>
      </c>
      <c r="F471" s="139">
        <v>1538.64</v>
      </c>
    </row>
    <row r="472" spans="1:6" ht="14.25" customHeight="1" x14ac:dyDescent="0.2">
      <c r="A472" s="139" t="s">
        <v>267</v>
      </c>
      <c r="B472" s="139">
        <v>6</v>
      </c>
      <c r="C472" s="139">
        <v>1699.12</v>
      </c>
      <c r="D472" s="139">
        <v>92.85</v>
      </c>
      <c r="E472" s="139">
        <v>0</v>
      </c>
      <c r="F472" s="139">
        <v>1713.89</v>
      </c>
    </row>
    <row r="473" spans="1:6" ht="14.25" customHeight="1" x14ac:dyDescent="0.2">
      <c r="A473" s="139" t="s">
        <v>267</v>
      </c>
      <c r="B473" s="139">
        <v>7</v>
      </c>
      <c r="C473" s="139">
        <v>1786.64</v>
      </c>
      <c r="D473" s="139">
        <v>113.04</v>
      </c>
      <c r="E473" s="139">
        <v>0</v>
      </c>
      <c r="F473" s="139">
        <v>1801.41</v>
      </c>
    </row>
    <row r="474" spans="1:6" ht="14.25" customHeight="1" x14ac:dyDescent="0.2">
      <c r="A474" s="139" t="s">
        <v>267</v>
      </c>
      <c r="B474" s="139">
        <v>8</v>
      </c>
      <c r="C474" s="139">
        <v>1868.97</v>
      </c>
      <c r="D474" s="139">
        <v>91.76</v>
      </c>
      <c r="E474" s="139">
        <v>0</v>
      </c>
      <c r="F474" s="139">
        <v>1883.74</v>
      </c>
    </row>
    <row r="475" spans="1:6" ht="14.25" customHeight="1" x14ac:dyDescent="0.2">
      <c r="A475" s="139" t="s">
        <v>267</v>
      </c>
      <c r="B475" s="139">
        <v>9</v>
      </c>
      <c r="C475" s="139">
        <v>1847.56</v>
      </c>
      <c r="D475" s="139">
        <v>52.16</v>
      </c>
      <c r="E475" s="139">
        <v>0</v>
      </c>
      <c r="F475" s="139">
        <v>1862.33</v>
      </c>
    </row>
    <row r="476" spans="1:6" ht="14.25" customHeight="1" x14ac:dyDescent="0.2">
      <c r="A476" s="139" t="s">
        <v>267</v>
      </c>
      <c r="B476" s="139">
        <v>10</v>
      </c>
      <c r="C476" s="139">
        <v>1827.61</v>
      </c>
      <c r="D476" s="139">
        <v>64.77</v>
      </c>
      <c r="E476" s="139">
        <v>0</v>
      </c>
      <c r="F476" s="139">
        <v>1842.38</v>
      </c>
    </row>
    <row r="477" spans="1:6" ht="14.25" customHeight="1" x14ac:dyDescent="0.2">
      <c r="A477" s="139" t="s">
        <v>267</v>
      </c>
      <c r="B477" s="139">
        <v>11</v>
      </c>
      <c r="C477" s="139">
        <v>1858.56</v>
      </c>
      <c r="D477" s="139">
        <v>3.33</v>
      </c>
      <c r="E477" s="139">
        <v>0.06</v>
      </c>
      <c r="F477" s="139">
        <v>1873.33</v>
      </c>
    </row>
    <row r="478" spans="1:6" ht="14.25" customHeight="1" x14ac:dyDescent="0.2">
      <c r="A478" s="139" t="s">
        <v>267</v>
      </c>
      <c r="B478" s="139">
        <v>12</v>
      </c>
      <c r="C478" s="139">
        <v>1835.49</v>
      </c>
      <c r="D478" s="139">
        <v>74.599999999999994</v>
      </c>
      <c r="E478" s="139">
        <v>0</v>
      </c>
      <c r="F478" s="139">
        <v>1850.26</v>
      </c>
    </row>
    <row r="479" spans="1:6" ht="14.25" customHeight="1" x14ac:dyDescent="0.2">
      <c r="A479" s="139" t="s">
        <v>267</v>
      </c>
      <c r="B479" s="139">
        <v>13</v>
      </c>
      <c r="C479" s="139">
        <v>1895.25</v>
      </c>
      <c r="D479" s="139">
        <v>104.01</v>
      </c>
      <c r="E479" s="139">
        <v>0</v>
      </c>
      <c r="F479" s="139">
        <v>1910.02</v>
      </c>
    </row>
    <row r="480" spans="1:6" ht="14.25" customHeight="1" x14ac:dyDescent="0.2">
      <c r="A480" s="139" t="s">
        <v>267</v>
      </c>
      <c r="B480" s="139">
        <v>14</v>
      </c>
      <c r="C480" s="139">
        <v>1874.85</v>
      </c>
      <c r="D480" s="139">
        <v>187.14</v>
      </c>
      <c r="E480" s="139">
        <v>0</v>
      </c>
      <c r="F480" s="139">
        <v>1889.62</v>
      </c>
    </row>
    <row r="481" spans="1:6" ht="14.25" customHeight="1" x14ac:dyDescent="0.2">
      <c r="A481" s="139" t="s">
        <v>267</v>
      </c>
      <c r="B481" s="139">
        <v>15</v>
      </c>
      <c r="C481" s="139">
        <v>1860.12</v>
      </c>
      <c r="D481" s="139">
        <v>215.78</v>
      </c>
      <c r="E481" s="139">
        <v>0</v>
      </c>
      <c r="F481" s="139">
        <v>1874.89</v>
      </c>
    </row>
    <row r="482" spans="1:6" ht="14.25" customHeight="1" x14ac:dyDescent="0.2">
      <c r="A482" s="139" t="s">
        <v>267</v>
      </c>
      <c r="B482" s="139">
        <v>16</v>
      </c>
      <c r="C482" s="139">
        <v>1858.64</v>
      </c>
      <c r="D482" s="139">
        <v>221.09</v>
      </c>
      <c r="E482" s="139">
        <v>0</v>
      </c>
      <c r="F482" s="139">
        <v>1873.41</v>
      </c>
    </row>
    <row r="483" spans="1:6" ht="14.25" customHeight="1" x14ac:dyDescent="0.2">
      <c r="A483" s="139" t="s">
        <v>267</v>
      </c>
      <c r="B483" s="139">
        <v>17</v>
      </c>
      <c r="C483" s="139">
        <v>1848.55</v>
      </c>
      <c r="D483" s="139">
        <v>181.37</v>
      </c>
      <c r="E483" s="139">
        <v>0</v>
      </c>
      <c r="F483" s="139">
        <v>1863.32</v>
      </c>
    </row>
    <row r="484" spans="1:6" ht="14.25" customHeight="1" x14ac:dyDescent="0.2">
      <c r="A484" s="139" t="s">
        <v>267</v>
      </c>
      <c r="B484" s="139">
        <v>18</v>
      </c>
      <c r="C484" s="139">
        <v>1824.02</v>
      </c>
      <c r="D484" s="139">
        <v>203.67</v>
      </c>
      <c r="E484" s="139">
        <v>0</v>
      </c>
      <c r="F484" s="139">
        <v>1838.79</v>
      </c>
    </row>
    <row r="485" spans="1:6" ht="14.25" customHeight="1" x14ac:dyDescent="0.2">
      <c r="A485" s="139" t="s">
        <v>267</v>
      </c>
      <c r="B485" s="139">
        <v>19</v>
      </c>
      <c r="C485" s="139">
        <v>1822.28</v>
      </c>
      <c r="D485" s="139">
        <v>180.92</v>
      </c>
      <c r="E485" s="139">
        <v>0</v>
      </c>
      <c r="F485" s="139">
        <v>1837.05</v>
      </c>
    </row>
    <row r="486" spans="1:6" ht="14.25" customHeight="1" x14ac:dyDescent="0.2">
      <c r="A486" s="139" t="s">
        <v>267</v>
      </c>
      <c r="B486" s="139">
        <v>20</v>
      </c>
      <c r="C486" s="139">
        <v>1792.69</v>
      </c>
      <c r="D486" s="139">
        <v>161.08000000000001</v>
      </c>
      <c r="E486" s="139">
        <v>0</v>
      </c>
      <c r="F486" s="139">
        <v>1807.46</v>
      </c>
    </row>
    <row r="487" spans="1:6" ht="14.25" customHeight="1" x14ac:dyDescent="0.2">
      <c r="A487" s="139" t="s">
        <v>267</v>
      </c>
      <c r="B487" s="139">
        <v>21</v>
      </c>
      <c r="C487" s="139">
        <v>1865.02</v>
      </c>
      <c r="D487" s="139">
        <v>97.2</v>
      </c>
      <c r="E487" s="139">
        <v>0</v>
      </c>
      <c r="F487" s="139">
        <v>1879.79</v>
      </c>
    </row>
    <row r="488" spans="1:6" ht="14.25" customHeight="1" x14ac:dyDescent="0.2">
      <c r="A488" s="139" t="s">
        <v>267</v>
      </c>
      <c r="B488" s="139">
        <v>22</v>
      </c>
      <c r="C488" s="139">
        <v>1804.97</v>
      </c>
      <c r="D488" s="139">
        <v>15.46</v>
      </c>
      <c r="E488" s="139">
        <v>0</v>
      </c>
      <c r="F488" s="139">
        <v>1819.74</v>
      </c>
    </row>
    <row r="489" spans="1:6" ht="14.25" customHeight="1" x14ac:dyDescent="0.2">
      <c r="A489" s="139" t="s">
        <v>267</v>
      </c>
      <c r="B489" s="139">
        <v>23</v>
      </c>
      <c r="C489" s="139">
        <v>1689.58</v>
      </c>
      <c r="D489" s="139">
        <v>72.569999999999993</v>
      </c>
      <c r="E489" s="139">
        <v>0</v>
      </c>
      <c r="F489" s="139">
        <v>1704.35</v>
      </c>
    </row>
    <row r="490" spans="1:6" ht="14.25" customHeight="1" x14ac:dyDescent="0.2">
      <c r="A490" s="139" t="s">
        <v>268</v>
      </c>
      <c r="B490" s="139">
        <v>0</v>
      </c>
      <c r="C490" s="139">
        <v>1621.27</v>
      </c>
      <c r="D490" s="139">
        <v>37.57</v>
      </c>
      <c r="E490" s="139">
        <v>0</v>
      </c>
      <c r="F490" s="139">
        <v>1636.04</v>
      </c>
    </row>
    <row r="491" spans="1:6" ht="14.25" customHeight="1" x14ac:dyDescent="0.2">
      <c r="A491" s="139" t="s">
        <v>268</v>
      </c>
      <c r="B491" s="139">
        <v>1</v>
      </c>
      <c r="C491" s="139">
        <v>1520.61</v>
      </c>
      <c r="D491" s="139">
        <v>31.54</v>
      </c>
      <c r="E491" s="139">
        <v>0</v>
      </c>
      <c r="F491" s="139">
        <v>1535.38</v>
      </c>
    </row>
    <row r="492" spans="1:6" ht="14.25" customHeight="1" x14ac:dyDescent="0.2">
      <c r="A492" s="139" t="s">
        <v>268</v>
      </c>
      <c r="B492" s="139">
        <v>2</v>
      </c>
      <c r="C492" s="139">
        <v>1504.04</v>
      </c>
      <c r="D492" s="139">
        <v>42.37</v>
      </c>
      <c r="E492" s="139">
        <v>0</v>
      </c>
      <c r="F492" s="139">
        <v>1518.81</v>
      </c>
    </row>
    <row r="493" spans="1:6" ht="14.25" customHeight="1" x14ac:dyDescent="0.2">
      <c r="A493" s="139" t="s">
        <v>268</v>
      </c>
      <c r="B493" s="139">
        <v>3</v>
      </c>
      <c r="C493" s="139">
        <v>1491.64</v>
      </c>
      <c r="D493" s="139">
        <v>30.6</v>
      </c>
      <c r="E493" s="139">
        <v>0</v>
      </c>
      <c r="F493" s="139">
        <v>1506.41</v>
      </c>
    </row>
    <row r="494" spans="1:6" ht="14.25" customHeight="1" x14ac:dyDescent="0.2">
      <c r="A494" s="139" t="s">
        <v>268</v>
      </c>
      <c r="B494" s="139">
        <v>4</v>
      </c>
      <c r="C494" s="139">
        <v>1498.18</v>
      </c>
      <c r="D494" s="139">
        <v>42.89</v>
      </c>
      <c r="E494" s="139">
        <v>0</v>
      </c>
      <c r="F494" s="139">
        <v>1512.95</v>
      </c>
    </row>
    <row r="495" spans="1:6" ht="14.25" customHeight="1" x14ac:dyDescent="0.2">
      <c r="A495" s="139" t="s">
        <v>268</v>
      </c>
      <c r="B495" s="139">
        <v>5</v>
      </c>
      <c r="C495" s="139">
        <v>1515.31</v>
      </c>
      <c r="D495" s="139">
        <v>64.75</v>
      </c>
      <c r="E495" s="139">
        <v>0</v>
      </c>
      <c r="F495" s="139">
        <v>1530.08</v>
      </c>
    </row>
    <row r="496" spans="1:6" ht="14.25" customHeight="1" x14ac:dyDescent="0.2">
      <c r="A496" s="139" t="s">
        <v>268</v>
      </c>
      <c r="B496" s="139">
        <v>6</v>
      </c>
      <c r="C496" s="139">
        <v>1565.68</v>
      </c>
      <c r="D496" s="139">
        <v>166.2</v>
      </c>
      <c r="E496" s="139">
        <v>0</v>
      </c>
      <c r="F496" s="139">
        <v>1580.45</v>
      </c>
    </row>
    <row r="497" spans="1:6" ht="14.25" customHeight="1" x14ac:dyDescent="0.2">
      <c r="A497" s="139" t="s">
        <v>268</v>
      </c>
      <c r="B497" s="139">
        <v>7</v>
      </c>
      <c r="C497" s="139">
        <v>1762.11</v>
      </c>
      <c r="D497" s="139">
        <v>173.87</v>
      </c>
      <c r="E497" s="139">
        <v>0</v>
      </c>
      <c r="F497" s="139">
        <v>1776.88</v>
      </c>
    </row>
    <row r="498" spans="1:6" ht="14.25" customHeight="1" x14ac:dyDescent="0.2">
      <c r="A498" s="139" t="s">
        <v>268</v>
      </c>
      <c r="B498" s="139">
        <v>8</v>
      </c>
      <c r="C498" s="139">
        <v>1852.19</v>
      </c>
      <c r="D498" s="139">
        <v>145.35</v>
      </c>
      <c r="E498" s="139">
        <v>0</v>
      </c>
      <c r="F498" s="139">
        <v>1866.96</v>
      </c>
    </row>
    <row r="499" spans="1:6" ht="14.25" customHeight="1" x14ac:dyDescent="0.2">
      <c r="A499" s="139" t="s">
        <v>268</v>
      </c>
      <c r="B499" s="139">
        <v>9</v>
      </c>
      <c r="C499" s="139">
        <v>1862.69</v>
      </c>
      <c r="D499" s="139">
        <v>210.15</v>
      </c>
      <c r="E499" s="139">
        <v>0</v>
      </c>
      <c r="F499" s="139">
        <v>1877.46</v>
      </c>
    </row>
    <row r="500" spans="1:6" ht="14.25" customHeight="1" x14ac:dyDescent="0.2">
      <c r="A500" s="139" t="s">
        <v>268</v>
      </c>
      <c r="B500" s="139">
        <v>10</v>
      </c>
      <c r="C500" s="139">
        <v>1835.86</v>
      </c>
      <c r="D500" s="139">
        <v>258.60000000000002</v>
      </c>
      <c r="E500" s="139">
        <v>0</v>
      </c>
      <c r="F500" s="139">
        <v>1850.63</v>
      </c>
    </row>
    <row r="501" spans="1:6" ht="14.25" customHeight="1" x14ac:dyDescent="0.2">
      <c r="A501" s="139" t="s">
        <v>268</v>
      </c>
      <c r="B501" s="139">
        <v>11</v>
      </c>
      <c r="C501" s="139">
        <v>1828.17</v>
      </c>
      <c r="D501" s="139">
        <v>245.01</v>
      </c>
      <c r="E501" s="139">
        <v>0</v>
      </c>
      <c r="F501" s="139">
        <v>1842.94</v>
      </c>
    </row>
    <row r="502" spans="1:6" ht="14.25" customHeight="1" x14ac:dyDescent="0.2">
      <c r="A502" s="139" t="s">
        <v>268</v>
      </c>
      <c r="B502" s="139">
        <v>12</v>
      </c>
      <c r="C502" s="139">
        <v>1812.51</v>
      </c>
      <c r="D502" s="139">
        <v>896.64</v>
      </c>
      <c r="E502" s="139">
        <v>0</v>
      </c>
      <c r="F502" s="139">
        <v>1827.28</v>
      </c>
    </row>
    <row r="503" spans="1:6" ht="14.25" customHeight="1" x14ac:dyDescent="0.2">
      <c r="A503" s="139" t="s">
        <v>268</v>
      </c>
      <c r="B503" s="139">
        <v>13</v>
      </c>
      <c r="C503" s="139">
        <v>1795.32</v>
      </c>
      <c r="D503" s="139">
        <v>542.63</v>
      </c>
      <c r="E503" s="139">
        <v>0</v>
      </c>
      <c r="F503" s="139">
        <v>1810.09</v>
      </c>
    </row>
    <row r="504" spans="1:6" ht="14.25" customHeight="1" x14ac:dyDescent="0.2">
      <c r="A504" s="139" t="s">
        <v>268</v>
      </c>
      <c r="B504" s="139">
        <v>14</v>
      </c>
      <c r="C504" s="139">
        <v>1785.63</v>
      </c>
      <c r="D504" s="139">
        <v>929.29</v>
      </c>
      <c r="E504" s="139">
        <v>0</v>
      </c>
      <c r="F504" s="139">
        <v>1800.4</v>
      </c>
    </row>
    <row r="505" spans="1:6" ht="14.25" customHeight="1" x14ac:dyDescent="0.2">
      <c r="A505" s="139" t="s">
        <v>268</v>
      </c>
      <c r="B505" s="139">
        <v>15</v>
      </c>
      <c r="C505" s="139">
        <v>1780.36</v>
      </c>
      <c r="D505" s="139">
        <v>316.83999999999997</v>
      </c>
      <c r="E505" s="139">
        <v>0</v>
      </c>
      <c r="F505" s="139">
        <v>1795.13</v>
      </c>
    </row>
    <row r="506" spans="1:6" ht="14.25" customHeight="1" x14ac:dyDescent="0.2">
      <c r="A506" s="139" t="s">
        <v>268</v>
      </c>
      <c r="B506" s="139">
        <v>16</v>
      </c>
      <c r="C506" s="139">
        <v>1778.24</v>
      </c>
      <c r="D506" s="139">
        <v>410.23</v>
      </c>
      <c r="E506" s="139">
        <v>0</v>
      </c>
      <c r="F506" s="139">
        <v>1793.01</v>
      </c>
    </row>
    <row r="507" spans="1:6" ht="14.25" customHeight="1" x14ac:dyDescent="0.2">
      <c r="A507" s="139" t="s">
        <v>268</v>
      </c>
      <c r="B507" s="139">
        <v>17</v>
      </c>
      <c r="C507" s="139">
        <v>1776.7</v>
      </c>
      <c r="D507" s="139">
        <v>407.6</v>
      </c>
      <c r="E507" s="139">
        <v>0</v>
      </c>
      <c r="F507" s="139">
        <v>1791.47</v>
      </c>
    </row>
    <row r="508" spans="1:6" ht="14.25" customHeight="1" x14ac:dyDescent="0.2">
      <c r="A508" s="139" t="s">
        <v>268</v>
      </c>
      <c r="B508" s="139">
        <v>18</v>
      </c>
      <c r="C508" s="139">
        <v>1775.4</v>
      </c>
      <c r="D508" s="139">
        <v>361.17</v>
      </c>
      <c r="E508" s="139">
        <v>0</v>
      </c>
      <c r="F508" s="139">
        <v>1790.17</v>
      </c>
    </row>
    <row r="509" spans="1:6" ht="14.25" customHeight="1" x14ac:dyDescent="0.2">
      <c r="A509" s="139" t="s">
        <v>268</v>
      </c>
      <c r="B509" s="139">
        <v>19</v>
      </c>
      <c r="C509" s="139">
        <v>1779.31</v>
      </c>
      <c r="D509" s="139">
        <v>431.45</v>
      </c>
      <c r="E509" s="139">
        <v>0</v>
      </c>
      <c r="F509" s="139">
        <v>1794.08</v>
      </c>
    </row>
    <row r="510" spans="1:6" ht="14.25" customHeight="1" x14ac:dyDescent="0.2">
      <c r="A510" s="139" t="s">
        <v>268</v>
      </c>
      <c r="B510" s="139">
        <v>20</v>
      </c>
      <c r="C510" s="139">
        <v>1765.51</v>
      </c>
      <c r="D510" s="139">
        <v>191.33</v>
      </c>
      <c r="E510" s="139">
        <v>0</v>
      </c>
      <c r="F510" s="139">
        <v>1780.28</v>
      </c>
    </row>
    <row r="511" spans="1:6" ht="14.25" customHeight="1" x14ac:dyDescent="0.2">
      <c r="A511" s="139" t="s">
        <v>268</v>
      </c>
      <c r="B511" s="139">
        <v>21</v>
      </c>
      <c r="C511" s="139">
        <v>1780.03</v>
      </c>
      <c r="D511" s="139">
        <v>48.09</v>
      </c>
      <c r="E511" s="139">
        <v>0</v>
      </c>
      <c r="F511" s="139">
        <v>1794.8</v>
      </c>
    </row>
    <row r="512" spans="1:6" ht="14.25" customHeight="1" x14ac:dyDescent="0.2">
      <c r="A512" s="139" t="s">
        <v>268</v>
      </c>
      <c r="B512" s="139">
        <v>22</v>
      </c>
      <c r="C512" s="139">
        <v>1602.13</v>
      </c>
      <c r="D512" s="139">
        <v>99.21</v>
      </c>
      <c r="E512" s="139">
        <v>0</v>
      </c>
      <c r="F512" s="139">
        <v>1616.9</v>
      </c>
    </row>
    <row r="513" spans="1:6" ht="14.25" customHeight="1" x14ac:dyDescent="0.2">
      <c r="A513" s="139" t="s">
        <v>268</v>
      </c>
      <c r="B513" s="139">
        <v>23</v>
      </c>
      <c r="C513" s="139">
        <v>1528.44</v>
      </c>
      <c r="D513" s="139">
        <v>0</v>
      </c>
      <c r="E513" s="139">
        <v>163.11000000000001</v>
      </c>
      <c r="F513" s="139">
        <v>1543.21</v>
      </c>
    </row>
    <row r="514" spans="1:6" ht="14.25" customHeight="1" x14ac:dyDescent="0.2">
      <c r="A514" s="139" t="s">
        <v>269</v>
      </c>
      <c r="B514" s="139">
        <v>0</v>
      </c>
      <c r="C514" s="139">
        <v>1493.61</v>
      </c>
      <c r="D514" s="139">
        <v>0</v>
      </c>
      <c r="E514" s="139">
        <v>118.26</v>
      </c>
      <c r="F514" s="139">
        <v>1508.38</v>
      </c>
    </row>
    <row r="515" spans="1:6" ht="14.25" customHeight="1" x14ac:dyDescent="0.2">
      <c r="A515" s="139" t="s">
        <v>269</v>
      </c>
      <c r="B515" s="139">
        <v>1</v>
      </c>
      <c r="C515" s="139">
        <v>1453.06</v>
      </c>
      <c r="D515" s="139">
        <v>0</v>
      </c>
      <c r="E515" s="139">
        <v>73.319999999999993</v>
      </c>
      <c r="F515" s="139">
        <v>1467.83</v>
      </c>
    </row>
    <row r="516" spans="1:6" ht="14.25" customHeight="1" x14ac:dyDescent="0.2">
      <c r="A516" s="139" t="s">
        <v>269</v>
      </c>
      <c r="B516" s="139">
        <v>2</v>
      </c>
      <c r="C516" s="139">
        <v>1434.66</v>
      </c>
      <c r="D516" s="139">
        <v>0</v>
      </c>
      <c r="E516" s="139">
        <v>59.12</v>
      </c>
      <c r="F516" s="139">
        <v>1449.43</v>
      </c>
    </row>
    <row r="517" spans="1:6" ht="14.25" customHeight="1" x14ac:dyDescent="0.2">
      <c r="A517" s="139" t="s">
        <v>269</v>
      </c>
      <c r="B517" s="139">
        <v>3</v>
      </c>
      <c r="C517" s="139">
        <v>1398.35</v>
      </c>
      <c r="D517" s="139">
        <v>0</v>
      </c>
      <c r="E517" s="139">
        <v>59.92</v>
      </c>
      <c r="F517" s="139">
        <v>1413.12</v>
      </c>
    </row>
    <row r="518" spans="1:6" ht="14.25" customHeight="1" x14ac:dyDescent="0.2">
      <c r="A518" s="139" t="s">
        <v>269</v>
      </c>
      <c r="B518" s="139">
        <v>4</v>
      </c>
      <c r="C518" s="139">
        <v>1407.43</v>
      </c>
      <c r="D518" s="139">
        <v>0</v>
      </c>
      <c r="E518" s="139">
        <v>122.76</v>
      </c>
      <c r="F518" s="139">
        <v>1422.2</v>
      </c>
    </row>
    <row r="519" spans="1:6" ht="14.25" customHeight="1" x14ac:dyDescent="0.2">
      <c r="A519" s="139" t="s">
        <v>269</v>
      </c>
      <c r="B519" s="139">
        <v>5</v>
      </c>
      <c r="C519" s="139">
        <v>1434.36</v>
      </c>
      <c r="D519" s="139">
        <v>0</v>
      </c>
      <c r="E519" s="139">
        <v>34.159999999999997</v>
      </c>
      <c r="F519" s="139">
        <v>1449.13</v>
      </c>
    </row>
    <row r="520" spans="1:6" ht="14.25" customHeight="1" x14ac:dyDescent="0.2">
      <c r="A520" s="139" t="s">
        <v>269</v>
      </c>
      <c r="B520" s="139">
        <v>6</v>
      </c>
      <c r="C520" s="139">
        <v>1430.14</v>
      </c>
      <c r="D520" s="139">
        <v>0</v>
      </c>
      <c r="E520" s="139">
        <v>5.72</v>
      </c>
      <c r="F520" s="139">
        <v>1444.91</v>
      </c>
    </row>
    <row r="521" spans="1:6" ht="14.25" customHeight="1" x14ac:dyDescent="0.2">
      <c r="A521" s="139" t="s">
        <v>269</v>
      </c>
      <c r="B521" s="139">
        <v>7</v>
      </c>
      <c r="C521" s="139">
        <v>1503.86</v>
      </c>
      <c r="D521" s="139">
        <v>0</v>
      </c>
      <c r="E521" s="139">
        <v>40.39</v>
      </c>
      <c r="F521" s="139">
        <v>1518.63</v>
      </c>
    </row>
    <row r="522" spans="1:6" ht="14.25" customHeight="1" x14ac:dyDescent="0.2">
      <c r="A522" s="139" t="s">
        <v>269</v>
      </c>
      <c r="B522" s="139">
        <v>8</v>
      </c>
      <c r="C522" s="139">
        <v>1617.43</v>
      </c>
      <c r="D522" s="139">
        <v>0</v>
      </c>
      <c r="E522" s="139">
        <v>31.21</v>
      </c>
      <c r="F522" s="139">
        <v>1632.2</v>
      </c>
    </row>
    <row r="523" spans="1:6" ht="14.25" customHeight="1" x14ac:dyDescent="0.2">
      <c r="A523" s="139" t="s">
        <v>269</v>
      </c>
      <c r="B523" s="139">
        <v>9</v>
      </c>
      <c r="C523" s="139">
        <v>1723.54</v>
      </c>
      <c r="D523" s="139">
        <v>43.92</v>
      </c>
      <c r="E523" s="139">
        <v>0</v>
      </c>
      <c r="F523" s="139">
        <v>1738.31</v>
      </c>
    </row>
    <row r="524" spans="1:6" ht="14.25" customHeight="1" x14ac:dyDescent="0.2">
      <c r="A524" s="139" t="s">
        <v>269</v>
      </c>
      <c r="B524" s="139">
        <v>10</v>
      </c>
      <c r="C524" s="139">
        <v>1719.03</v>
      </c>
      <c r="D524" s="139">
        <v>56.04</v>
      </c>
      <c r="E524" s="139">
        <v>0</v>
      </c>
      <c r="F524" s="139">
        <v>1733.8</v>
      </c>
    </row>
    <row r="525" spans="1:6" ht="14.25" customHeight="1" x14ac:dyDescent="0.2">
      <c r="A525" s="139" t="s">
        <v>269</v>
      </c>
      <c r="B525" s="139">
        <v>11</v>
      </c>
      <c r="C525" s="139">
        <v>1724.97</v>
      </c>
      <c r="D525" s="139">
        <v>53.62</v>
      </c>
      <c r="E525" s="139">
        <v>0</v>
      </c>
      <c r="F525" s="139">
        <v>1739.74</v>
      </c>
    </row>
    <row r="526" spans="1:6" ht="14.25" customHeight="1" x14ac:dyDescent="0.2">
      <c r="A526" s="139" t="s">
        <v>269</v>
      </c>
      <c r="B526" s="139">
        <v>12</v>
      </c>
      <c r="C526" s="139">
        <v>1718.9</v>
      </c>
      <c r="D526" s="139">
        <v>25.86</v>
      </c>
      <c r="E526" s="139">
        <v>0</v>
      </c>
      <c r="F526" s="139">
        <v>1733.67</v>
      </c>
    </row>
    <row r="527" spans="1:6" ht="14.25" customHeight="1" x14ac:dyDescent="0.2">
      <c r="A527" s="139" t="s">
        <v>269</v>
      </c>
      <c r="B527" s="139">
        <v>13</v>
      </c>
      <c r="C527" s="139">
        <v>1711.89</v>
      </c>
      <c r="D527" s="139">
        <v>34.1</v>
      </c>
      <c r="E527" s="139">
        <v>0</v>
      </c>
      <c r="F527" s="139">
        <v>1726.66</v>
      </c>
    </row>
    <row r="528" spans="1:6" ht="14.25" customHeight="1" x14ac:dyDescent="0.2">
      <c r="A528" s="139" t="s">
        <v>269</v>
      </c>
      <c r="B528" s="139">
        <v>14</v>
      </c>
      <c r="C528" s="139">
        <v>1710.32</v>
      </c>
      <c r="D528" s="139">
        <v>0</v>
      </c>
      <c r="E528" s="139">
        <v>12.68</v>
      </c>
      <c r="F528" s="139">
        <v>1725.09</v>
      </c>
    </row>
    <row r="529" spans="1:6" ht="14.25" customHeight="1" x14ac:dyDescent="0.2">
      <c r="A529" s="139" t="s">
        <v>269</v>
      </c>
      <c r="B529" s="139">
        <v>15</v>
      </c>
      <c r="C529" s="139">
        <v>1710.21</v>
      </c>
      <c r="D529" s="139">
        <v>0</v>
      </c>
      <c r="E529" s="139">
        <v>105.1</v>
      </c>
      <c r="F529" s="139">
        <v>1724.98</v>
      </c>
    </row>
    <row r="530" spans="1:6" ht="14.25" customHeight="1" x14ac:dyDescent="0.2">
      <c r="A530" s="139" t="s">
        <v>269</v>
      </c>
      <c r="B530" s="139">
        <v>16</v>
      </c>
      <c r="C530" s="139">
        <v>1701.68</v>
      </c>
      <c r="D530" s="139">
        <v>0</v>
      </c>
      <c r="E530" s="139">
        <v>39</v>
      </c>
      <c r="F530" s="139">
        <v>1716.45</v>
      </c>
    </row>
    <row r="531" spans="1:6" ht="14.25" customHeight="1" x14ac:dyDescent="0.2">
      <c r="A531" s="139" t="s">
        <v>269</v>
      </c>
      <c r="B531" s="139">
        <v>17</v>
      </c>
      <c r="C531" s="139">
        <v>1706.4</v>
      </c>
      <c r="D531" s="139">
        <v>0</v>
      </c>
      <c r="E531" s="139">
        <v>84.66</v>
      </c>
      <c r="F531" s="139">
        <v>1721.17</v>
      </c>
    </row>
    <row r="532" spans="1:6" ht="14.25" customHeight="1" x14ac:dyDescent="0.2">
      <c r="A532" s="139" t="s">
        <v>269</v>
      </c>
      <c r="B532" s="139">
        <v>18</v>
      </c>
      <c r="C532" s="139">
        <v>1720.13</v>
      </c>
      <c r="D532" s="139">
        <v>6.48</v>
      </c>
      <c r="E532" s="139">
        <v>0.03</v>
      </c>
      <c r="F532" s="139">
        <v>1734.9</v>
      </c>
    </row>
    <row r="533" spans="1:6" ht="14.25" customHeight="1" x14ac:dyDescent="0.2">
      <c r="A533" s="139" t="s">
        <v>269</v>
      </c>
      <c r="B533" s="139">
        <v>19</v>
      </c>
      <c r="C533" s="139">
        <v>1728.03</v>
      </c>
      <c r="D533" s="139">
        <v>0</v>
      </c>
      <c r="E533" s="139">
        <v>25.6</v>
      </c>
      <c r="F533" s="139">
        <v>1742.8</v>
      </c>
    </row>
    <row r="534" spans="1:6" ht="14.25" customHeight="1" x14ac:dyDescent="0.2">
      <c r="A534" s="139" t="s">
        <v>269</v>
      </c>
      <c r="B534" s="139">
        <v>20</v>
      </c>
      <c r="C534" s="139">
        <v>1707.58</v>
      </c>
      <c r="D534" s="139">
        <v>0</v>
      </c>
      <c r="E534" s="139">
        <v>50.12</v>
      </c>
      <c r="F534" s="139">
        <v>1722.35</v>
      </c>
    </row>
    <row r="535" spans="1:6" ht="14.25" customHeight="1" x14ac:dyDescent="0.2">
      <c r="A535" s="139" t="s">
        <v>269</v>
      </c>
      <c r="B535" s="139">
        <v>21</v>
      </c>
      <c r="C535" s="139">
        <v>1718.58</v>
      </c>
      <c r="D535" s="139">
        <v>0</v>
      </c>
      <c r="E535" s="139">
        <v>302.57</v>
      </c>
      <c r="F535" s="139">
        <v>1733.35</v>
      </c>
    </row>
    <row r="536" spans="1:6" ht="14.25" customHeight="1" x14ac:dyDescent="0.2">
      <c r="A536" s="139" t="s">
        <v>269</v>
      </c>
      <c r="B536" s="139">
        <v>22</v>
      </c>
      <c r="C536" s="139">
        <v>1548.4</v>
      </c>
      <c r="D536" s="139">
        <v>0</v>
      </c>
      <c r="E536" s="139">
        <v>152.47</v>
      </c>
      <c r="F536" s="139">
        <v>1563.17</v>
      </c>
    </row>
    <row r="537" spans="1:6" ht="14.25" customHeight="1" x14ac:dyDescent="0.2">
      <c r="A537" s="139" t="s">
        <v>269</v>
      </c>
      <c r="B537" s="139">
        <v>23</v>
      </c>
      <c r="C537" s="139">
        <v>1480.16</v>
      </c>
      <c r="D537" s="139">
        <v>0</v>
      </c>
      <c r="E537" s="139">
        <v>400.44</v>
      </c>
      <c r="F537" s="139">
        <v>1494.93</v>
      </c>
    </row>
    <row r="538" spans="1:6" ht="14.25" customHeight="1" x14ac:dyDescent="0.2">
      <c r="A538" s="139" t="s">
        <v>270</v>
      </c>
      <c r="B538" s="139">
        <v>0</v>
      </c>
      <c r="C538" s="139">
        <v>1418.09</v>
      </c>
      <c r="D538" s="139">
        <v>0</v>
      </c>
      <c r="E538" s="139">
        <v>47.2</v>
      </c>
      <c r="F538" s="139">
        <v>1432.86</v>
      </c>
    </row>
    <row r="539" spans="1:6" ht="14.25" customHeight="1" x14ac:dyDescent="0.2">
      <c r="A539" s="139" t="s">
        <v>270</v>
      </c>
      <c r="B539" s="139">
        <v>1</v>
      </c>
      <c r="C539" s="139">
        <v>1381.14</v>
      </c>
      <c r="D539" s="139">
        <v>0</v>
      </c>
      <c r="E539" s="139">
        <v>17.98</v>
      </c>
      <c r="F539" s="139">
        <v>1395.91</v>
      </c>
    </row>
    <row r="540" spans="1:6" ht="14.25" customHeight="1" x14ac:dyDescent="0.2">
      <c r="A540" s="139" t="s">
        <v>270</v>
      </c>
      <c r="B540" s="139">
        <v>2</v>
      </c>
      <c r="C540" s="139">
        <v>1373.05</v>
      </c>
      <c r="D540" s="139">
        <v>0</v>
      </c>
      <c r="E540" s="139">
        <v>104.11</v>
      </c>
      <c r="F540" s="139">
        <v>1387.82</v>
      </c>
    </row>
    <row r="541" spans="1:6" ht="14.25" customHeight="1" x14ac:dyDescent="0.2">
      <c r="A541" s="139" t="s">
        <v>270</v>
      </c>
      <c r="B541" s="139">
        <v>3</v>
      </c>
      <c r="C541" s="139">
        <v>1360.11</v>
      </c>
      <c r="D541" s="139">
        <v>0</v>
      </c>
      <c r="E541" s="139">
        <v>40.22</v>
      </c>
      <c r="F541" s="139">
        <v>1374.88</v>
      </c>
    </row>
    <row r="542" spans="1:6" ht="14.25" customHeight="1" x14ac:dyDescent="0.2">
      <c r="A542" s="139" t="s">
        <v>270</v>
      </c>
      <c r="B542" s="139">
        <v>4</v>
      </c>
      <c r="C542" s="139">
        <v>1386.8</v>
      </c>
      <c r="D542" s="139">
        <v>13.16</v>
      </c>
      <c r="E542" s="139">
        <v>0</v>
      </c>
      <c r="F542" s="139">
        <v>1401.57</v>
      </c>
    </row>
    <row r="543" spans="1:6" ht="14.25" customHeight="1" x14ac:dyDescent="0.2">
      <c r="A543" s="139" t="s">
        <v>270</v>
      </c>
      <c r="B543" s="139">
        <v>5</v>
      </c>
      <c r="C543" s="139">
        <v>1489.6</v>
      </c>
      <c r="D543" s="139">
        <v>0</v>
      </c>
      <c r="E543" s="139">
        <v>11.12</v>
      </c>
      <c r="F543" s="139">
        <v>1504.37</v>
      </c>
    </row>
    <row r="544" spans="1:6" ht="14.25" customHeight="1" x14ac:dyDescent="0.2">
      <c r="A544" s="139" t="s">
        <v>270</v>
      </c>
      <c r="B544" s="139">
        <v>6</v>
      </c>
      <c r="C544" s="139">
        <v>1551.2</v>
      </c>
      <c r="D544" s="139">
        <v>106.85</v>
      </c>
      <c r="E544" s="139">
        <v>0</v>
      </c>
      <c r="F544" s="139">
        <v>1565.97</v>
      </c>
    </row>
    <row r="545" spans="1:6" ht="14.25" customHeight="1" x14ac:dyDescent="0.2">
      <c r="A545" s="139" t="s">
        <v>270</v>
      </c>
      <c r="B545" s="139">
        <v>7</v>
      </c>
      <c r="C545" s="139">
        <v>1787.54</v>
      </c>
      <c r="D545" s="139">
        <v>0</v>
      </c>
      <c r="E545" s="139">
        <v>55.32</v>
      </c>
      <c r="F545" s="139">
        <v>1802.31</v>
      </c>
    </row>
    <row r="546" spans="1:6" ht="14.25" customHeight="1" x14ac:dyDescent="0.2">
      <c r="A546" s="139" t="s">
        <v>270</v>
      </c>
      <c r="B546" s="139">
        <v>8</v>
      </c>
      <c r="C546" s="139">
        <v>1783.56</v>
      </c>
      <c r="D546" s="139">
        <v>0</v>
      </c>
      <c r="E546" s="139">
        <v>8.19</v>
      </c>
      <c r="F546" s="139">
        <v>1798.33</v>
      </c>
    </row>
    <row r="547" spans="1:6" ht="14.25" customHeight="1" x14ac:dyDescent="0.2">
      <c r="A547" s="139" t="s">
        <v>270</v>
      </c>
      <c r="B547" s="139">
        <v>9</v>
      </c>
      <c r="C547" s="139">
        <v>1778.43</v>
      </c>
      <c r="D547" s="139">
        <v>0</v>
      </c>
      <c r="E547" s="139">
        <v>60.2</v>
      </c>
      <c r="F547" s="139">
        <v>1793.2</v>
      </c>
    </row>
    <row r="548" spans="1:6" ht="14.25" customHeight="1" x14ac:dyDescent="0.2">
      <c r="A548" s="139" t="s">
        <v>270</v>
      </c>
      <c r="B548" s="139">
        <v>10</v>
      </c>
      <c r="C548" s="139">
        <v>1708.49</v>
      </c>
      <c r="D548" s="139">
        <v>18.34</v>
      </c>
      <c r="E548" s="139">
        <v>0</v>
      </c>
      <c r="F548" s="139">
        <v>1723.26</v>
      </c>
    </row>
    <row r="549" spans="1:6" ht="14.25" customHeight="1" x14ac:dyDescent="0.2">
      <c r="A549" s="139" t="s">
        <v>270</v>
      </c>
      <c r="B549" s="139">
        <v>11</v>
      </c>
      <c r="C549" s="139">
        <v>1689.35</v>
      </c>
      <c r="D549" s="139">
        <v>18.190000000000001</v>
      </c>
      <c r="E549" s="139">
        <v>0</v>
      </c>
      <c r="F549" s="139">
        <v>1704.12</v>
      </c>
    </row>
    <row r="550" spans="1:6" ht="14.25" customHeight="1" x14ac:dyDescent="0.2">
      <c r="A550" s="139" t="s">
        <v>270</v>
      </c>
      <c r="B550" s="139">
        <v>12</v>
      </c>
      <c r="C550" s="139">
        <v>1648.38</v>
      </c>
      <c r="D550" s="139">
        <v>73.61</v>
      </c>
      <c r="E550" s="139">
        <v>0</v>
      </c>
      <c r="F550" s="139">
        <v>1663.15</v>
      </c>
    </row>
    <row r="551" spans="1:6" ht="14.25" customHeight="1" x14ac:dyDescent="0.2">
      <c r="A551" s="139" t="s">
        <v>270</v>
      </c>
      <c r="B551" s="139">
        <v>13</v>
      </c>
      <c r="C551" s="139">
        <v>1519.98</v>
      </c>
      <c r="D551" s="139">
        <v>197.09</v>
      </c>
      <c r="E551" s="139">
        <v>0</v>
      </c>
      <c r="F551" s="139">
        <v>1534.75</v>
      </c>
    </row>
    <row r="552" spans="1:6" ht="14.25" customHeight="1" x14ac:dyDescent="0.2">
      <c r="A552" s="139" t="s">
        <v>270</v>
      </c>
      <c r="B552" s="139">
        <v>14</v>
      </c>
      <c r="C552" s="139">
        <v>1518.65</v>
      </c>
      <c r="D552" s="139">
        <v>161.03</v>
      </c>
      <c r="E552" s="139">
        <v>0</v>
      </c>
      <c r="F552" s="139">
        <v>1533.42</v>
      </c>
    </row>
    <row r="553" spans="1:6" ht="14.25" customHeight="1" x14ac:dyDescent="0.2">
      <c r="A553" s="139" t="s">
        <v>270</v>
      </c>
      <c r="B553" s="139">
        <v>15</v>
      </c>
      <c r="C553" s="139">
        <v>1519.53</v>
      </c>
      <c r="D553" s="139">
        <v>150.84</v>
      </c>
      <c r="E553" s="139">
        <v>0</v>
      </c>
      <c r="F553" s="139">
        <v>1534.3</v>
      </c>
    </row>
    <row r="554" spans="1:6" ht="14.25" customHeight="1" x14ac:dyDescent="0.2">
      <c r="A554" s="139" t="s">
        <v>270</v>
      </c>
      <c r="B554" s="139">
        <v>16</v>
      </c>
      <c r="C554" s="139">
        <v>1523.33</v>
      </c>
      <c r="D554" s="139">
        <v>255.11</v>
      </c>
      <c r="E554" s="139">
        <v>0</v>
      </c>
      <c r="F554" s="139">
        <v>1538.1</v>
      </c>
    </row>
    <row r="555" spans="1:6" ht="14.25" customHeight="1" x14ac:dyDescent="0.2">
      <c r="A555" s="139" t="s">
        <v>270</v>
      </c>
      <c r="B555" s="139">
        <v>17</v>
      </c>
      <c r="C555" s="139">
        <v>1687.94</v>
      </c>
      <c r="D555" s="139">
        <v>198.87</v>
      </c>
      <c r="E555" s="139">
        <v>0</v>
      </c>
      <c r="F555" s="139">
        <v>1702.71</v>
      </c>
    </row>
    <row r="556" spans="1:6" ht="14.25" customHeight="1" x14ac:dyDescent="0.2">
      <c r="A556" s="139" t="s">
        <v>270</v>
      </c>
      <c r="B556" s="139">
        <v>18</v>
      </c>
      <c r="C556" s="139">
        <v>1730.16</v>
      </c>
      <c r="D556" s="139">
        <v>165.25</v>
      </c>
      <c r="E556" s="139">
        <v>0</v>
      </c>
      <c r="F556" s="139">
        <v>1744.93</v>
      </c>
    </row>
    <row r="557" spans="1:6" ht="14.25" customHeight="1" x14ac:dyDescent="0.2">
      <c r="A557" s="139" t="s">
        <v>270</v>
      </c>
      <c r="B557" s="139">
        <v>19</v>
      </c>
      <c r="C557" s="139">
        <v>1641.94</v>
      </c>
      <c r="D557" s="139">
        <v>68.760000000000005</v>
      </c>
      <c r="E557" s="139">
        <v>0</v>
      </c>
      <c r="F557" s="139">
        <v>1656.71</v>
      </c>
    </row>
    <row r="558" spans="1:6" ht="14.25" customHeight="1" x14ac:dyDescent="0.2">
      <c r="A558" s="139" t="s">
        <v>270</v>
      </c>
      <c r="B558" s="139">
        <v>20</v>
      </c>
      <c r="C558" s="139">
        <v>1480.53</v>
      </c>
      <c r="D558" s="139">
        <v>0</v>
      </c>
      <c r="E558" s="139">
        <v>18.22</v>
      </c>
      <c r="F558" s="139">
        <v>1495.3</v>
      </c>
    </row>
    <row r="559" spans="1:6" ht="14.25" customHeight="1" x14ac:dyDescent="0.2">
      <c r="A559" s="139" t="s">
        <v>270</v>
      </c>
      <c r="B559" s="139">
        <v>21</v>
      </c>
      <c r="C559" s="139">
        <v>1524.21</v>
      </c>
      <c r="D559" s="139">
        <v>0</v>
      </c>
      <c r="E559" s="139">
        <v>21.05</v>
      </c>
      <c r="F559" s="139">
        <v>1538.98</v>
      </c>
    </row>
    <row r="560" spans="1:6" ht="14.25" customHeight="1" x14ac:dyDescent="0.2">
      <c r="A560" s="139" t="s">
        <v>270</v>
      </c>
      <c r="B560" s="139">
        <v>22</v>
      </c>
      <c r="C560" s="139">
        <v>1401.86</v>
      </c>
      <c r="D560" s="139">
        <v>0</v>
      </c>
      <c r="E560" s="139">
        <v>143.91</v>
      </c>
      <c r="F560" s="139">
        <v>1416.63</v>
      </c>
    </row>
    <row r="561" spans="1:6" ht="14.25" customHeight="1" x14ac:dyDescent="0.2">
      <c r="A561" s="139" t="s">
        <v>270</v>
      </c>
      <c r="B561" s="139">
        <v>23</v>
      </c>
      <c r="C561" s="139">
        <v>1350.78</v>
      </c>
      <c r="D561" s="139">
        <v>0</v>
      </c>
      <c r="E561" s="139">
        <v>0.36</v>
      </c>
      <c r="F561" s="139">
        <v>1365.55</v>
      </c>
    </row>
    <row r="562" spans="1:6" ht="14.25" customHeight="1" x14ac:dyDescent="0.2">
      <c r="A562" s="139" t="s">
        <v>271</v>
      </c>
      <c r="B562" s="139">
        <v>0</v>
      </c>
      <c r="C562" s="139">
        <v>1349.88</v>
      </c>
      <c r="D562" s="139">
        <v>0</v>
      </c>
      <c r="E562" s="139">
        <v>116.48</v>
      </c>
      <c r="F562" s="139">
        <v>1364.65</v>
      </c>
    </row>
    <row r="563" spans="1:6" ht="14.25" customHeight="1" x14ac:dyDescent="0.2">
      <c r="A563" s="139" t="s">
        <v>271</v>
      </c>
      <c r="B563" s="139">
        <v>1</v>
      </c>
      <c r="C563" s="139">
        <v>1330.64</v>
      </c>
      <c r="D563" s="139">
        <v>0</v>
      </c>
      <c r="E563" s="139">
        <v>94.59</v>
      </c>
      <c r="F563" s="139">
        <v>1345.41</v>
      </c>
    </row>
    <row r="564" spans="1:6" ht="14.25" customHeight="1" x14ac:dyDescent="0.2">
      <c r="A564" s="139" t="s">
        <v>271</v>
      </c>
      <c r="B564" s="139">
        <v>2</v>
      </c>
      <c r="C564" s="139">
        <v>1324.75</v>
      </c>
      <c r="D564" s="139">
        <v>0</v>
      </c>
      <c r="E564" s="139">
        <v>65.38</v>
      </c>
      <c r="F564" s="139">
        <v>1339.52</v>
      </c>
    </row>
    <row r="565" spans="1:6" ht="14.25" customHeight="1" x14ac:dyDescent="0.2">
      <c r="A565" s="139" t="s">
        <v>271</v>
      </c>
      <c r="B565" s="139">
        <v>3</v>
      </c>
      <c r="C565" s="139">
        <v>1328.81</v>
      </c>
      <c r="D565" s="139">
        <v>0</v>
      </c>
      <c r="E565" s="139">
        <v>22.22</v>
      </c>
      <c r="F565" s="139">
        <v>1343.58</v>
      </c>
    </row>
    <row r="566" spans="1:6" ht="14.25" customHeight="1" x14ac:dyDescent="0.2">
      <c r="A566" s="139" t="s">
        <v>271</v>
      </c>
      <c r="B566" s="139">
        <v>4</v>
      </c>
      <c r="C566" s="139">
        <v>1362.51</v>
      </c>
      <c r="D566" s="139">
        <v>13.25</v>
      </c>
      <c r="E566" s="139">
        <v>1.71</v>
      </c>
      <c r="F566" s="139">
        <v>1377.28</v>
      </c>
    </row>
    <row r="567" spans="1:6" ht="14.25" customHeight="1" x14ac:dyDescent="0.2">
      <c r="A567" s="139" t="s">
        <v>271</v>
      </c>
      <c r="B567" s="139">
        <v>5</v>
      </c>
      <c r="C567" s="139">
        <v>1459.75</v>
      </c>
      <c r="D567" s="139">
        <v>28.73</v>
      </c>
      <c r="E567" s="139">
        <v>0</v>
      </c>
      <c r="F567" s="139">
        <v>1474.52</v>
      </c>
    </row>
    <row r="568" spans="1:6" ht="14.25" customHeight="1" x14ac:dyDescent="0.2">
      <c r="A568" s="139" t="s">
        <v>271</v>
      </c>
      <c r="B568" s="139">
        <v>6</v>
      </c>
      <c r="C568" s="139">
        <v>1562.52</v>
      </c>
      <c r="D568" s="139">
        <v>123.08</v>
      </c>
      <c r="E568" s="139">
        <v>0</v>
      </c>
      <c r="F568" s="139">
        <v>1577.29</v>
      </c>
    </row>
    <row r="569" spans="1:6" ht="14.25" customHeight="1" x14ac:dyDescent="0.2">
      <c r="A569" s="139" t="s">
        <v>271</v>
      </c>
      <c r="B569" s="139">
        <v>7</v>
      </c>
      <c r="C569" s="139">
        <v>1710.23</v>
      </c>
      <c r="D569" s="139">
        <v>25.21</v>
      </c>
      <c r="E569" s="139">
        <v>0</v>
      </c>
      <c r="F569" s="139">
        <v>1725</v>
      </c>
    </row>
    <row r="570" spans="1:6" ht="14.25" customHeight="1" x14ac:dyDescent="0.2">
      <c r="A570" s="139" t="s">
        <v>271</v>
      </c>
      <c r="B570" s="139">
        <v>8</v>
      </c>
      <c r="C570" s="139">
        <v>1703.44</v>
      </c>
      <c r="D570" s="139">
        <v>28.86</v>
      </c>
      <c r="E570" s="139">
        <v>0</v>
      </c>
      <c r="F570" s="139">
        <v>1718.21</v>
      </c>
    </row>
    <row r="571" spans="1:6" ht="14.25" customHeight="1" x14ac:dyDescent="0.2">
      <c r="A571" s="139" t="s">
        <v>271</v>
      </c>
      <c r="B571" s="139">
        <v>9</v>
      </c>
      <c r="C571" s="139">
        <v>1654.56</v>
      </c>
      <c r="D571" s="139">
        <v>74.25</v>
      </c>
      <c r="E571" s="139">
        <v>0</v>
      </c>
      <c r="F571" s="139">
        <v>1669.33</v>
      </c>
    </row>
    <row r="572" spans="1:6" ht="14.25" customHeight="1" x14ac:dyDescent="0.2">
      <c r="A572" s="139" t="s">
        <v>271</v>
      </c>
      <c r="B572" s="139">
        <v>10</v>
      </c>
      <c r="C572" s="139">
        <v>1591.19</v>
      </c>
      <c r="D572" s="139">
        <v>0</v>
      </c>
      <c r="E572" s="139">
        <v>121.84</v>
      </c>
      <c r="F572" s="139">
        <v>1605.96</v>
      </c>
    </row>
    <row r="573" spans="1:6" ht="14.25" customHeight="1" x14ac:dyDescent="0.2">
      <c r="A573" s="139" t="s">
        <v>271</v>
      </c>
      <c r="B573" s="139">
        <v>11</v>
      </c>
      <c r="C573" s="139">
        <v>1571.33</v>
      </c>
      <c r="D573" s="139">
        <v>0.26</v>
      </c>
      <c r="E573" s="139">
        <v>12.61</v>
      </c>
      <c r="F573" s="139">
        <v>1586.1</v>
      </c>
    </row>
    <row r="574" spans="1:6" ht="14.25" customHeight="1" x14ac:dyDescent="0.2">
      <c r="A574" s="139" t="s">
        <v>271</v>
      </c>
      <c r="B574" s="139">
        <v>12</v>
      </c>
      <c r="C574" s="139">
        <v>1568.31</v>
      </c>
      <c r="D574" s="139">
        <v>157.78</v>
      </c>
      <c r="E574" s="139">
        <v>0</v>
      </c>
      <c r="F574" s="139">
        <v>1583.08</v>
      </c>
    </row>
    <row r="575" spans="1:6" ht="14.25" customHeight="1" x14ac:dyDescent="0.2">
      <c r="A575" s="139" t="s">
        <v>271</v>
      </c>
      <c r="B575" s="139">
        <v>13</v>
      </c>
      <c r="C575" s="139">
        <v>1570.3</v>
      </c>
      <c r="D575" s="139">
        <v>194.65</v>
      </c>
      <c r="E575" s="139">
        <v>0.98</v>
      </c>
      <c r="F575" s="139">
        <v>1585.07</v>
      </c>
    </row>
    <row r="576" spans="1:6" ht="14.25" customHeight="1" x14ac:dyDescent="0.2">
      <c r="A576" s="139" t="s">
        <v>271</v>
      </c>
      <c r="B576" s="139">
        <v>14</v>
      </c>
      <c r="C576" s="139">
        <v>1582.64</v>
      </c>
      <c r="D576" s="139">
        <v>205.93</v>
      </c>
      <c r="E576" s="139">
        <v>1.92</v>
      </c>
      <c r="F576" s="139">
        <v>1597.41</v>
      </c>
    </row>
    <row r="577" spans="1:6" ht="14.25" customHeight="1" x14ac:dyDescent="0.2">
      <c r="A577" s="139" t="s">
        <v>271</v>
      </c>
      <c r="B577" s="139">
        <v>15</v>
      </c>
      <c r="C577" s="139">
        <v>1580.39</v>
      </c>
      <c r="D577" s="139">
        <v>337.21</v>
      </c>
      <c r="E577" s="139">
        <v>0</v>
      </c>
      <c r="F577" s="139">
        <v>1595.16</v>
      </c>
    </row>
    <row r="578" spans="1:6" ht="14.25" customHeight="1" x14ac:dyDescent="0.2">
      <c r="A578" s="139" t="s">
        <v>271</v>
      </c>
      <c r="B578" s="139">
        <v>16</v>
      </c>
      <c r="C578" s="139">
        <v>1704.99</v>
      </c>
      <c r="D578" s="139">
        <v>221.61</v>
      </c>
      <c r="E578" s="139">
        <v>1.1399999999999999</v>
      </c>
      <c r="F578" s="139">
        <v>1719.76</v>
      </c>
    </row>
    <row r="579" spans="1:6" ht="14.25" customHeight="1" x14ac:dyDescent="0.2">
      <c r="A579" s="139" t="s">
        <v>271</v>
      </c>
      <c r="B579" s="139">
        <v>17</v>
      </c>
      <c r="C579" s="139">
        <v>1733.69</v>
      </c>
      <c r="D579" s="139">
        <v>204.59</v>
      </c>
      <c r="E579" s="139">
        <v>3.16</v>
      </c>
      <c r="F579" s="139">
        <v>1748.46</v>
      </c>
    </row>
    <row r="580" spans="1:6" ht="14.25" customHeight="1" x14ac:dyDescent="0.2">
      <c r="A580" s="139" t="s">
        <v>271</v>
      </c>
      <c r="B580" s="139">
        <v>18</v>
      </c>
      <c r="C580" s="139">
        <v>1797.93</v>
      </c>
      <c r="D580" s="139">
        <v>174.23</v>
      </c>
      <c r="E580" s="139">
        <v>3.78</v>
      </c>
      <c r="F580" s="139">
        <v>1812.7</v>
      </c>
    </row>
    <row r="581" spans="1:6" ht="14.25" customHeight="1" x14ac:dyDescent="0.2">
      <c r="A581" s="139" t="s">
        <v>271</v>
      </c>
      <c r="B581" s="139">
        <v>19</v>
      </c>
      <c r="C581" s="139">
        <v>1796.95</v>
      </c>
      <c r="D581" s="139">
        <v>93.4</v>
      </c>
      <c r="E581" s="139">
        <v>8.68</v>
      </c>
      <c r="F581" s="139">
        <v>1811.72</v>
      </c>
    </row>
    <row r="582" spans="1:6" ht="14.25" customHeight="1" x14ac:dyDescent="0.2">
      <c r="A582" s="139" t="s">
        <v>271</v>
      </c>
      <c r="B582" s="139">
        <v>20</v>
      </c>
      <c r="C582" s="139">
        <v>1741.87</v>
      </c>
      <c r="D582" s="139">
        <v>0</v>
      </c>
      <c r="E582" s="139">
        <v>16.02</v>
      </c>
      <c r="F582" s="139">
        <v>1756.64</v>
      </c>
    </row>
    <row r="583" spans="1:6" ht="14.25" customHeight="1" x14ac:dyDescent="0.2">
      <c r="A583" s="139" t="s">
        <v>271</v>
      </c>
      <c r="B583" s="139">
        <v>21</v>
      </c>
      <c r="C583" s="139">
        <v>1775.25</v>
      </c>
      <c r="D583" s="139">
        <v>0</v>
      </c>
      <c r="E583" s="139">
        <v>168.32</v>
      </c>
      <c r="F583" s="139">
        <v>1790.02</v>
      </c>
    </row>
    <row r="584" spans="1:6" ht="14.25" customHeight="1" x14ac:dyDescent="0.2">
      <c r="A584" s="139" t="s">
        <v>271</v>
      </c>
      <c r="B584" s="139">
        <v>22</v>
      </c>
      <c r="C584" s="139">
        <v>1395.34</v>
      </c>
      <c r="D584" s="139">
        <v>3.41</v>
      </c>
      <c r="E584" s="139">
        <v>8.5299999999999994</v>
      </c>
      <c r="F584" s="139">
        <v>1410.11</v>
      </c>
    </row>
    <row r="585" spans="1:6" ht="14.25" customHeight="1" x14ac:dyDescent="0.2">
      <c r="A585" s="139" t="s">
        <v>271</v>
      </c>
      <c r="B585" s="139">
        <v>23</v>
      </c>
      <c r="C585" s="139">
        <v>1361.28</v>
      </c>
      <c r="D585" s="139">
        <v>0</v>
      </c>
      <c r="E585" s="139">
        <v>83.27</v>
      </c>
      <c r="F585" s="139">
        <v>1376.05</v>
      </c>
    </row>
    <row r="586" spans="1:6" ht="14.25" customHeight="1" x14ac:dyDescent="0.2">
      <c r="A586" s="139" t="s">
        <v>272</v>
      </c>
      <c r="B586" s="139">
        <v>0</v>
      </c>
      <c r="C586" s="139">
        <v>1350.23</v>
      </c>
      <c r="D586" s="139">
        <v>0</v>
      </c>
      <c r="E586" s="139">
        <v>98.37</v>
      </c>
      <c r="F586" s="139">
        <v>1365</v>
      </c>
    </row>
    <row r="587" spans="1:6" ht="14.25" customHeight="1" x14ac:dyDescent="0.2">
      <c r="A587" s="139" t="s">
        <v>272</v>
      </c>
      <c r="B587" s="139">
        <v>1</v>
      </c>
      <c r="C587" s="139">
        <v>1299.8499999999999</v>
      </c>
      <c r="D587" s="139">
        <v>0</v>
      </c>
      <c r="E587" s="139">
        <v>121.02</v>
      </c>
      <c r="F587" s="139">
        <v>1314.62</v>
      </c>
    </row>
    <row r="588" spans="1:6" ht="14.25" customHeight="1" x14ac:dyDescent="0.2">
      <c r="A588" s="139" t="s">
        <v>272</v>
      </c>
      <c r="B588" s="139">
        <v>2</v>
      </c>
      <c r="C588" s="139">
        <v>1299.03</v>
      </c>
      <c r="D588" s="139">
        <v>0</v>
      </c>
      <c r="E588" s="139">
        <v>80.760000000000005</v>
      </c>
      <c r="F588" s="139">
        <v>1313.8</v>
      </c>
    </row>
    <row r="589" spans="1:6" ht="14.25" customHeight="1" x14ac:dyDescent="0.2">
      <c r="A589" s="139" t="s">
        <v>272</v>
      </c>
      <c r="B589" s="139">
        <v>3</v>
      </c>
      <c r="C589" s="139">
        <v>1325.17</v>
      </c>
      <c r="D589" s="139">
        <v>13.22</v>
      </c>
      <c r="E589" s="139">
        <v>0.99</v>
      </c>
      <c r="F589" s="139">
        <v>1339.94</v>
      </c>
    </row>
    <row r="590" spans="1:6" ht="14.25" customHeight="1" x14ac:dyDescent="0.2">
      <c r="A590" s="139" t="s">
        <v>272</v>
      </c>
      <c r="B590" s="139">
        <v>4</v>
      </c>
      <c r="C590" s="139">
        <v>1365.98</v>
      </c>
      <c r="D590" s="139">
        <v>8.9499999999999993</v>
      </c>
      <c r="E590" s="139">
        <v>1.48</v>
      </c>
      <c r="F590" s="139">
        <v>1380.75</v>
      </c>
    </row>
    <row r="591" spans="1:6" ht="14.25" customHeight="1" x14ac:dyDescent="0.2">
      <c r="A591" s="139" t="s">
        <v>272</v>
      </c>
      <c r="B591" s="139">
        <v>5</v>
      </c>
      <c r="C591" s="139">
        <v>1405.45</v>
      </c>
      <c r="D591" s="139">
        <v>110.26</v>
      </c>
      <c r="E591" s="139">
        <v>0</v>
      </c>
      <c r="F591" s="139">
        <v>1420.22</v>
      </c>
    </row>
    <row r="592" spans="1:6" ht="14.25" customHeight="1" x14ac:dyDescent="0.2">
      <c r="A592" s="139" t="s">
        <v>272</v>
      </c>
      <c r="B592" s="139">
        <v>6</v>
      </c>
      <c r="C592" s="139">
        <v>1573.57</v>
      </c>
      <c r="D592" s="139">
        <v>173.11</v>
      </c>
      <c r="E592" s="139">
        <v>0</v>
      </c>
      <c r="F592" s="139">
        <v>1588.34</v>
      </c>
    </row>
    <row r="593" spans="1:6" ht="14.25" customHeight="1" x14ac:dyDescent="0.2">
      <c r="A593" s="139" t="s">
        <v>272</v>
      </c>
      <c r="B593" s="139">
        <v>7</v>
      </c>
      <c r="C593" s="139">
        <v>1750.43</v>
      </c>
      <c r="D593" s="139">
        <v>154.72999999999999</v>
      </c>
      <c r="E593" s="139">
        <v>0</v>
      </c>
      <c r="F593" s="139">
        <v>1765.2</v>
      </c>
    </row>
    <row r="594" spans="1:6" ht="14.25" customHeight="1" x14ac:dyDescent="0.2">
      <c r="A594" s="139" t="s">
        <v>272</v>
      </c>
      <c r="B594" s="139">
        <v>8</v>
      </c>
      <c r="C594" s="139">
        <v>1808.35</v>
      </c>
      <c r="D594" s="139">
        <v>121.83</v>
      </c>
      <c r="E594" s="139">
        <v>0</v>
      </c>
      <c r="F594" s="139">
        <v>1823.12</v>
      </c>
    </row>
    <row r="595" spans="1:6" ht="14.25" customHeight="1" x14ac:dyDescent="0.2">
      <c r="A595" s="139" t="s">
        <v>272</v>
      </c>
      <c r="B595" s="139">
        <v>9</v>
      </c>
      <c r="C595" s="139">
        <v>1816.84</v>
      </c>
      <c r="D595" s="139">
        <v>94.08</v>
      </c>
      <c r="E595" s="139">
        <v>0</v>
      </c>
      <c r="F595" s="139">
        <v>1831.61</v>
      </c>
    </row>
    <row r="596" spans="1:6" ht="14.25" customHeight="1" x14ac:dyDescent="0.2">
      <c r="A596" s="139" t="s">
        <v>272</v>
      </c>
      <c r="B596" s="139">
        <v>10</v>
      </c>
      <c r="C596" s="139">
        <v>1801.54</v>
      </c>
      <c r="D596" s="139">
        <v>92.04</v>
      </c>
      <c r="E596" s="139">
        <v>0</v>
      </c>
      <c r="F596" s="139">
        <v>1816.31</v>
      </c>
    </row>
    <row r="597" spans="1:6" ht="14.25" customHeight="1" x14ac:dyDescent="0.2">
      <c r="A597" s="139" t="s">
        <v>272</v>
      </c>
      <c r="B597" s="139">
        <v>11</v>
      </c>
      <c r="C597" s="139">
        <v>1805.2</v>
      </c>
      <c r="D597" s="139">
        <v>132.88999999999999</v>
      </c>
      <c r="E597" s="139">
        <v>0</v>
      </c>
      <c r="F597" s="139">
        <v>1819.97</v>
      </c>
    </row>
    <row r="598" spans="1:6" ht="14.25" customHeight="1" x14ac:dyDescent="0.2">
      <c r="A598" s="139" t="s">
        <v>272</v>
      </c>
      <c r="B598" s="139">
        <v>12</v>
      </c>
      <c r="C598" s="139">
        <v>1790.39</v>
      </c>
      <c r="D598" s="139">
        <v>108.18</v>
      </c>
      <c r="E598" s="139">
        <v>0</v>
      </c>
      <c r="F598" s="139">
        <v>1805.16</v>
      </c>
    </row>
    <row r="599" spans="1:6" ht="14.25" customHeight="1" x14ac:dyDescent="0.2">
      <c r="A599" s="139" t="s">
        <v>272</v>
      </c>
      <c r="B599" s="139">
        <v>13</v>
      </c>
      <c r="C599" s="139">
        <v>1779.15</v>
      </c>
      <c r="D599" s="139">
        <v>129.28</v>
      </c>
      <c r="E599" s="139">
        <v>0</v>
      </c>
      <c r="F599" s="139">
        <v>1793.92</v>
      </c>
    </row>
    <row r="600" spans="1:6" ht="14.25" customHeight="1" x14ac:dyDescent="0.2">
      <c r="A600" s="139" t="s">
        <v>272</v>
      </c>
      <c r="B600" s="139">
        <v>14</v>
      </c>
      <c r="C600" s="139">
        <v>1781.2</v>
      </c>
      <c r="D600" s="139">
        <v>190.21</v>
      </c>
      <c r="E600" s="139">
        <v>0</v>
      </c>
      <c r="F600" s="139">
        <v>1795.97</v>
      </c>
    </row>
    <row r="601" spans="1:6" ht="14.25" customHeight="1" x14ac:dyDescent="0.2">
      <c r="A601" s="139" t="s">
        <v>272</v>
      </c>
      <c r="B601" s="139">
        <v>15</v>
      </c>
      <c r="C601" s="139">
        <v>1775.88</v>
      </c>
      <c r="D601" s="139">
        <v>210.08</v>
      </c>
      <c r="E601" s="139">
        <v>0</v>
      </c>
      <c r="F601" s="139">
        <v>1790.65</v>
      </c>
    </row>
    <row r="602" spans="1:6" ht="14.25" customHeight="1" x14ac:dyDescent="0.2">
      <c r="A602" s="139" t="s">
        <v>272</v>
      </c>
      <c r="B602" s="139">
        <v>16</v>
      </c>
      <c r="C602" s="139">
        <v>1808.83</v>
      </c>
      <c r="D602" s="139">
        <v>175.17</v>
      </c>
      <c r="E602" s="139">
        <v>0</v>
      </c>
      <c r="F602" s="139">
        <v>1823.6</v>
      </c>
    </row>
    <row r="603" spans="1:6" ht="14.25" customHeight="1" x14ac:dyDescent="0.2">
      <c r="A603" s="139" t="s">
        <v>272</v>
      </c>
      <c r="B603" s="139">
        <v>17</v>
      </c>
      <c r="C603" s="139">
        <v>1858.69</v>
      </c>
      <c r="D603" s="139">
        <v>257.85000000000002</v>
      </c>
      <c r="E603" s="139">
        <v>0</v>
      </c>
      <c r="F603" s="139">
        <v>1873.46</v>
      </c>
    </row>
    <row r="604" spans="1:6" ht="14.25" customHeight="1" x14ac:dyDescent="0.2">
      <c r="A604" s="139" t="s">
        <v>272</v>
      </c>
      <c r="B604" s="139">
        <v>18</v>
      </c>
      <c r="C604" s="139">
        <v>1833.84</v>
      </c>
      <c r="D604" s="139">
        <v>231.9</v>
      </c>
      <c r="E604" s="139">
        <v>0</v>
      </c>
      <c r="F604" s="139">
        <v>1848.61</v>
      </c>
    </row>
    <row r="605" spans="1:6" ht="14.25" customHeight="1" x14ac:dyDescent="0.2">
      <c r="A605" s="139" t="s">
        <v>272</v>
      </c>
      <c r="B605" s="139">
        <v>19</v>
      </c>
      <c r="C605" s="139">
        <v>1806.59</v>
      </c>
      <c r="D605" s="139">
        <v>151.22</v>
      </c>
      <c r="E605" s="139">
        <v>0</v>
      </c>
      <c r="F605" s="139">
        <v>1821.36</v>
      </c>
    </row>
    <row r="606" spans="1:6" ht="14.25" customHeight="1" x14ac:dyDescent="0.2">
      <c r="A606" s="139" t="s">
        <v>272</v>
      </c>
      <c r="B606" s="139">
        <v>20</v>
      </c>
      <c r="C606" s="139">
        <v>1747.46</v>
      </c>
      <c r="D606" s="139">
        <v>9.93</v>
      </c>
      <c r="E606" s="139">
        <v>0.79</v>
      </c>
      <c r="F606" s="139">
        <v>1762.23</v>
      </c>
    </row>
    <row r="607" spans="1:6" ht="14.25" customHeight="1" x14ac:dyDescent="0.2">
      <c r="A607" s="139" t="s">
        <v>272</v>
      </c>
      <c r="B607" s="139">
        <v>21</v>
      </c>
      <c r="C607" s="139">
        <v>1776.97</v>
      </c>
      <c r="D607" s="139">
        <v>0</v>
      </c>
      <c r="E607" s="139">
        <v>53.19</v>
      </c>
      <c r="F607" s="139">
        <v>1791.74</v>
      </c>
    </row>
    <row r="608" spans="1:6" ht="14.25" customHeight="1" x14ac:dyDescent="0.2">
      <c r="A608" s="139" t="s">
        <v>272</v>
      </c>
      <c r="B608" s="139">
        <v>22</v>
      </c>
      <c r="C608" s="139">
        <v>1526.87</v>
      </c>
      <c r="D608" s="139">
        <v>0</v>
      </c>
      <c r="E608" s="139">
        <v>152.63</v>
      </c>
      <c r="F608" s="139">
        <v>1541.64</v>
      </c>
    </row>
    <row r="609" spans="1:6" ht="14.25" customHeight="1" x14ac:dyDescent="0.2">
      <c r="A609" s="139" t="s">
        <v>272</v>
      </c>
      <c r="B609" s="139">
        <v>23</v>
      </c>
      <c r="C609" s="139">
        <v>1381.5</v>
      </c>
      <c r="D609" s="139">
        <v>0</v>
      </c>
      <c r="E609" s="139">
        <v>117.82</v>
      </c>
      <c r="F609" s="139">
        <v>1396.27</v>
      </c>
    </row>
    <row r="610" spans="1:6" ht="14.25" customHeight="1" x14ac:dyDescent="0.2">
      <c r="A610" s="139" t="s">
        <v>273</v>
      </c>
      <c r="B610" s="139">
        <v>0</v>
      </c>
      <c r="C610" s="139">
        <v>1367.73</v>
      </c>
      <c r="D610" s="139">
        <v>0</v>
      </c>
      <c r="E610" s="139">
        <v>22.6</v>
      </c>
      <c r="F610" s="139">
        <v>1382.5</v>
      </c>
    </row>
    <row r="611" spans="1:6" ht="14.25" customHeight="1" x14ac:dyDescent="0.2">
      <c r="A611" s="139" t="s">
        <v>273</v>
      </c>
      <c r="B611" s="139">
        <v>1</v>
      </c>
      <c r="C611" s="139">
        <v>1330.04</v>
      </c>
      <c r="D611" s="139">
        <v>0</v>
      </c>
      <c r="E611" s="139">
        <v>9.39</v>
      </c>
      <c r="F611" s="139">
        <v>1344.81</v>
      </c>
    </row>
    <row r="612" spans="1:6" ht="14.25" customHeight="1" x14ac:dyDescent="0.2">
      <c r="A612" s="139" t="s">
        <v>273</v>
      </c>
      <c r="B612" s="139">
        <v>2</v>
      </c>
      <c r="C612" s="139">
        <v>1329.32</v>
      </c>
      <c r="D612" s="139">
        <v>0</v>
      </c>
      <c r="E612" s="139">
        <v>12.11</v>
      </c>
      <c r="F612" s="139">
        <v>1344.09</v>
      </c>
    </row>
    <row r="613" spans="1:6" ht="14.25" customHeight="1" x14ac:dyDescent="0.2">
      <c r="A613" s="139" t="s">
        <v>273</v>
      </c>
      <c r="B613" s="139">
        <v>3</v>
      </c>
      <c r="C613" s="139">
        <v>1348.49</v>
      </c>
      <c r="D613" s="139">
        <v>18.29</v>
      </c>
      <c r="E613" s="139">
        <v>1.26</v>
      </c>
      <c r="F613" s="139">
        <v>1363.26</v>
      </c>
    </row>
    <row r="614" spans="1:6" ht="14.25" customHeight="1" x14ac:dyDescent="0.2">
      <c r="A614" s="139" t="s">
        <v>273</v>
      </c>
      <c r="B614" s="139">
        <v>4</v>
      </c>
      <c r="C614" s="139">
        <v>1380.22</v>
      </c>
      <c r="D614" s="139">
        <v>6.27</v>
      </c>
      <c r="E614" s="139">
        <v>3.26</v>
      </c>
      <c r="F614" s="139">
        <v>1394.99</v>
      </c>
    </row>
    <row r="615" spans="1:6" ht="14.25" customHeight="1" x14ac:dyDescent="0.2">
      <c r="A615" s="139" t="s">
        <v>273</v>
      </c>
      <c r="B615" s="139">
        <v>5</v>
      </c>
      <c r="C615" s="139">
        <v>1436.14</v>
      </c>
      <c r="D615" s="139">
        <v>71.33</v>
      </c>
      <c r="E615" s="139">
        <v>0</v>
      </c>
      <c r="F615" s="139">
        <v>1450.91</v>
      </c>
    </row>
    <row r="616" spans="1:6" ht="14.25" customHeight="1" x14ac:dyDescent="0.2">
      <c r="A616" s="139" t="s">
        <v>273</v>
      </c>
      <c r="B616" s="139">
        <v>6</v>
      </c>
      <c r="C616" s="139">
        <v>1632.85</v>
      </c>
      <c r="D616" s="139">
        <v>107.52</v>
      </c>
      <c r="E616" s="139">
        <v>0</v>
      </c>
      <c r="F616" s="139">
        <v>1647.62</v>
      </c>
    </row>
    <row r="617" spans="1:6" ht="14.25" customHeight="1" x14ac:dyDescent="0.2">
      <c r="A617" s="139" t="s">
        <v>273</v>
      </c>
      <c r="B617" s="139">
        <v>7</v>
      </c>
      <c r="C617" s="139">
        <v>1784.82</v>
      </c>
      <c r="D617" s="139">
        <v>142.52000000000001</v>
      </c>
      <c r="E617" s="139">
        <v>0</v>
      </c>
      <c r="F617" s="139">
        <v>1799.59</v>
      </c>
    </row>
    <row r="618" spans="1:6" ht="14.25" customHeight="1" x14ac:dyDescent="0.2">
      <c r="A618" s="139" t="s">
        <v>273</v>
      </c>
      <c r="B618" s="139">
        <v>8</v>
      </c>
      <c r="C618" s="139">
        <v>1865.03</v>
      </c>
      <c r="D618" s="139">
        <v>68.209999999999994</v>
      </c>
      <c r="E618" s="139">
        <v>0</v>
      </c>
      <c r="F618" s="139">
        <v>1879.8</v>
      </c>
    </row>
    <row r="619" spans="1:6" ht="14.25" customHeight="1" x14ac:dyDescent="0.2">
      <c r="A619" s="139" t="s">
        <v>273</v>
      </c>
      <c r="B619" s="139">
        <v>9</v>
      </c>
      <c r="C619" s="139">
        <v>1871.32</v>
      </c>
      <c r="D619" s="139">
        <v>91.59</v>
      </c>
      <c r="E619" s="139">
        <v>0</v>
      </c>
      <c r="F619" s="139">
        <v>1886.09</v>
      </c>
    </row>
    <row r="620" spans="1:6" ht="14.25" customHeight="1" x14ac:dyDescent="0.2">
      <c r="A620" s="139" t="s">
        <v>273</v>
      </c>
      <c r="B620" s="139">
        <v>10</v>
      </c>
      <c r="C620" s="139">
        <v>1855.16</v>
      </c>
      <c r="D620" s="139">
        <v>90.65</v>
      </c>
      <c r="E620" s="139">
        <v>0</v>
      </c>
      <c r="F620" s="139">
        <v>1869.93</v>
      </c>
    </row>
    <row r="621" spans="1:6" ht="14.25" customHeight="1" x14ac:dyDescent="0.2">
      <c r="A621" s="139" t="s">
        <v>273</v>
      </c>
      <c r="B621" s="139">
        <v>11</v>
      </c>
      <c r="C621" s="139">
        <v>1858.58</v>
      </c>
      <c r="D621" s="139">
        <v>120.93</v>
      </c>
      <c r="E621" s="139">
        <v>0</v>
      </c>
      <c r="F621" s="139">
        <v>1873.35</v>
      </c>
    </row>
    <row r="622" spans="1:6" ht="14.25" customHeight="1" x14ac:dyDescent="0.2">
      <c r="A622" s="139" t="s">
        <v>273</v>
      </c>
      <c r="B622" s="139">
        <v>12</v>
      </c>
      <c r="C622" s="139">
        <v>1848.21</v>
      </c>
      <c r="D622" s="139">
        <v>132.96</v>
      </c>
      <c r="E622" s="139">
        <v>0</v>
      </c>
      <c r="F622" s="139">
        <v>1862.98</v>
      </c>
    </row>
    <row r="623" spans="1:6" ht="14.25" customHeight="1" x14ac:dyDescent="0.2">
      <c r="A623" s="139" t="s">
        <v>273</v>
      </c>
      <c r="B623" s="139">
        <v>13</v>
      </c>
      <c r="C623" s="139">
        <v>1850.33</v>
      </c>
      <c r="D623" s="139">
        <v>175.04</v>
      </c>
      <c r="E623" s="139">
        <v>0</v>
      </c>
      <c r="F623" s="139">
        <v>1865.1</v>
      </c>
    </row>
    <row r="624" spans="1:6" ht="14.25" customHeight="1" x14ac:dyDescent="0.2">
      <c r="A624" s="139" t="s">
        <v>273</v>
      </c>
      <c r="B624" s="139">
        <v>14</v>
      </c>
      <c r="C624" s="139">
        <v>1868.97</v>
      </c>
      <c r="D624" s="139">
        <v>157.16</v>
      </c>
      <c r="E624" s="139">
        <v>0</v>
      </c>
      <c r="F624" s="139">
        <v>1883.74</v>
      </c>
    </row>
    <row r="625" spans="1:6" ht="14.25" customHeight="1" x14ac:dyDescent="0.2">
      <c r="A625" s="139" t="s">
        <v>273</v>
      </c>
      <c r="B625" s="139">
        <v>15</v>
      </c>
      <c r="C625" s="139">
        <v>1863.43</v>
      </c>
      <c r="D625" s="139">
        <v>173.01</v>
      </c>
      <c r="E625" s="139">
        <v>0</v>
      </c>
      <c r="F625" s="139">
        <v>1878.2</v>
      </c>
    </row>
    <row r="626" spans="1:6" ht="14.25" customHeight="1" x14ac:dyDescent="0.2">
      <c r="A626" s="139" t="s">
        <v>273</v>
      </c>
      <c r="B626" s="139">
        <v>16</v>
      </c>
      <c r="C626" s="139">
        <v>1878.93</v>
      </c>
      <c r="D626" s="139">
        <v>158.33000000000001</v>
      </c>
      <c r="E626" s="139">
        <v>0</v>
      </c>
      <c r="F626" s="139">
        <v>1893.7</v>
      </c>
    </row>
    <row r="627" spans="1:6" ht="14.25" customHeight="1" x14ac:dyDescent="0.2">
      <c r="A627" s="139" t="s">
        <v>273</v>
      </c>
      <c r="B627" s="139">
        <v>17</v>
      </c>
      <c r="C627" s="139">
        <v>1905.94</v>
      </c>
      <c r="D627" s="139">
        <v>149.16</v>
      </c>
      <c r="E627" s="139">
        <v>0</v>
      </c>
      <c r="F627" s="139">
        <v>1920.71</v>
      </c>
    </row>
    <row r="628" spans="1:6" ht="14.25" customHeight="1" x14ac:dyDescent="0.2">
      <c r="A628" s="139" t="s">
        <v>273</v>
      </c>
      <c r="B628" s="139">
        <v>18</v>
      </c>
      <c r="C628" s="139">
        <v>1896.33</v>
      </c>
      <c r="D628" s="139">
        <v>166.66</v>
      </c>
      <c r="E628" s="139">
        <v>0</v>
      </c>
      <c r="F628" s="139">
        <v>1911.1</v>
      </c>
    </row>
    <row r="629" spans="1:6" ht="14.25" customHeight="1" x14ac:dyDescent="0.2">
      <c r="A629" s="139" t="s">
        <v>273</v>
      </c>
      <c r="B629" s="139">
        <v>19</v>
      </c>
      <c r="C629" s="139">
        <v>1888.77</v>
      </c>
      <c r="D629" s="139">
        <v>59.41</v>
      </c>
      <c r="E629" s="139">
        <v>0</v>
      </c>
      <c r="F629" s="139">
        <v>1903.54</v>
      </c>
    </row>
    <row r="630" spans="1:6" ht="14.25" customHeight="1" x14ac:dyDescent="0.2">
      <c r="A630" s="139" t="s">
        <v>273</v>
      </c>
      <c r="B630" s="139">
        <v>20</v>
      </c>
      <c r="C630" s="139">
        <v>1782.66</v>
      </c>
      <c r="D630" s="139">
        <v>61.87</v>
      </c>
      <c r="E630" s="139">
        <v>0</v>
      </c>
      <c r="F630" s="139">
        <v>1797.43</v>
      </c>
    </row>
    <row r="631" spans="1:6" ht="14.25" customHeight="1" x14ac:dyDescent="0.2">
      <c r="A631" s="139" t="s">
        <v>273</v>
      </c>
      <c r="B631" s="139">
        <v>21</v>
      </c>
      <c r="C631" s="139">
        <v>1799.64</v>
      </c>
      <c r="D631" s="139">
        <v>7.18</v>
      </c>
      <c r="E631" s="139">
        <v>0.45</v>
      </c>
      <c r="F631" s="139">
        <v>1814.41</v>
      </c>
    </row>
    <row r="632" spans="1:6" ht="14.25" customHeight="1" x14ac:dyDescent="0.2">
      <c r="A632" s="139" t="s">
        <v>273</v>
      </c>
      <c r="B632" s="139">
        <v>22</v>
      </c>
      <c r="C632" s="139">
        <v>1540.16</v>
      </c>
      <c r="D632" s="139">
        <v>12.21</v>
      </c>
      <c r="E632" s="139">
        <v>0.42</v>
      </c>
      <c r="F632" s="139">
        <v>1554.93</v>
      </c>
    </row>
    <row r="633" spans="1:6" ht="14.25" customHeight="1" x14ac:dyDescent="0.2">
      <c r="A633" s="139" t="s">
        <v>273</v>
      </c>
      <c r="B633" s="139">
        <v>23</v>
      </c>
      <c r="C633" s="139">
        <v>1422.71</v>
      </c>
      <c r="D633" s="139">
        <v>0</v>
      </c>
      <c r="E633" s="139">
        <v>147.51</v>
      </c>
      <c r="F633" s="139">
        <v>1437.48</v>
      </c>
    </row>
    <row r="634" spans="1:6" ht="14.25" customHeight="1" x14ac:dyDescent="0.2">
      <c r="A634" s="139" t="s">
        <v>274</v>
      </c>
      <c r="B634" s="139">
        <v>0</v>
      </c>
      <c r="C634" s="139">
        <v>1388.9</v>
      </c>
      <c r="D634" s="139">
        <v>0</v>
      </c>
      <c r="E634" s="139">
        <v>102.05</v>
      </c>
      <c r="F634" s="139">
        <v>1403.67</v>
      </c>
    </row>
    <row r="635" spans="1:6" ht="14.25" customHeight="1" x14ac:dyDescent="0.2">
      <c r="A635" s="139" t="s">
        <v>274</v>
      </c>
      <c r="B635" s="139">
        <v>1</v>
      </c>
      <c r="C635" s="139">
        <v>1344.48</v>
      </c>
      <c r="D635" s="139">
        <v>0</v>
      </c>
      <c r="E635" s="139">
        <v>359.47</v>
      </c>
      <c r="F635" s="139">
        <v>1359.25</v>
      </c>
    </row>
    <row r="636" spans="1:6" ht="14.25" customHeight="1" x14ac:dyDescent="0.2">
      <c r="A636" s="139" t="s">
        <v>274</v>
      </c>
      <c r="B636" s="139">
        <v>2</v>
      </c>
      <c r="C636" s="139">
        <v>1314.42</v>
      </c>
      <c r="D636" s="139">
        <v>0</v>
      </c>
      <c r="E636" s="139">
        <v>59.45</v>
      </c>
      <c r="F636" s="139">
        <v>1329.19</v>
      </c>
    </row>
    <row r="637" spans="1:6" ht="14.25" customHeight="1" x14ac:dyDescent="0.2">
      <c r="A637" s="139" t="s">
        <v>274</v>
      </c>
      <c r="B637" s="139">
        <v>3</v>
      </c>
      <c r="C637" s="139">
        <v>1321.73</v>
      </c>
      <c r="D637" s="139">
        <v>0</v>
      </c>
      <c r="E637" s="139">
        <v>63.91</v>
      </c>
      <c r="F637" s="139">
        <v>1336.5</v>
      </c>
    </row>
    <row r="638" spans="1:6" ht="14.25" customHeight="1" x14ac:dyDescent="0.2">
      <c r="A638" s="139" t="s">
        <v>274</v>
      </c>
      <c r="B638" s="139">
        <v>4</v>
      </c>
      <c r="C638" s="139">
        <v>1358.29</v>
      </c>
      <c r="D638" s="139">
        <v>0</v>
      </c>
      <c r="E638" s="139">
        <v>59.82</v>
      </c>
      <c r="F638" s="139">
        <v>1373.06</v>
      </c>
    </row>
    <row r="639" spans="1:6" ht="14.25" customHeight="1" x14ac:dyDescent="0.2">
      <c r="A639" s="139" t="s">
        <v>274</v>
      </c>
      <c r="B639" s="139">
        <v>5</v>
      </c>
      <c r="C639" s="139">
        <v>1425.41</v>
      </c>
      <c r="D639" s="139">
        <v>61.87</v>
      </c>
      <c r="E639" s="139">
        <v>0</v>
      </c>
      <c r="F639" s="139">
        <v>1440.18</v>
      </c>
    </row>
    <row r="640" spans="1:6" ht="14.25" customHeight="1" x14ac:dyDescent="0.2">
      <c r="A640" s="139" t="s">
        <v>274</v>
      </c>
      <c r="B640" s="139">
        <v>6</v>
      </c>
      <c r="C640" s="139">
        <v>1684.89</v>
      </c>
      <c r="D640" s="139">
        <v>60.9</v>
      </c>
      <c r="E640" s="139">
        <v>0</v>
      </c>
      <c r="F640" s="139">
        <v>1699.66</v>
      </c>
    </row>
    <row r="641" spans="1:6" ht="14.25" customHeight="1" x14ac:dyDescent="0.2">
      <c r="A641" s="139" t="s">
        <v>274</v>
      </c>
      <c r="B641" s="139">
        <v>7</v>
      </c>
      <c r="C641" s="139">
        <v>1787.4</v>
      </c>
      <c r="D641" s="139">
        <v>139.36000000000001</v>
      </c>
      <c r="E641" s="139">
        <v>0</v>
      </c>
      <c r="F641" s="139">
        <v>1802.17</v>
      </c>
    </row>
    <row r="642" spans="1:6" ht="14.25" customHeight="1" x14ac:dyDescent="0.2">
      <c r="A642" s="139" t="s">
        <v>274</v>
      </c>
      <c r="B642" s="139">
        <v>8</v>
      </c>
      <c r="C642" s="139">
        <v>1909.58</v>
      </c>
      <c r="D642" s="139">
        <v>106.25</v>
      </c>
      <c r="E642" s="139">
        <v>0</v>
      </c>
      <c r="F642" s="139">
        <v>1924.35</v>
      </c>
    </row>
    <row r="643" spans="1:6" ht="14.25" customHeight="1" x14ac:dyDescent="0.2">
      <c r="A643" s="139" t="s">
        <v>274</v>
      </c>
      <c r="B643" s="139">
        <v>9</v>
      </c>
      <c r="C643" s="139">
        <v>1912.66</v>
      </c>
      <c r="D643" s="139">
        <v>107.98</v>
      </c>
      <c r="E643" s="139">
        <v>0</v>
      </c>
      <c r="F643" s="139">
        <v>1927.43</v>
      </c>
    </row>
    <row r="644" spans="1:6" ht="14.25" customHeight="1" x14ac:dyDescent="0.2">
      <c r="A644" s="139" t="s">
        <v>274</v>
      </c>
      <c r="B644" s="139">
        <v>10</v>
      </c>
      <c r="C644" s="139">
        <v>1897.24</v>
      </c>
      <c r="D644" s="139">
        <v>127</v>
      </c>
      <c r="E644" s="139">
        <v>0</v>
      </c>
      <c r="F644" s="139">
        <v>1912.01</v>
      </c>
    </row>
    <row r="645" spans="1:6" ht="14.25" customHeight="1" x14ac:dyDescent="0.2">
      <c r="A645" s="139" t="s">
        <v>274</v>
      </c>
      <c r="B645" s="139">
        <v>11</v>
      </c>
      <c r="C645" s="139">
        <v>1909.34</v>
      </c>
      <c r="D645" s="139">
        <v>117.38</v>
      </c>
      <c r="E645" s="139">
        <v>0</v>
      </c>
      <c r="F645" s="139">
        <v>1924.11</v>
      </c>
    </row>
    <row r="646" spans="1:6" ht="14.25" customHeight="1" x14ac:dyDescent="0.2">
      <c r="A646" s="139" t="s">
        <v>274</v>
      </c>
      <c r="B646" s="139">
        <v>12</v>
      </c>
      <c r="C646" s="139">
        <v>1900.54</v>
      </c>
      <c r="D646" s="139">
        <v>203.21</v>
      </c>
      <c r="E646" s="139">
        <v>0</v>
      </c>
      <c r="F646" s="139">
        <v>1915.31</v>
      </c>
    </row>
    <row r="647" spans="1:6" ht="14.25" customHeight="1" x14ac:dyDescent="0.2">
      <c r="A647" s="139" t="s">
        <v>274</v>
      </c>
      <c r="B647" s="139">
        <v>13</v>
      </c>
      <c r="C647" s="139">
        <v>1892.59</v>
      </c>
      <c r="D647" s="139">
        <v>225.37</v>
      </c>
      <c r="E647" s="139">
        <v>0</v>
      </c>
      <c r="F647" s="139">
        <v>1907.36</v>
      </c>
    </row>
    <row r="648" spans="1:6" ht="14.25" customHeight="1" x14ac:dyDescent="0.2">
      <c r="A648" s="139" t="s">
        <v>274</v>
      </c>
      <c r="B648" s="139">
        <v>14</v>
      </c>
      <c r="C648" s="139">
        <v>1875.05</v>
      </c>
      <c r="D648" s="139">
        <v>241.39</v>
      </c>
      <c r="E648" s="139">
        <v>0</v>
      </c>
      <c r="F648" s="139">
        <v>1889.82</v>
      </c>
    </row>
    <row r="649" spans="1:6" ht="14.25" customHeight="1" x14ac:dyDescent="0.2">
      <c r="A649" s="139" t="s">
        <v>274</v>
      </c>
      <c r="B649" s="139">
        <v>15</v>
      </c>
      <c r="C649" s="139">
        <v>1870.55</v>
      </c>
      <c r="D649" s="139">
        <v>267.22000000000003</v>
      </c>
      <c r="E649" s="139">
        <v>0</v>
      </c>
      <c r="F649" s="139">
        <v>1885.32</v>
      </c>
    </row>
    <row r="650" spans="1:6" ht="14.25" customHeight="1" x14ac:dyDescent="0.2">
      <c r="A650" s="139" t="s">
        <v>274</v>
      </c>
      <c r="B650" s="139">
        <v>16</v>
      </c>
      <c r="C650" s="139">
        <v>1876.2</v>
      </c>
      <c r="D650" s="139">
        <v>219.85</v>
      </c>
      <c r="E650" s="139">
        <v>0</v>
      </c>
      <c r="F650" s="139">
        <v>1890.97</v>
      </c>
    </row>
    <row r="651" spans="1:6" ht="14.25" customHeight="1" x14ac:dyDescent="0.2">
      <c r="A651" s="139" t="s">
        <v>274</v>
      </c>
      <c r="B651" s="139">
        <v>17</v>
      </c>
      <c r="C651" s="139">
        <v>1895.93</v>
      </c>
      <c r="D651" s="139">
        <v>180.68</v>
      </c>
      <c r="E651" s="139">
        <v>0</v>
      </c>
      <c r="F651" s="139">
        <v>1910.7</v>
      </c>
    </row>
    <row r="652" spans="1:6" ht="14.25" customHeight="1" x14ac:dyDescent="0.2">
      <c r="A652" s="139" t="s">
        <v>274</v>
      </c>
      <c r="B652" s="139">
        <v>18</v>
      </c>
      <c r="C652" s="139">
        <v>1887.79</v>
      </c>
      <c r="D652" s="139">
        <v>212.85</v>
      </c>
      <c r="E652" s="139">
        <v>0</v>
      </c>
      <c r="F652" s="139">
        <v>1902.56</v>
      </c>
    </row>
    <row r="653" spans="1:6" ht="14.25" customHeight="1" x14ac:dyDescent="0.2">
      <c r="A653" s="139" t="s">
        <v>274</v>
      </c>
      <c r="B653" s="139">
        <v>19</v>
      </c>
      <c r="C653" s="139">
        <v>1873.68</v>
      </c>
      <c r="D653" s="139">
        <v>206.29</v>
      </c>
      <c r="E653" s="139">
        <v>0</v>
      </c>
      <c r="F653" s="139">
        <v>1888.45</v>
      </c>
    </row>
    <row r="654" spans="1:6" ht="14.25" customHeight="1" x14ac:dyDescent="0.2">
      <c r="A654" s="139" t="s">
        <v>274</v>
      </c>
      <c r="B654" s="139">
        <v>20</v>
      </c>
      <c r="C654" s="139">
        <v>1808.18</v>
      </c>
      <c r="D654" s="139">
        <v>104.68</v>
      </c>
      <c r="E654" s="139">
        <v>0</v>
      </c>
      <c r="F654" s="139">
        <v>1822.95</v>
      </c>
    </row>
    <row r="655" spans="1:6" ht="14.25" customHeight="1" x14ac:dyDescent="0.2">
      <c r="A655" s="139" t="s">
        <v>274</v>
      </c>
      <c r="B655" s="139">
        <v>21</v>
      </c>
      <c r="C655" s="139">
        <v>1809.95</v>
      </c>
      <c r="D655" s="139">
        <v>10.29</v>
      </c>
      <c r="E655" s="139">
        <v>0</v>
      </c>
      <c r="F655" s="139">
        <v>1824.72</v>
      </c>
    </row>
    <row r="656" spans="1:6" ht="14.25" customHeight="1" x14ac:dyDescent="0.2">
      <c r="A656" s="139" t="s">
        <v>274</v>
      </c>
      <c r="B656" s="139">
        <v>22</v>
      </c>
      <c r="C656" s="139">
        <v>1727.24</v>
      </c>
      <c r="D656" s="139">
        <v>0</v>
      </c>
      <c r="E656" s="139">
        <v>441.87</v>
      </c>
      <c r="F656" s="139">
        <v>1742.01</v>
      </c>
    </row>
    <row r="657" spans="1:6" ht="14.25" customHeight="1" x14ac:dyDescent="0.2">
      <c r="A657" s="139" t="s">
        <v>274</v>
      </c>
      <c r="B657" s="139">
        <v>23</v>
      </c>
      <c r="C657" s="139">
        <v>1522.26</v>
      </c>
      <c r="D657" s="139">
        <v>0</v>
      </c>
      <c r="E657" s="139">
        <v>125.81</v>
      </c>
      <c r="F657" s="139">
        <v>1537.03</v>
      </c>
    </row>
    <row r="658" spans="1:6" ht="14.25" customHeight="1" x14ac:dyDescent="0.2">
      <c r="A658" s="139" t="s">
        <v>275</v>
      </c>
      <c r="B658" s="139">
        <v>0</v>
      </c>
      <c r="C658" s="139">
        <v>1518.23</v>
      </c>
      <c r="D658" s="139">
        <v>0</v>
      </c>
      <c r="E658" s="139">
        <v>20.86</v>
      </c>
      <c r="F658" s="139">
        <v>1533</v>
      </c>
    </row>
    <row r="659" spans="1:6" ht="14.25" customHeight="1" x14ac:dyDescent="0.2">
      <c r="A659" s="139" t="s">
        <v>275</v>
      </c>
      <c r="B659" s="139">
        <v>1</v>
      </c>
      <c r="C659" s="139">
        <v>1510.51</v>
      </c>
      <c r="D659" s="139">
        <v>0</v>
      </c>
      <c r="E659" s="139">
        <v>13.8</v>
      </c>
      <c r="F659" s="139">
        <v>1525.28</v>
      </c>
    </row>
    <row r="660" spans="1:6" ht="14.25" customHeight="1" x14ac:dyDescent="0.2">
      <c r="A660" s="139" t="s">
        <v>275</v>
      </c>
      <c r="B660" s="139">
        <v>2</v>
      </c>
      <c r="C660" s="139">
        <v>1404.6</v>
      </c>
      <c r="D660" s="139">
        <v>89.36</v>
      </c>
      <c r="E660" s="139">
        <v>0</v>
      </c>
      <c r="F660" s="139">
        <v>1419.37</v>
      </c>
    </row>
    <row r="661" spans="1:6" ht="14.25" customHeight="1" x14ac:dyDescent="0.2">
      <c r="A661" s="139" t="s">
        <v>275</v>
      </c>
      <c r="B661" s="139">
        <v>3</v>
      </c>
      <c r="C661" s="139">
        <v>1399.67</v>
      </c>
      <c r="D661" s="139">
        <v>100.7</v>
      </c>
      <c r="E661" s="139">
        <v>0</v>
      </c>
      <c r="F661" s="139">
        <v>1414.44</v>
      </c>
    </row>
    <row r="662" spans="1:6" ht="14.25" customHeight="1" x14ac:dyDescent="0.2">
      <c r="A662" s="139" t="s">
        <v>275</v>
      </c>
      <c r="B662" s="139">
        <v>4</v>
      </c>
      <c r="C662" s="139">
        <v>1399.37</v>
      </c>
      <c r="D662" s="139">
        <v>42.91</v>
      </c>
      <c r="E662" s="139">
        <v>0</v>
      </c>
      <c r="F662" s="139">
        <v>1414.14</v>
      </c>
    </row>
    <row r="663" spans="1:6" ht="14.25" customHeight="1" x14ac:dyDescent="0.2">
      <c r="A663" s="139" t="s">
        <v>275</v>
      </c>
      <c r="B663" s="139">
        <v>5</v>
      </c>
      <c r="C663" s="139">
        <v>1411.06</v>
      </c>
      <c r="D663" s="139">
        <v>104.05</v>
      </c>
      <c r="E663" s="139">
        <v>0</v>
      </c>
      <c r="F663" s="139">
        <v>1425.83</v>
      </c>
    </row>
    <row r="664" spans="1:6" ht="14.25" customHeight="1" x14ac:dyDescent="0.2">
      <c r="A664" s="139" t="s">
        <v>275</v>
      </c>
      <c r="B664" s="139">
        <v>6</v>
      </c>
      <c r="C664" s="139">
        <v>1421.74</v>
      </c>
      <c r="D664" s="139">
        <v>152.80000000000001</v>
      </c>
      <c r="E664" s="139">
        <v>0</v>
      </c>
      <c r="F664" s="139">
        <v>1436.51</v>
      </c>
    </row>
    <row r="665" spans="1:6" ht="14.25" customHeight="1" x14ac:dyDescent="0.2">
      <c r="A665" s="139" t="s">
        <v>275</v>
      </c>
      <c r="B665" s="139">
        <v>7</v>
      </c>
      <c r="C665" s="139">
        <v>1666</v>
      </c>
      <c r="D665" s="139">
        <v>109.55</v>
      </c>
      <c r="E665" s="139">
        <v>0</v>
      </c>
      <c r="F665" s="139">
        <v>1680.77</v>
      </c>
    </row>
    <row r="666" spans="1:6" ht="14.25" customHeight="1" x14ac:dyDescent="0.2">
      <c r="A666" s="139" t="s">
        <v>275</v>
      </c>
      <c r="B666" s="139">
        <v>8</v>
      </c>
      <c r="C666" s="139">
        <v>1873.61</v>
      </c>
      <c r="D666" s="139">
        <v>24.18</v>
      </c>
      <c r="E666" s="139">
        <v>0</v>
      </c>
      <c r="F666" s="139">
        <v>1888.38</v>
      </c>
    </row>
    <row r="667" spans="1:6" ht="14.25" customHeight="1" x14ac:dyDescent="0.2">
      <c r="A667" s="139" t="s">
        <v>275</v>
      </c>
      <c r="B667" s="139">
        <v>9</v>
      </c>
      <c r="C667" s="139">
        <v>1956.75</v>
      </c>
      <c r="D667" s="139">
        <v>23.07</v>
      </c>
      <c r="E667" s="139">
        <v>0.36</v>
      </c>
      <c r="F667" s="139">
        <v>1971.52</v>
      </c>
    </row>
    <row r="668" spans="1:6" ht="14.25" customHeight="1" x14ac:dyDescent="0.2">
      <c r="A668" s="139" t="s">
        <v>275</v>
      </c>
      <c r="B668" s="139">
        <v>10</v>
      </c>
      <c r="C668" s="139">
        <v>1951.97</v>
      </c>
      <c r="D668" s="139">
        <v>0</v>
      </c>
      <c r="E668" s="139">
        <v>6.79</v>
      </c>
      <c r="F668" s="139">
        <v>1966.74</v>
      </c>
    </row>
    <row r="669" spans="1:6" ht="14.25" customHeight="1" x14ac:dyDescent="0.2">
      <c r="A669" s="139" t="s">
        <v>275</v>
      </c>
      <c r="B669" s="139">
        <v>11</v>
      </c>
      <c r="C669" s="139">
        <v>1958.74</v>
      </c>
      <c r="D669" s="139">
        <v>0</v>
      </c>
      <c r="E669" s="139">
        <v>16.309999999999999</v>
      </c>
      <c r="F669" s="139">
        <v>1973.51</v>
      </c>
    </row>
    <row r="670" spans="1:6" ht="14.25" customHeight="1" x14ac:dyDescent="0.2">
      <c r="A670" s="139" t="s">
        <v>275</v>
      </c>
      <c r="B670" s="139">
        <v>12</v>
      </c>
      <c r="C670" s="139">
        <v>1944.42</v>
      </c>
      <c r="D670" s="139">
        <v>25.07</v>
      </c>
      <c r="E670" s="139">
        <v>2.7</v>
      </c>
      <c r="F670" s="139">
        <v>1959.19</v>
      </c>
    </row>
    <row r="671" spans="1:6" ht="14.25" customHeight="1" x14ac:dyDescent="0.2">
      <c r="A671" s="139" t="s">
        <v>275</v>
      </c>
      <c r="B671" s="139">
        <v>13</v>
      </c>
      <c r="C671" s="139">
        <v>1933.84</v>
      </c>
      <c r="D671" s="139">
        <v>100.04</v>
      </c>
      <c r="E671" s="139">
        <v>0</v>
      </c>
      <c r="F671" s="139">
        <v>1948.61</v>
      </c>
    </row>
    <row r="672" spans="1:6" ht="14.25" customHeight="1" x14ac:dyDescent="0.2">
      <c r="A672" s="139" t="s">
        <v>275</v>
      </c>
      <c r="B672" s="139">
        <v>14</v>
      </c>
      <c r="C672" s="139">
        <v>1929.55</v>
      </c>
      <c r="D672" s="139">
        <v>96.98</v>
      </c>
      <c r="E672" s="139">
        <v>0</v>
      </c>
      <c r="F672" s="139">
        <v>1944.32</v>
      </c>
    </row>
    <row r="673" spans="1:6" ht="14.25" customHeight="1" x14ac:dyDescent="0.2">
      <c r="A673" s="139" t="s">
        <v>275</v>
      </c>
      <c r="B673" s="139">
        <v>15</v>
      </c>
      <c r="C673" s="139">
        <v>1940.16</v>
      </c>
      <c r="D673" s="139">
        <v>97.57</v>
      </c>
      <c r="E673" s="139">
        <v>0</v>
      </c>
      <c r="F673" s="139">
        <v>1954.93</v>
      </c>
    </row>
    <row r="674" spans="1:6" ht="14.25" customHeight="1" x14ac:dyDescent="0.2">
      <c r="A674" s="139" t="s">
        <v>275</v>
      </c>
      <c r="B674" s="139">
        <v>16</v>
      </c>
      <c r="C674" s="139">
        <v>1926.91</v>
      </c>
      <c r="D674" s="139">
        <v>99.95</v>
      </c>
      <c r="E674" s="139">
        <v>0</v>
      </c>
      <c r="F674" s="139">
        <v>1941.68</v>
      </c>
    </row>
    <row r="675" spans="1:6" ht="14.25" customHeight="1" x14ac:dyDescent="0.2">
      <c r="A675" s="139" t="s">
        <v>275</v>
      </c>
      <c r="B675" s="139">
        <v>17</v>
      </c>
      <c r="C675" s="139">
        <v>1938.41</v>
      </c>
      <c r="D675" s="139">
        <v>94.52</v>
      </c>
      <c r="E675" s="139">
        <v>0</v>
      </c>
      <c r="F675" s="139">
        <v>1953.18</v>
      </c>
    </row>
    <row r="676" spans="1:6" ht="14.25" customHeight="1" x14ac:dyDescent="0.2">
      <c r="A676" s="139" t="s">
        <v>275</v>
      </c>
      <c r="B676" s="139">
        <v>18</v>
      </c>
      <c r="C676" s="139">
        <v>1945.22</v>
      </c>
      <c r="D676" s="139">
        <v>120.42</v>
      </c>
      <c r="E676" s="139">
        <v>1.05</v>
      </c>
      <c r="F676" s="139">
        <v>1959.99</v>
      </c>
    </row>
    <row r="677" spans="1:6" ht="14.25" customHeight="1" x14ac:dyDescent="0.2">
      <c r="A677" s="139" t="s">
        <v>275</v>
      </c>
      <c r="B677" s="139">
        <v>19</v>
      </c>
      <c r="C677" s="139">
        <v>1932.16</v>
      </c>
      <c r="D677" s="139">
        <v>58.57</v>
      </c>
      <c r="E677" s="139">
        <v>0</v>
      </c>
      <c r="F677" s="139">
        <v>1946.93</v>
      </c>
    </row>
    <row r="678" spans="1:6" ht="14.25" customHeight="1" x14ac:dyDescent="0.2">
      <c r="A678" s="139" t="s">
        <v>275</v>
      </c>
      <c r="B678" s="139">
        <v>20</v>
      </c>
      <c r="C678" s="139">
        <v>1878.98</v>
      </c>
      <c r="D678" s="139">
        <v>1.43</v>
      </c>
      <c r="E678" s="139">
        <v>1.1299999999999999</v>
      </c>
      <c r="F678" s="139">
        <v>1893.75</v>
      </c>
    </row>
    <row r="679" spans="1:6" ht="14.25" customHeight="1" x14ac:dyDescent="0.2">
      <c r="A679" s="139" t="s">
        <v>275</v>
      </c>
      <c r="B679" s="139">
        <v>21</v>
      </c>
      <c r="C679" s="139">
        <v>1863.25</v>
      </c>
      <c r="D679" s="139">
        <v>0</v>
      </c>
      <c r="E679" s="139">
        <v>57.06</v>
      </c>
      <c r="F679" s="139">
        <v>1878.02</v>
      </c>
    </row>
    <row r="680" spans="1:6" ht="14.25" customHeight="1" x14ac:dyDescent="0.2">
      <c r="A680" s="139" t="s">
        <v>275</v>
      </c>
      <c r="B680" s="139">
        <v>22</v>
      </c>
      <c r="C680" s="139">
        <v>1710.35</v>
      </c>
      <c r="D680" s="139">
        <v>0</v>
      </c>
      <c r="E680" s="139">
        <v>596.33000000000004</v>
      </c>
      <c r="F680" s="139">
        <v>1725.12</v>
      </c>
    </row>
    <row r="681" spans="1:6" ht="14.25" customHeight="1" x14ac:dyDescent="0.2">
      <c r="A681" s="139" t="s">
        <v>275</v>
      </c>
      <c r="B681" s="139">
        <v>23</v>
      </c>
      <c r="C681" s="139">
        <v>1494.23</v>
      </c>
      <c r="D681" s="139">
        <v>0</v>
      </c>
      <c r="E681" s="139">
        <v>273.73</v>
      </c>
      <c r="F681" s="139">
        <v>1509</v>
      </c>
    </row>
    <row r="682" spans="1:6" ht="14.25" customHeight="1" x14ac:dyDescent="0.2">
      <c r="A682" s="139" t="s">
        <v>276</v>
      </c>
      <c r="B682" s="139">
        <v>0</v>
      </c>
      <c r="C682" s="139">
        <v>1423.32</v>
      </c>
      <c r="D682" s="139">
        <v>0</v>
      </c>
      <c r="E682" s="139">
        <v>96.9</v>
      </c>
      <c r="F682" s="139">
        <v>1438.09</v>
      </c>
    </row>
    <row r="683" spans="1:6" ht="14.25" customHeight="1" x14ac:dyDescent="0.2">
      <c r="A683" s="139" t="s">
        <v>276</v>
      </c>
      <c r="B683" s="139">
        <v>1</v>
      </c>
      <c r="C683" s="139">
        <v>1369.52</v>
      </c>
      <c r="D683" s="139">
        <v>0</v>
      </c>
      <c r="E683" s="139">
        <v>51.47</v>
      </c>
      <c r="F683" s="139">
        <v>1384.29</v>
      </c>
    </row>
    <row r="684" spans="1:6" ht="14.25" customHeight="1" x14ac:dyDescent="0.2">
      <c r="A684" s="139" t="s">
        <v>276</v>
      </c>
      <c r="B684" s="139">
        <v>2</v>
      </c>
      <c r="C684" s="139">
        <v>1330.77</v>
      </c>
      <c r="D684" s="139">
        <v>0</v>
      </c>
      <c r="E684" s="139">
        <v>17.39</v>
      </c>
      <c r="F684" s="139">
        <v>1345.54</v>
      </c>
    </row>
    <row r="685" spans="1:6" ht="14.25" customHeight="1" x14ac:dyDescent="0.2">
      <c r="A685" s="139" t="s">
        <v>276</v>
      </c>
      <c r="B685" s="139">
        <v>3</v>
      </c>
      <c r="C685" s="139">
        <v>1303.31</v>
      </c>
      <c r="D685" s="139">
        <v>0</v>
      </c>
      <c r="E685" s="139">
        <v>0.84</v>
      </c>
      <c r="F685" s="139">
        <v>1318.08</v>
      </c>
    </row>
    <row r="686" spans="1:6" ht="14.25" customHeight="1" x14ac:dyDescent="0.2">
      <c r="A686" s="139" t="s">
        <v>276</v>
      </c>
      <c r="B686" s="139">
        <v>4</v>
      </c>
      <c r="C686" s="139">
        <v>1317.14</v>
      </c>
      <c r="D686" s="139">
        <v>0</v>
      </c>
      <c r="E686" s="139">
        <v>4.8899999999999997</v>
      </c>
      <c r="F686" s="139">
        <v>1331.91</v>
      </c>
    </row>
    <row r="687" spans="1:6" ht="14.25" customHeight="1" x14ac:dyDescent="0.2">
      <c r="A687" s="139" t="s">
        <v>276</v>
      </c>
      <c r="B687" s="139">
        <v>5</v>
      </c>
      <c r="C687" s="139">
        <v>1305.32</v>
      </c>
      <c r="D687" s="139">
        <v>62.99</v>
      </c>
      <c r="E687" s="139">
        <v>41.35</v>
      </c>
      <c r="F687" s="139">
        <v>1320.09</v>
      </c>
    </row>
    <row r="688" spans="1:6" ht="14.25" customHeight="1" x14ac:dyDescent="0.2">
      <c r="A688" s="139" t="s">
        <v>276</v>
      </c>
      <c r="B688" s="139">
        <v>6</v>
      </c>
      <c r="C688" s="139">
        <v>1349.2</v>
      </c>
      <c r="D688" s="139">
        <v>58.91</v>
      </c>
      <c r="E688" s="139">
        <v>0</v>
      </c>
      <c r="F688" s="139">
        <v>1363.97</v>
      </c>
    </row>
    <row r="689" spans="1:6" ht="14.25" customHeight="1" x14ac:dyDescent="0.2">
      <c r="A689" s="139" t="s">
        <v>276</v>
      </c>
      <c r="B689" s="139">
        <v>7</v>
      </c>
      <c r="C689" s="139">
        <v>1466.65</v>
      </c>
      <c r="D689" s="139">
        <v>58.62</v>
      </c>
      <c r="E689" s="139">
        <v>101.31</v>
      </c>
      <c r="F689" s="139">
        <v>1481.42</v>
      </c>
    </row>
    <row r="690" spans="1:6" ht="14.25" customHeight="1" x14ac:dyDescent="0.2">
      <c r="A690" s="139" t="s">
        <v>276</v>
      </c>
      <c r="B690" s="139">
        <v>8</v>
      </c>
      <c r="C690" s="139">
        <v>1607.9</v>
      </c>
      <c r="D690" s="139">
        <v>50.23</v>
      </c>
      <c r="E690" s="139">
        <v>186.19</v>
      </c>
      <c r="F690" s="139">
        <v>1622.67</v>
      </c>
    </row>
    <row r="691" spans="1:6" ht="14.25" customHeight="1" x14ac:dyDescent="0.2">
      <c r="A691" s="139" t="s">
        <v>276</v>
      </c>
      <c r="B691" s="139">
        <v>9</v>
      </c>
      <c r="C691" s="139">
        <v>1700.36</v>
      </c>
      <c r="D691" s="139">
        <v>47.34</v>
      </c>
      <c r="E691" s="139">
        <v>219.35</v>
      </c>
      <c r="F691" s="139">
        <v>1715.13</v>
      </c>
    </row>
    <row r="692" spans="1:6" ht="14.25" customHeight="1" x14ac:dyDescent="0.2">
      <c r="A692" s="139" t="s">
        <v>276</v>
      </c>
      <c r="B692" s="139">
        <v>10</v>
      </c>
      <c r="C692" s="139">
        <v>1716.58</v>
      </c>
      <c r="D692" s="139">
        <v>43.37</v>
      </c>
      <c r="E692" s="139">
        <v>130.51</v>
      </c>
      <c r="F692" s="139">
        <v>1731.35</v>
      </c>
    </row>
    <row r="693" spans="1:6" ht="14.25" customHeight="1" x14ac:dyDescent="0.2">
      <c r="A693" s="139" t="s">
        <v>276</v>
      </c>
      <c r="B693" s="139">
        <v>11</v>
      </c>
      <c r="C693" s="139">
        <v>1718.12</v>
      </c>
      <c r="D693" s="139">
        <v>47.28</v>
      </c>
      <c r="E693" s="139">
        <v>151.55000000000001</v>
      </c>
      <c r="F693" s="139">
        <v>1732.89</v>
      </c>
    </row>
    <row r="694" spans="1:6" ht="14.25" customHeight="1" x14ac:dyDescent="0.2">
      <c r="A694" s="139" t="s">
        <v>276</v>
      </c>
      <c r="B694" s="139">
        <v>12</v>
      </c>
      <c r="C694" s="139">
        <v>1714.68</v>
      </c>
      <c r="D694" s="139">
        <v>46.61</v>
      </c>
      <c r="E694" s="139">
        <v>211.41</v>
      </c>
      <c r="F694" s="139">
        <v>1729.45</v>
      </c>
    </row>
    <row r="695" spans="1:6" ht="14.25" customHeight="1" x14ac:dyDescent="0.2">
      <c r="A695" s="139" t="s">
        <v>276</v>
      </c>
      <c r="B695" s="139">
        <v>13</v>
      </c>
      <c r="C695" s="139">
        <v>1712.84</v>
      </c>
      <c r="D695" s="139">
        <v>21.52</v>
      </c>
      <c r="E695" s="139">
        <v>57.3</v>
      </c>
      <c r="F695" s="139">
        <v>1727.61</v>
      </c>
    </row>
    <row r="696" spans="1:6" ht="14.25" customHeight="1" x14ac:dyDescent="0.2">
      <c r="A696" s="139" t="s">
        <v>276</v>
      </c>
      <c r="B696" s="139">
        <v>14</v>
      </c>
      <c r="C696" s="139">
        <v>1714.52</v>
      </c>
      <c r="D696" s="139">
        <v>41.44</v>
      </c>
      <c r="E696" s="139">
        <v>0</v>
      </c>
      <c r="F696" s="139">
        <v>1729.29</v>
      </c>
    </row>
    <row r="697" spans="1:6" ht="14.25" customHeight="1" x14ac:dyDescent="0.2">
      <c r="A697" s="139" t="s">
        <v>276</v>
      </c>
      <c r="B697" s="139">
        <v>15</v>
      </c>
      <c r="C697" s="139">
        <v>1717.06</v>
      </c>
      <c r="D697" s="139">
        <v>60.7</v>
      </c>
      <c r="E697" s="139">
        <v>104.38</v>
      </c>
      <c r="F697" s="139">
        <v>1731.83</v>
      </c>
    </row>
    <row r="698" spans="1:6" ht="14.25" customHeight="1" x14ac:dyDescent="0.2">
      <c r="A698" s="139" t="s">
        <v>276</v>
      </c>
      <c r="B698" s="139">
        <v>16</v>
      </c>
      <c r="C698" s="139">
        <v>1720.95</v>
      </c>
      <c r="D698" s="139">
        <v>60.14</v>
      </c>
      <c r="E698" s="139">
        <v>105.53</v>
      </c>
      <c r="F698" s="139">
        <v>1735.72</v>
      </c>
    </row>
    <row r="699" spans="1:6" ht="14.25" customHeight="1" x14ac:dyDescent="0.2">
      <c r="A699" s="139" t="s">
        <v>276</v>
      </c>
      <c r="B699" s="139">
        <v>17</v>
      </c>
      <c r="C699" s="139">
        <v>1737.96</v>
      </c>
      <c r="D699" s="139">
        <v>0</v>
      </c>
      <c r="E699" s="139">
        <v>13.54</v>
      </c>
      <c r="F699" s="139">
        <v>1752.73</v>
      </c>
    </row>
    <row r="700" spans="1:6" ht="14.25" customHeight="1" x14ac:dyDescent="0.2">
      <c r="A700" s="139" t="s">
        <v>276</v>
      </c>
      <c r="B700" s="139">
        <v>18</v>
      </c>
      <c r="C700" s="139">
        <v>1740.65</v>
      </c>
      <c r="D700" s="139">
        <v>135.16999999999999</v>
      </c>
      <c r="E700" s="139">
        <v>0</v>
      </c>
      <c r="F700" s="139">
        <v>1755.42</v>
      </c>
    </row>
    <row r="701" spans="1:6" ht="14.25" customHeight="1" x14ac:dyDescent="0.2">
      <c r="A701" s="139" t="s">
        <v>276</v>
      </c>
      <c r="B701" s="139">
        <v>19</v>
      </c>
      <c r="C701" s="139">
        <v>1779.64</v>
      </c>
      <c r="D701" s="139">
        <v>292.77</v>
      </c>
      <c r="E701" s="139">
        <v>0</v>
      </c>
      <c r="F701" s="139">
        <v>1794.41</v>
      </c>
    </row>
    <row r="702" spans="1:6" ht="14.25" customHeight="1" x14ac:dyDescent="0.2">
      <c r="A702" s="139" t="s">
        <v>276</v>
      </c>
      <c r="B702" s="139">
        <v>20</v>
      </c>
      <c r="C702" s="139">
        <v>1739.5</v>
      </c>
      <c r="D702" s="139">
        <v>267</v>
      </c>
      <c r="E702" s="139">
        <v>0</v>
      </c>
      <c r="F702" s="139">
        <v>1754.27</v>
      </c>
    </row>
    <row r="703" spans="1:6" ht="14.25" customHeight="1" x14ac:dyDescent="0.2">
      <c r="A703" s="139" t="s">
        <v>276</v>
      </c>
      <c r="B703" s="139">
        <v>21</v>
      </c>
      <c r="C703" s="139">
        <v>1760.8</v>
      </c>
      <c r="D703" s="139">
        <v>60.89</v>
      </c>
      <c r="E703" s="139">
        <v>0</v>
      </c>
      <c r="F703" s="139">
        <v>1775.57</v>
      </c>
    </row>
    <row r="704" spans="1:6" ht="14.25" customHeight="1" x14ac:dyDescent="0.2">
      <c r="A704" s="139" t="s">
        <v>276</v>
      </c>
      <c r="B704" s="139">
        <v>22</v>
      </c>
      <c r="C704" s="139">
        <v>1566.16</v>
      </c>
      <c r="D704" s="139">
        <v>0</v>
      </c>
      <c r="E704" s="139">
        <v>137.35</v>
      </c>
      <c r="F704" s="139">
        <v>1580.93</v>
      </c>
    </row>
    <row r="705" spans="1:6" ht="14.25" customHeight="1" x14ac:dyDescent="0.2">
      <c r="A705" s="139" t="s">
        <v>276</v>
      </c>
      <c r="B705" s="139">
        <v>23</v>
      </c>
      <c r="C705" s="139">
        <v>1436.72</v>
      </c>
      <c r="D705" s="139">
        <v>0</v>
      </c>
      <c r="E705" s="139">
        <v>165.67</v>
      </c>
      <c r="F705" s="139">
        <v>1451.49</v>
      </c>
    </row>
    <row r="706" spans="1:6" ht="14.25" customHeight="1" x14ac:dyDescent="0.2">
      <c r="A706" s="139" t="s">
        <v>277</v>
      </c>
      <c r="B706" s="139">
        <v>0</v>
      </c>
      <c r="C706" s="139">
        <v>1188.79</v>
      </c>
      <c r="D706" s="139">
        <v>69.61</v>
      </c>
      <c r="E706" s="139">
        <v>0</v>
      </c>
      <c r="F706" s="139">
        <v>1203.56</v>
      </c>
    </row>
    <row r="707" spans="1:6" ht="14.25" customHeight="1" x14ac:dyDescent="0.2">
      <c r="A707" s="139" t="s">
        <v>277</v>
      </c>
      <c r="B707" s="139">
        <v>1</v>
      </c>
      <c r="C707" s="139">
        <v>1121.27</v>
      </c>
      <c r="D707" s="139">
        <v>0</v>
      </c>
      <c r="E707" s="139">
        <v>126.2</v>
      </c>
      <c r="F707" s="139">
        <v>1136.04</v>
      </c>
    </row>
    <row r="708" spans="1:6" ht="14.25" customHeight="1" x14ac:dyDescent="0.2">
      <c r="A708" s="139" t="s">
        <v>277</v>
      </c>
      <c r="B708" s="139">
        <v>2</v>
      </c>
      <c r="C708" s="139">
        <v>1125.0899999999999</v>
      </c>
      <c r="D708" s="139">
        <v>0</v>
      </c>
      <c r="E708" s="139">
        <v>231.25</v>
      </c>
      <c r="F708" s="139">
        <v>1139.8599999999999</v>
      </c>
    </row>
    <row r="709" spans="1:6" ht="14.25" customHeight="1" x14ac:dyDescent="0.2">
      <c r="A709" s="139" t="s">
        <v>277</v>
      </c>
      <c r="B709" s="139">
        <v>3</v>
      </c>
      <c r="C709" s="139">
        <v>1137.67</v>
      </c>
      <c r="D709" s="139">
        <v>0</v>
      </c>
      <c r="E709" s="139">
        <v>244.16</v>
      </c>
      <c r="F709" s="139">
        <v>1152.44</v>
      </c>
    </row>
    <row r="710" spans="1:6" ht="14.25" customHeight="1" x14ac:dyDescent="0.2">
      <c r="A710" s="139" t="s">
        <v>277</v>
      </c>
      <c r="B710" s="139">
        <v>4</v>
      </c>
      <c r="C710" s="139">
        <v>1187.49</v>
      </c>
      <c r="D710" s="139">
        <v>47.55</v>
      </c>
      <c r="E710" s="139">
        <v>0</v>
      </c>
      <c r="F710" s="139">
        <v>1202.26</v>
      </c>
    </row>
    <row r="711" spans="1:6" ht="14.25" customHeight="1" x14ac:dyDescent="0.2">
      <c r="A711" s="139" t="s">
        <v>277</v>
      </c>
      <c r="B711" s="139">
        <v>5</v>
      </c>
      <c r="C711" s="139">
        <v>1288.1300000000001</v>
      </c>
      <c r="D711" s="139">
        <v>109.65</v>
      </c>
      <c r="E711" s="139">
        <v>0</v>
      </c>
      <c r="F711" s="139">
        <v>1302.9000000000001</v>
      </c>
    </row>
    <row r="712" spans="1:6" ht="14.25" customHeight="1" x14ac:dyDescent="0.2">
      <c r="A712" s="139" t="s">
        <v>277</v>
      </c>
      <c r="B712" s="139">
        <v>6</v>
      </c>
      <c r="C712" s="139">
        <v>1513.06</v>
      </c>
      <c r="D712" s="139">
        <v>192.94</v>
      </c>
      <c r="E712" s="139">
        <v>0</v>
      </c>
      <c r="F712" s="139">
        <v>1527.83</v>
      </c>
    </row>
    <row r="713" spans="1:6" ht="14.25" customHeight="1" x14ac:dyDescent="0.2">
      <c r="A713" s="139" t="s">
        <v>277</v>
      </c>
      <c r="B713" s="139">
        <v>7</v>
      </c>
      <c r="C713" s="139">
        <v>1661.16</v>
      </c>
      <c r="D713" s="139">
        <v>221.06</v>
      </c>
      <c r="E713" s="139">
        <v>0</v>
      </c>
      <c r="F713" s="139">
        <v>1675.93</v>
      </c>
    </row>
    <row r="714" spans="1:6" ht="14.25" customHeight="1" x14ac:dyDescent="0.2">
      <c r="A714" s="139" t="s">
        <v>277</v>
      </c>
      <c r="B714" s="139">
        <v>8</v>
      </c>
      <c r="C714" s="139">
        <v>1787.9</v>
      </c>
      <c r="D714" s="139">
        <v>254.09</v>
      </c>
      <c r="E714" s="139">
        <v>0</v>
      </c>
      <c r="F714" s="139">
        <v>1802.67</v>
      </c>
    </row>
    <row r="715" spans="1:6" ht="14.25" customHeight="1" x14ac:dyDescent="0.2">
      <c r="A715" s="139" t="s">
        <v>277</v>
      </c>
      <c r="B715" s="139">
        <v>9</v>
      </c>
      <c r="C715" s="139">
        <v>1872.74</v>
      </c>
      <c r="D715" s="139">
        <v>178.64</v>
      </c>
      <c r="E715" s="139">
        <v>0</v>
      </c>
      <c r="F715" s="139">
        <v>1887.51</v>
      </c>
    </row>
    <row r="716" spans="1:6" ht="14.25" customHeight="1" x14ac:dyDescent="0.2">
      <c r="A716" s="139" t="s">
        <v>277</v>
      </c>
      <c r="B716" s="139">
        <v>10</v>
      </c>
      <c r="C716" s="139">
        <v>1839.93</v>
      </c>
      <c r="D716" s="139">
        <v>143.61000000000001</v>
      </c>
      <c r="E716" s="139">
        <v>0</v>
      </c>
      <c r="F716" s="139">
        <v>1854.7</v>
      </c>
    </row>
    <row r="717" spans="1:6" ht="14.25" customHeight="1" x14ac:dyDescent="0.2">
      <c r="A717" s="139" t="s">
        <v>277</v>
      </c>
      <c r="B717" s="139">
        <v>11</v>
      </c>
      <c r="C717" s="139">
        <v>1882.81</v>
      </c>
      <c r="D717" s="139">
        <v>136.66999999999999</v>
      </c>
      <c r="E717" s="139">
        <v>0</v>
      </c>
      <c r="F717" s="139">
        <v>1897.58</v>
      </c>
    </row>
    <row r="718" spans="1:6" ht="14.25" customHeight="1" x14ac:dyDescent="0.2">
      <c r="A718" s="139" t="s">
        <v>277</v>
      </c>
      <c r="B718" s="139">
        <v>12</v>
      </c>
      <c r="C718" s="139">
        <v>1883.49</v>
      </c>
      <c r="D718" s="139">
        <v>156.96</v>
      </c>
      <c r="E718" s="139">
        <v>0</v>
      </c>
      <c r="F718" s="139">
        <v>1898.26</v>
      </c>
    </row>
    <row r="719" spans="1:6" ht="14.25" customHeight="1" x14ac:dyDescent="0.2">
      <c r="A719" s="139" t="s">
        <v>277</v>
      </c>
      <c r="B719" s="139">
        <v>13</v>
      </c>
      <c r="C719" s="139">
        <v>1888.92</v>
      </c>
      <c r="D719" s="139">
        <v>128.49</v>
      </c>
      <c r="E719" s="139">
        <v>0</v>
      </c>
      <c r="F719" s="139">
        <v>1903.69</v>
      </c>
    </row>
    <row r="720" spans="1:6" ht="14.25" customHeight="1" x14ac:dyDescent="0.2">
      <c r="A720" s="139" t="s">
        <v>277</v>
      </c>
      <c r="B720" s="139">
        <v>14</v>
      </c>
      <c r="C720" s="139">
        <v>1891.01</v>
      </c>
      <c r="D720" s="139">
        <v>173.43</v>
      </c>
      <c r="E720" s="139">
        <v>0</v>
      </c>
      <c r="F720" s="139">
        <v>1905.78</v>
      </c>
    </row>
    <row r="721" spans="1:6" ht="14.25" customHeight="1" x14ac:dyDescent="0.2">
      <c r="A721" s="139" t="s">
        <v>277</v>
      </c>
      <c r="B721" s="139">
        <v>15</v>
      </c>
      <c r="C721" s="139">
        <v>1859.53</v>
      </c>
      <c r="D721" s="139">
        <v>208.41</v>
      </c>
      <c r="E721" s="139">
        <v>0</v>
      </c>
      <c r="F721" s="139">
        <v>1874.3</v>
      </c>
    </row>
    <row r="722" spans="1:6" ht="14.25" customHeight="1" x14ac:dyDescent="0.2">
      <c r="A722" s="139" t="s">
        <v>277</v>
      </c>
      <c r="B722" s="139">
        <v>16</v>
      </c>
      <c r="C722" s="139">
        <v>1844.9</v>
      </c>
      <c r="D722" s="139">
        <v>108.33</v>
      </c>
      <c r="E722" s="139">
        <v>0</v>
      </c>
      <c r="F722" s="139">
        <v>1859.67</v>
      </c>
    </row>
    <row r="723" spans="1:6" ht="14.25" customHeight="1" x14ac:dyDescent="0.2">
      <c r="A723" s="139" t="s">
        <v>277</v>
      </c>
      <c r="B723" s="139">
        <v>17</v>
      </c>
      <c r="C723" s="139">
        <v>1827.36</v>
      </c>
      <c r="D723" s="139">
        <v>192.33</v>
      </c>
      <c r="E723" s="139">
        <v>0</v>
      </c>
      <c r="F723" s="139">
        <v>1842.13</v>
      </c>
    </row>
    <row r="724" spans="1:6" ht="14.25" customHeight="1" x14ac:dyDescent="0.2">
      <c r="A724" s="139" t="s">
        <v>277</v>
      </c>
      <c r="B724" s="139">
        <v>18</v>
      </c>
      <c r="C724" s="139">
        <v>1784.39</v>
      </c>
      <c r="D724" s="139">
        <v>2.06</v>
      </c>
      <c r="E724" s="139">
        <v>196.6</v>
      </c>
      <c r="F724" s="139">
        <v>1799.16</v>
      </c>
    </row>
    <row r="725" spans="1:6" ht="14.25" customHeight="1" x14ac:dyDescent="0.2">
      <c r="A725" s="139" t="s">
        <v>277</v>
      </c>
      <c r="B725" s="139">
        <v>19</v>
      </c>
      <c r="C725" s="139">
        <v>1780.54</v>
      </c>
      <c r="D725" s="139">
        <v>1.72</v>
      </c>
      <c r="E725" s="139">
        <v>181.67</v>
      </c>
      <c r="F725" s="139">
        <v>1795.31</v>
      </c>
    </row>
    <row r="726" spans="1:6" ht="14.25" customHeight="1" x14ac:dyDescent="0.2">
      <c r="A726" s="139" t="s">
        <v>277</v>
      </c>
      <c r="B726" s="139">
        <v>20</v>
      </c>
      <c r="C726" s="139">
        <v>1746.19</v>
      </c>
      <c r="D726" s="139">
        <v>0.75</v>
      </c>
      <c r="E726" s="139">
        <v>49.93</v>
      </c>
      <c r="F726" s="139">
        <v>1760.96</v>
      </c>
    </row>
    <row r="727" spans="1:6" ht="14.25" customHeight="1" x14ac:dyDescent="0.2">
      <c r="A727" s="139" t="s">
        <v>277</v>
      </c>
      <c r="B727" s="139">
        <v>21</v>
      </c>
      <c r="C727" s="139">
        <v>1714.25</v>
      </c>
      <c r="D727" s="139">
        <v>29.2</v>
      </c>
      <c r="E727" s="139">
        <v>0</v>
      </c>
      <c r="F727" s="139">
        <v>1729.02</v>
      </c>
    </row>
    <row r="728" spans="1:6" ht="14.25" customHeight="1" x14ac:dyDescent="0.2">
      <c r="A728" s="139" t="s">
        <v>277</v>
      </c>
      <c r="B728" s="139">
        <v>22</v>
      </c>
      <c r="C728" s="139">
        <v>1461.33</v>
      </c>
      <c r="D728" s="139">
        <v>92.78</v>
      </c>
      <c r="E728" s="139">
        <v>0</v>
      </c>
      <c r="F728" s="139">
        <v>1476.1</v>
      </c>
    </row>
    <row r="729" spans="1:6" ht="14.25" customHeight="1" x14ac:dyDescent="0.2">
      <c r="A729" s="139" t="s">
        <v>277</v>
      </c>
      <c r="B729" s="139">
        <v>23</v>
      </c>
      <c r="C729" s="139">
        <v>1347.46</v>
      </c>
      <c r="D729" s="139">
        <v>20.11</v>
      </c>
      <c r="E729" s="139">
        <v>0</v>
      </c>
      <c r="F729" s="139">
        <v>1362.23</v>
      </c>
    </row>
    <row r="730" spans="1:6" ht="14.25" customHeight="1" x14ac:dyDescent="0.2">
      <c r="A730" s="139" t="s">
        <v>278</v>
      </c>
      <c r="B730" s="139">
        <v>0</v>
      </c>
      <c r="C730" s="139">
        <v>1260</v>
      </c>
      <c r="D730" s="139">
        <v>0</v>
      </c>
      <c r="E730" s="139">
        <v>147.74</v>
      </c>
      <c r="F730" s="139">
        <v>1274.77</v>
      </c>
    </row>
    <row r="731" spans="1:6" ht="14.25" customHeight="1" x14ac:dyDescent="0.2">
      <c r="A731" s="139" t="s">
        <v>278</v>
      </c>
      <c r="B731" s="139">
        <v>1</v>
      </c>
      <c r="C731" s="139">
        <v>1182.6600000000001</v>
      </c>
      <c r="D731" s="139">
        <v>0</v>
      </c>
      <c r="E731" s="139">
        <v>59.63</v>
      </c>
      <c r="F731" s="139">
        <v>1197.43</v>
      </c>
    </row>
    <row r="732" spans="1:6" ht="14.25" customHeight="1" x14ac:dyDescent="0.2">
      <c r="A732" s="139" t="s">
        <v>278</v>
      </c>
      <c r="B732" s="139">
        <v>2</v>
      </c>
      <c r="C732" s="139">
        <v>1170.53</v>
      </c>
      <c r="D732" s="139">
        <v>0</v>
      </c>
      <c r="E732" s="139">
        <v>60.65</v>
      </c>
      <c r="F732" s="139">
        <v>1185.3</v>
      </c>
    </row>
    <row r="733" spans="1:6" ht="14.25" customHeight="1" x14ac:dyDescent="0.2">
      <c r="A733" s="139" t="s">
        <v>278</v>
      </c>
      <c r="B733" s="139">
        <v>3</v>
      </c>
      <c r="C733" s="139">
        <v>1175.3599999999999</v>
      </c>
      <c r="D733" s="139">
        <v>0</v>
      </c>
      <c r="E733" s="139">
        <v>52.45</v>
      </c>
      <c r="F733" s="139">
        <v>1190.1300000000001</v>
      </c>
    </row>
    <row r="734" spans="1:6" ht="14.25" customHeight="1" x14ac:dyDescent="0.2">
      <c r="A734" s="139" t="s">
        <v>278</v>
      </c>
      <c r="B734" s="139">
        <v>4</v>
      </c>
      <c r="C734" s="139">
        <v>1229.76</v>
      </c>
      <c r="D734" s="139">
        <v>3.94</v>
      </c>
      <c r="E734" s="139">
        <v>0</v>
      </c>
      <c r="F734" s="139">
        <v>1244.53</v>
      </c>
    </row>
    <row r="735" spans="1:6" ht="14.25" customHeight="1" x14ac:dyDescent="0.2">
      <c r="A735" s="139" t="s">
        <v>278</v>
      </c>
      <c r="B735" s="139">
        <v>5</v>
      </c>
      <c r="C735" s="139">
        <v>1368.25</v>
      </c>
      <c r="D735" s="139">
        <v>244.62</v>
      </c>
      <c r="E735" s="139">
        <v>0</v>
      </c>
      <c r="F735" s="139">
        <v>1383.02</v>
      </c>
    </row>
    <row r="736" spans="1:6" ht="14.25" customHeight="1" x14ac:dyDescent="0.2">
      <c r="A736" s="139" t="s">
        <v>278</v>
      </c>
      <c r="B736" s="139">
        <v>6</v>
      </c>
      <c r="C736" s="139">
        <v>1509.46</v>
      </c>
      <c r="D736" s="139">
        <v>163.98</v>
      </c>
      <c r="E736" s="139">
        <v>0</v>
      </c>
      <c r="F736" s="139">
        <v>1524.23</v>
      </c>
    </row>
    <row r="737" spans="1:6" ht="14.25" customHeight="1" x14ac:dyDescent="0.2">
      <c r="A737" s="139" t="s">
        <v>278</v>
      </c>
      <c r="B737" s="139">
        <v>7</v>
      </c>
      <c r="C737" s="139">
        <v>1628.9</v>
      </c>
      <c r="D737" s="139">
        <v>351.33</v>
      </c>
      <c r="E737" s="139">
        <v>0</v>
      </c>
      <c r="F737" s="139">
        <v>1643.67</v>
      </c>
    </row>
    <row r="738" spans="1:6" ht="14.25" customHeight="1" x14ac:dyDescent="0.2">
      <c r="A738" s="139" t="s">
        <v>278</v>
      </c>
      <c r="B738" s="139">
        <v>8</v>
      </c>
      <c r="C738" s="139">
        <v>1761.86</v>
      </c>
      <c r="D738" s="139">
        <v>219.99</v>
      </c>
      <c r="E738" s="139">
        <v>0</v>
      </c>
      <c r="F738" s="139">
        <v>1776.63</v>
      </c>
    </row>
    <row r="739" spans="1:6" ht="14.25" customHeight="1" x14ac:dyDescent="0.2">
      <c r="A739" s="139" t="s">
        <v>278</v>
      </c>
      <c r="B739" s="139">
        <v>9</v>
      </c>
      <c r="C739" s="139">
        <v>1829.83</v>
      </c>
      <c r="D739" s="139">
        <v>115.07</v>
      </c>
      <c r="E739" s="139">
        <v>0</v>
      </c>
      <c r="F739" s="139">
        <v>1844.6</v>
      </c>
    </row>
    <row r="740" spans="1:6" ht="14.25" customHeight="1" x14ac:dyDescent="0.2">
      <c r="A740" s="139" t="s">
        <v>278</v>
      </c>
      <c r="B740" s="139">
        <v>10</v>
      </c>
      <c r="C740" s="139">
        <v>1835.57</v>
      </c>
      <c r="D740" s="139">
        <v>112.11</v>
      </c>
      <c r="E740" s="139">
        <v>0</v>
      </c>
      <c r="F740" s="139">
        <v>1850.34</v>
      </c>
    </row>
    <row r="741" spans="1:6" ht="14.25" customHeight="1" x14ac:dyDescent="0.2">
      <c r="A741" s="139" t="s">
        <v>278</v>
      </c>
      <c r="B741" s="139">
        <v>11</v>
      </c>
      <c r="C741" s="139">
        <v>1906.93</v>
      </c>
      <c r="D741" s="139">
        <v>21.28</v>
      </c>
      <c r="E741" s="139">
        <v>0</v>
      </c>
      <c r="F741" s="139">
        <v>1921.7</v>
      </c>
    </row>
    <row r="742" spans="1:6" ht="14.25" customHeight="1" x14ac:dyDescent="0.2">
      <c r="A742" s="139" t="s">
        <v>278</v>
      </c>
      <c r="B742" s="139">
        <v>12</v>
      </c>
      <c r="C742" s="139">
        <v>1906.93</v>
      </c>
      <c r="D742" s="139">
        <v>9.42</v>
      </c>
      <c r="E742" s="139">
        <v>0</v>
      </c>
      <c r="F742" s="139">
        <v>1921.7</v>
      </c>
    </row>
    <row r="743" spans="1:6" ht="14.25" customHeight="1" x14ac:dyDescent="0.2">
      <c r="A743" s="139" t="s">
        <v>278</v>
      </c>
      <c r="B743" s="139">
        <v>13</v>
      </c>
      <c r="C743" s="139">
        <v>1893.54</v>
      </c>
      <c r="D743" s="139">
        <v>0</v>
      </c>
      <c r="E743" s="139">
        <v>16.7</v>
      </c>
      <c r="F743" s="139">
        <v>1908.31</v>
      </c>
    </row>
    <row r="744" spans="1:6" ht="14.25" customHeight="1" x14ac:dyDescent="0.2">
      <c r="A744" s="139" t="s">
        <v>278</v>
      </c>
      <c r="B744" s="139">
        <v>14</v>
      </c>
      <c r="C744" s="139">
        <v>1890.54</v>
      </c>
      <c r="D744" s="139">
        <v>0</v>
      </c>
      <c r="E744" s="139">
        <v>18.54</v>
      </c>
      <c r="F744" s="139">
        <v>1905.31</v>
      </c>
    </row>
    <row r="745" spans="1:6" ht="14.25" customHeight="1" x14ac:dyDescent="0.2">
      <c r="A745" s="139" t="s">
        <v>278</v>
      </c>
      <c r="B745" s="139">
        <v>15</v>
      </c>
      <c r="C745" s="139">
        <v>1835.66</v>
      </c>
      <c r="D745" s="139">
        <v>34.61</v>
      </c>
      <c r="E745" s="139">
        <v>0</v>
      </c>
      <c r="F745" s="139">
        <v>1850.43</v>
      </c>
    </row>
    <row r="746" spans="1:6" ht="14.25" customHeight="1" x14ac:dyDescent="0.2">
      <c r="A746" s="139" t="s">
        <v>278</v>
      </c>
      <c r="B746" s="139">
        <v>16</v>
      </c>
      <c r="C746" s="139">
        <v>1812.21</v>
      </c>
      <c r="D746" s="139">
        <v>79.36</v>
      </c>
      <c r="E746" s="139">
        <v>0</v>
      </c>
      <c r="F746" s="139">
        <v>1826.98</v>
      </c>
    </row>
    <row r="747" spans="1:6" ht="14.25" customHeight="1" x14ac:dyDescent="0.2">
      <c r="A747" s="139" t="s">
        <v>278</v>
      </c>
      <c r="B747" s="139">
        <v>17</v>
      </c>
      <c r="C747" s="139">
        <v>1750.17</v>
      </c>
      <c r="D747" s="139">
        <v>94.84</v>
      </c>
      <c r="E747" s="139">
        <v>0</v>
      </c>
      <c r="F747" s="139">
        <v>1764.94</v>
      </c>
    </row>
    <row r="748" spans="1:6" ht="14.25" customHeight="1" x14ac:dyDescent="0.2">
      <c r="A748" s="139" t="s">
        <v>278</v>
      </c>
      <c r="B748" s="139">
        <v>18</v>
      </c>
      <c r="C748" s="139">
        <v>1747.68</v>
      </c>
      <c r="D748" s="139">
        <v>70.17</v>
      </c>
      <c r="E748" s="139">
        <v>0</v>
      </c>
      <c r="F748" s="139">
        <v>1762.45</v>
      </c>
    </row>
    <row r="749" spans="1:6" ht="14.25" customHeight="1" x14ac:dyDescent="0.2">
      <c r="A749" s="139" t="s">
        <v>278</v>
      </c>
      <c r="B749" s="139">
        <v>19</v>
      </c>
      <c r="C749" s="139">
        <v>1762.59</v>
      </c>
      <c r="D749" s="139">
        <v>0.03</v>
      </c>
      <c r="E749" s="139">
        <v>6.18</v>
      </c>
      <c r="F749" s="139">
        <v>1777.36</v>
      </c>
    </row>
    <row r="750" spans="1:6" ht="14.25" customHeight="1" x14ac:dyDescent="0.2">
      <c r="A750" s="139" t="s">
        <v>278</v>
      </c>
      <c r="B750" s="139">
        <v>20</v>
      </c>
      <c r="C750" s="139">
        <v>1748.66</v>
      </c>
      <c r="D750" s="139">
        <v>0</v>
      </c>
      <c r="E750" s="139">
        <v>23.84</v>
      </c>
      <c r="F750" s="139">
        <v>1763.43</v>
      </c>
    </row>
    <row r="751" spans="1:6" ht="14.25" customHeight="1" x14ac:dyDescent="0.2">
      <c r="A751" s="139" t="s">
        <v>278</v>
      </c>
      <c r="B751" s="139">
        <v>21</v>
      </c>
      <c r="C751" s="139">
        <v>1747.52</v>
      </c>
      <c r="D751" s="139">
        <v>0</v>
      </c>
      <c r="E751" s="139">
        <v>53.38</v>
      </c>
      <c r="F751" s="139">
        <v>1762.29</v>
      </c>
    </row>
    <row r="752" spans="1:6" ht="14.25" customHeight="1" x14ac:dyDescent="0.2">
      <c r="A752" s="139" t="s">
        <v>278</v>
      </c>
      <c r="B752" s="139">
        <v>22</v>
      </c>
      <c r="C752" s="139">
        <v>1586.66</v>
      </c>
      <c r="D752" s="139">
        <v>0</v>
      </c>
      <c r="E752" s="139">
        <v>367.59</v>
      </c>
      <c r="F752" s="139">
        <v>1601.43</v>
      </c>
    </row>
    <row r="753" spans="1:6" ht="14.25" customHeight="1" x14ac:dyDescent="0.2">
      <c r="A753" s="139" t="s">
        <v>278</v>
      </c>
      <c r="B753" s="139">
        <v>23</v>
      </c>
      <c r="C753" s="139">
        <v>1418.89</v>
      </c>
      <c r="D753" s="139">
        <v>0</v>
      </c>
      <c r="E753" s="139">
        <v>556.05999999999995</v>
      </c>
      <c r="F753" s="139">
        <v>1433.66</v>
      </c>
    </row>
    <row r="754" spans="1:6" ht="14.25" customHeight="1" x14ac:dyDescent="0.2">
      <c r="A754" s="139" t="s">
        <v>279</v>
      </c>
      <c r="B754" s="139">
        <v>0</v>
      </c>
      <c r="C754" s="139">
        <v>1342.9</v>
      </c>
      <c r="D754" s="139">
        <v>0</v>
      </c>
      <c r="E754" s="139">
        <v>45</v>
      </c>
      <c r="F754" s="139">
        <v>1357.67</v>
      </c>
    </row>
    <row r="755" spans="1:6" ht="14.25" customHeight="1" x14ac:dyDescent="0.2">
      <c r="A755" s="139" t="s">
        <v>279</v>
      </c>
      <c r="B755" s="139">
        <v>1</v>
      </c>
      <c r="C755" s="139">
        <v>1281.48</v>
      </c>
      <c r="D755" s="139">
        <v>0</v>
      </c>
      <c r="E755" s="139">
        <v>14.09</v>
      </c>
      <c r="F755" s="139">
        <v>1296.25</v>
      </c>
    </row>
    <row r="756" spans="1:6" ht="14.25" customHeight="1" x14ac:dyDescent="0.2">
      <c r="A756" s="139" t="s">
        <v>279</v>
      </c>
      <c r="B756" s="139">
        <v>2</v>
      </c>
      <c r="C756" s="139">
        <v>1259</v>
      </c>
      <c r="D756" s="139">
        <v>0</v>
      </c>
      <c r="E756" s="139">
        <v>35.35</v>
      </c>
      <c r="F756" s="139">
        <v>1273.77</v>
      </c>
    </row>
    <row r="757" spans="1:6" ht="14.25" customHeight="1" x14ac:dyDescent="0.2">
      <c r="A757" s="139" t="s">
        <v>279</v>
      </c>
      <c r="B757" s="139">
        <v>3</v>
      </c>
      <c r="C757" s="139">
        <v>1271.6199999999999</v>
      </c>
      <c r="D757" s="139">
        <v>0</v>
      </c>
      <c r="E757" s="139">
        <v>43.08</v>
      </c>
      <c r="F757" s="139">
        <v>1286.3900000000001</v>
      </c>
    </row>
    <row r="758" spans="1:6" ht="14.25" customHeight="1" x14ac:dyDescent="0.2">
      <c r="A758" s="139" t="s">
        <v>279</v>
      </c>
      <c r="B758" s="139">
        <v>4</v>
      </c>
      <c r="C758" s="139">
        <v>1346.98</v>
      </c>
      <c r="D758" s="139">
        <v>0</v>
      </c>
      <c r="E758" s="139">
        <v>43.21</v>
      </c>
      <c r="F758" s="139">
        <v>1361.75</v>
      </c>
    </row>
    <row r="759" spans="1:6" ht="14.25" customHeight="1" x14ac:dyDescent="0.2">
      <c r="A759" s="139" t="s">
        <v>279</v>
      </c>
      <c r="B759" s="139">
        <v>5</v>
      </c>
      <c r="C759" s="139">
        <v>1413.34</v>
      </c>
      <c r="D759" s="139">
        <v>42.62</v>
      </c>
      <c r="E759" s="139">
        <v>0</v>
      </c>
      <c r="F759" s="139">
        <v>1428.11</v>
      </c>
    </row>
    <row r="760" spans="1:6" ht="14.25" customHeight="1" x14ac:dyDescent="0.2">
      <c r="A760" s="139" t="s">
        <v>279</v>
      </c>
      <c r="B760" s="139">
        <v>6</v>
      </c>
      <c r="C760" s="139">
        <v>1604.39</v>
      </c>
      <c r="D760" s="139">
        <v>48.77</v>
      </c>
      <c r="E760" s="139">
        <v>0</v>
      </c>
      <c r="F760" s="139">
        <v>1619.16</v>
      </c>
    </row>
    <row r="761" spans="1:6" ht="14.25" customHeight="1" x14ac:dyDescent="0.2">
      <c r="A761" s="139" t="s">
        <v>279</v>
      </c>
      <c r="B761" s="139">
        <v>7</v>
      </c>
      <c r="C761" s="139">
        <v>1688.05</v>
      </c>
      <c r="D761" s="139">
        <v>198.25</v>
      </c>
      <c r="E761" s="139">
        <v>0</v>
      </c>
      <c r="F761" s="139">
        <v>1702.82</v>
      </c>
    </row>
    <row r="762" spans="1:6" ht="14.25" customHeight="1" x14ac:dyDescent="0.2">
      <c r="A762" s="139" t="s">
        <v>279</v>
      </c>
      <c r="B762" s="139">
        <v>8</v>
      </c>
      <c r="C762" s="139">
        <v>1799.1</v>
      </c>
      <c r="D762" s="139">
        <v>214.36</v>
      </c>
      <c r="E762" s="139">
        <v>0</v>
      </c>
      <c r="F762" s="139">
        <v>1813.87</v>
      </c>
    </row>
    <row r="763" spans="1:6" ht="14.25" customHeight="1" x14ac:dyDescent="0.2">
      <c r="A763" s="139" t="s">
        <v>279</v>
      </c>
      <c r="B763" s="139">
        <v>9</v>
      </c>
      <c r="C763" s="139">
        <v>1876.96</v>
      </c>
      <c r="D763" s="139">
        <v>125.69</v>
      </c>
      <c r="E763" s="139">
        <v>0</v>
      </c>
      <c r="F763" s="139">
        <v>1891.73</v>
      </c>
    </row>
    <row r="764" spans="1:6" ht="14.25" customHeight="1" x14ac:dyDescent="0.2">
      <c r="A764" s="139" t="s">
        <v>279</v>
      </c>
      <c r="B764" s="139">
        <v>10</v>
      </c>
      <c r="C764" s="139">
        <v>1872.39</v>
      </c>
      <c r="D764" s="139">
        <v>153.29</v>
      </c>
      <c r="E764" s="139">
        <v>0</v>
      </c>
      <c r="F764" s="139">
        <v>1887.16</v>
      </c>
    </row>
    <row r="765" spans="1:6" ht="14.25" customHeight="1" x14ac:dyDescent="0.2">
      <c r="A765" s="139" t="s">
        <v>279</v>
      </c>
      <c r="B765" s="139">
        <v>11</v>
      </c>
      <c r="C765" s="139">
        <v>1924.92</v>
      </c>
      <c r="D765" s="139">
        <v>149.61000000000001</v>
      </c>
      <c r="E765" s="139">
        <v>0</v>
      </c>
      <c r="F765" s="139">
        <v>1939.69</v>
      </c>
    </row>
    <row r="766" spans="1:6" ht="14.25" customHeight="1" x14ac:dyDescent="0.2">
      <c r="A766" s="139" t="s">
        <v>279</v>
      </c>
      <c r="B766" s="139">
        <v>12</v>
      </c>
      <c r="C766" s="139">
        <v>1909.69</v>
      </c>
      <c r="D766" s="139">
        <v>145.03</v>
      </c>
      <c r="E766" s="139">
        <v>0</v>
      </c>
      <c r="F766" s="139">
        <v>1924.46</v>
      </c>
    </row>
    <row r="767" spans="1:6" ht="14.25" customHeight="1" x14ac:dyDescent="0.2">
      <c r="A767" s="139" t="s">
        <v>279</v>
      </c>
      <c r="B767" s="139">
        <v>13</v>
      </c>
      <c r="C767" s="139">
        <v>1883.32</v>
      </c>
      <c r="D767" s="139">
        <v>124.65</v>
      </c>
      <c r="E767" s="139">
        <v>0</v>
      </c>
      <c r="F767" s="139">
        <v>1898.09</v>
      </c>
    </row>
    <row r="768" spans="1:6" ht="14.25" customHeight="1" x14ac:dyDescent="0.2">
      <c r="A768" s="139" t="s">
        <v>279</v>
      </c>
      <c r="B768" s="139">
        <v>14</v>
      </c>
      <c r="C768" s="139">
        <v>1877.47</v>
      </c>
      <c r="D768" s="139">
        <v>86.28</v>
      </c>
      <c r="E768" s="139">
        <v>0</v>
      </c>
      <c r="F768" s="139">
        <v>1892.24</v>
      </c>
    </row>
    <row r="769" spans="1:6" ht="14.25" customHeight="1" x14ac:dyDescent="0.2">
      <c r="A769" s="139" t="s">
        <v>279</v>
      </c>
      <c r="B769" s="139">
        <v>15</v>
      </c>
      <c r="C769" s="139">
        <v>1869.47</v>
      </c>
      <c r="D769" s="139">
        <v>165.89</v>
      </c>
      <c r="E769" s="139">
        <v>0</v>
      </c>
      <c r="F769" s="139">
        <v>1884.24</v>
      </c>
    </row>
    <row r="770" spans="1:6" ht="14.25" customHeight="1" x14ac:dyDescent="0.2">
      <c r="A770" s="139" t="s">
        <v>279</v>
      </c>
      <c r="B770" s="139">
        <v>16</v>
      </c>
      <c r="C770" s="139">
        <v>1844.93</v>
      </c>
      <c r="D770" s="139">
        <v>185.85</v>
      </c>
      <c r="E770" s="139">
        <v>0</v>
      </c>
      <c r="F770" s="139">
        <v>1859.7</v>
      </c>
    </row>
    <row r="771" spans="1:6" ht="14.25" customHeight="1" x14ac:dyDescent="0.2">
      <c r="A771" s="139" t="s">
        <v>279</v>
      </c>
      <c r="B771" s="139">
        <v>17</v>
      </c>
      <c r="C771" s="139">
        <v>1765.35</v>
      </c>
      <c r="D771" s="139">
        <v>216.96</v>
      </c>
      <c r="E771" s="139">
        <v>0</v>
      </c>
      <c r="F771" s="139">
        <v>1780.12</v>
      </c>
    </row>
    <row r="772" spans="1:6" ht="14.25" customHeight="1" x14ac:dyDescent="0.2">
      <c r="A772" s="139" t="s">
        <v>279</v>
      </c>
      <c r="B772" s="139">
        <v>18</v>
      </c>
      <c r="C772" s="139">
        <v>1758.93</v>
      </c>
      <c r="D772" s="139">
        <v>309.12</v>
      </c>
      <c r="E772" s="139">
        <v>0</v>
      </c>
      <c r="F772" s="139">
        <v>1773.7</v>
      </c>
    </row>
    <row r="773" spans="1:6" ht="14.25" customHeight="1" x14ac:dyDescent="0.2">
      <c r="A773" s="139" t="s">
        <v>279</v>
      </c>
      <c r="B773" s="139">
        <v>19</v>
      </c>
      <c r="C773" s="139">
        <v>1793.53</v>
      </c>
      <c r="D773" s="139">
        <v>298.25</v>
      </c>
      <c r="E773" s="139">
        <v>0</v>
      </c>
      <c r="F773" s="139">
        <v>1808.3</v>
      </c>
    </row>
    <row r="774" spans="1:6" ht="14.25" customHeight="1" x14ac:dyDescent="0.2">
      <c r="A774" s="139" t="s">
        <v>279</v>
      </c>
      <c r="B774" s="139">
        <v>20</v>
      </c>
      <c r="C774" s="139">
        <v>1776.95</v>
      </c>
      <c r="D774" s="139">
        <v>224.24</v>
      </c>
      <c r="E774" s="139">
        <v>0</v>
      </c>
      <c r="F774" s="139">
        <v>1791.72</v>
      </c>
    </row>
    <row r="775" spans="1:6" ht="14.25" customHeight="1" x14ac:dyDescent="0.2">
      <c r="A775" s="139" t="s">
        <v>279</v>
      </c>
      <c r="B775" s="139">
        <v>21</v>
      </c>
      <c r="C775" s="139">
        <v>1701.26</v>
      </c>
      <c r="D775" s="139">
        <v>224.94</v>
      </c>
      <c r="E775" s="139">
        <v>0</v>
      </c>
      <c r="F775" s="139">
        <v>1716.03</v>
      </c>
    </row>
    <row r="776" spans="1:6" ht="14.25" customHeight="1" x14ac:dyDescent="0.2">
      <c r="A776" s="139" t="s">
        <v>279</v>
      </c>
      <c r="B776" s="139">
        <v>22</v>
      </c>
      <c r="C776" s="139">
        <v>1670.89</v>
      </c>
      <c r="D776" s="139">
        <v>0</v>
      </c>
      <c r="E776" s="139">
        <v>142.97999999999999</v>
      </c>
      <c r="F776" s="139">
        <v>1685.66</v>
      </c>
    </row>
    <row r="777" spans="1:6" ht="14.25" customHeight="1" x14ac:dyDescent="0.2">
      <c r="A777" s="139" t="s">
        <v>279</v>
      </c>
      <c r="B777" s="139">
        <v>23</v>
      </c>
      <c r="C777" s="139">
        <v>1470.02</v>
      </c>
      <c r="D777" s="139">
        <v>0</v>
      </c>
      <c r="E777" s="139">
        <v>199.65</v>
      </c>
      <c r="F777" s="139">
        <v>1484.79</v>
      </c>
    </row>
    <row r="781" spans="1:6" ht="156.75" customHeight="1" x14ac:dyDescent="0.2">
      <c r="A781" s="140" t="s">
        <v>176</v>
      </c>
    </row>
    <row r="783" spans="1:6" ht="71.25" customHeight="1" x14ac:dyDescent="0.2">
      <c r="A783" s="140" t="s">
        <v>177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апрель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248</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2" t="s">
        <v>121</v>
      </c>
      <c r="C10" s="293" t="s">
        <v>146</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353"/>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3718.71</v>
      </c>
      <c r="D12" s="81">
        <v>3694.97</v>
      </c>
      <c r="E12" s="81">
        <v>3701.43</v>
      </c>
      <c r="F12" s="81">
        <v>3702.7</v>
      </c>
      <c r="G12" s="81">
        <v>3784.95</v>
      </c>
      <c r="H12" s="81">
        <v>3938.29</v>
      </c>
      <c r="I12" s="81">
        <v>3994.2999999999997</v>
      </c>
      <c r="J12" s="81">
        <v>4069.1499999999996</v>
      </c>
      <c r="K12" s="81">
        <v>4074.47</v>
      </c>
      <c r="L12" s="81">
        <v>4050.49</v>
      </c>
      <c r="M12" s="81">
        <v>4046.39</v>
      </c>
      <c r="N12" s="81">
        <v>4041.1099999999997</v>
      </c>
      <c r="O12" s="81">
        <v>4042.18</v>
      </c>
      <c r="P12" s="81">
        <v>4036.96</v>
      </c>
      <c r="Q12" s="81">
        <v>4040.58</v>
      </c>
      <c r="R12" s="81">
        <v>4081.68</v>
      </c>
      <c r="S12" s="81">
        <v>4132.0599999999995</v>
      </c>
      <c r="T12" s="81">
        <v>4173.21</v>
      </c>
      <c r="U12" s="81">
        <v>4099.2999999999993</v>
      </c>
      <c r="V12" s="81">
        <v>4052.5299999999997</v>
      </c>
      <c r="W12" s="81">
        <v>4033.83</v>
      </c>
      <c r="X12" s="81">
        <v>4055.0699999999997</v>
      </c>
      <c r="Y12" s="81">
        <v>3977.04</v>
      </c>
      <c r="Z12" s="82">
        <v>3897.45</v>
      </c>
      <c r="AA12" s="56"/>
    </row>
    <row r="13" spans="1:27" ht="16.5" x14ac:dyDescent="0.25">
      <c r="A13" s="55"/>
      <c r="B13" s="79">
        <v>2</v>
      </c>
      <c r="C13" s="86">
        <v>3760.83</v>
      </c>
      <c r="D13" s="47">
        <v>3701.38</v>
      </c>
      <c r="E13" s="47">
        <v>3664.9399999999996</v>
      </c>
      <c r="F13" s="47">
        <v>3704.96</v>
      </c>
      <c r="G13" s="47">
        <v>3766.8599999999997</v>
      </c>
      <c r="H13" s="47">
        <v>3947.72</v>
      </c>
      <c r="I13" s="47">
        <v>3993.42</v>
      </c>
      <c r="J13" s="47">
        <v>4026.3999999999996</v>
      </c>
      <c r="K13" s="47">
        <v>4093.49</v>
      </c>
      <c r="L13" s="47">
        <v>4049.33</v>
      </c>
      <c r="M13" s="47">
        <v>4043.35</v>
      </c>
      <c r="N13" s="47">
        <v>4016.88</v>
      </c>
      <c r="O13" s="47">
        <v>4016.84</v>
      </c>
      <c r="P13" s="47">
        <v>4015.8599999999997</v>
      </c>
      <c r="Q13" s="47">
        <v>4013.5099999999998</v>
      </c>
      <c r="R13" s="47">
        <v>4026.95</v>
      </c>
      <c r="S13" s="47">
        <v>4041.47</v>
      </c>
      <c r="T13" s="47">
        <v>4045.7299999999996</v>
      </c>
      <c r="U13" s="47">
        <v>4042.09</v>
      </c>
      <c r="V13" s="47">
        <v>4011.8999999999996</v>
      </c>
      <c r="W13" s="47">
        <v>3989.5099999999998</v>
      </c>
      <c r="X13" s="47">
        <v>4010.45</v>
      </c>
      <c r="Y13" s="47">
        <v>3574.22</v>
      </c>
      <c r="Z13" s="67">
        <v>3512.1299999999997</v>
      </c>
      <c r="AA13" s="56"/>
    </row>
    <row r="14" spans="1:27" ht="16.5" x14ac:dyDescent="0.25">
      <c r="A14" s="55"/>
      <c r="B14" s="79">
        <v>3</v>
      </c>
      <c r="C14" s="86">
        <v>3742.2</v>
      </c>
      <c r="D14" s="47">
        <v>3733.4799999999996</v>
      </c>
      <c r="E14" s="47">
        <v>3738.59</v>
      </c>
      <c r="F14" s="47">
        <v>3833.64</v>
      </c>
      <c r="G14" s="47">
        <v>3920.6</v>
      </c>
      <c r="H14" s="47">
        <v>4003.3999999999996</v>
      </c>
      <c r="I14" s="47">
        <v>4050.7299999999996</v>
      </c>
      <c r="J14" s="47">
        <v>4254.2</v>
      </c>
      <c r="K14" s="47">
        <v>4298.83</v>
      </c>
      <c r="L14" s="47">
        <v>4314.01</v>
      </c>
      <c r="M14" s="47">
        <v>4290.71</v>
      </c>
      <c r="N14" s="47">
        <v>4294.2199999999993</v>
      </c>
      <c r="O14" s="47">
        <v>4292.03</v>
      </c>
      <c r="P14" s="47">
        <v>4302.53</v>
      </c>
      <c r="Q14" s="47">
        <v>4311.17</v>
      </c>
      <c r="R14" s="47">
        <v>4305.93</v>
      </c>
      <c r="S14" s="47">
        <v>4321.37</v>
      </c>
      <c r="T14" s="47">
        <v>4319.17</v>
      </c>
      <c r="U14" s="47">
        <v>4308.57</v>
      </c>
      <c r="V14" s="47">
        <v>4293.29</v>
      </c>
      <c r="W14" s="47">
        <v>4264.42</v>
      </c>
      <c r="X14" s="47">
        <v>4083.41</v>
      </c>
      <c r="Y14" s="47">
        <v>4064.62</v>
      </c>
      <c r="Z14" s="67">
        <v>3963.7</v>
      </c>
      <c r="AA14" s="56"/>
    </row>
    <row r="15" spans="1:27" ht="16.5" x14ac:dyDescent="0.25">
      <c r="A15" s="55"/>
      <c r="B15" s="79">
        <v>4</v>
      </c>
      <c r="C15" s="86">
        <v>3901.54</v>
      </c>
      <c r="D15" s="47">
        <v>3788.39</v>
      </c>
      <c r="E15" s="47">
        <v>3790.6899999999996</v>
      </c>
      <c r="F15" s="47">
        <v>3800.42</v>
      </c>
      <c r="G15" s="47">
        <v>3917.7999999999997</v>
      </c>
      <c r="H15" s="47">
        <v>3999.5099999999998</v>
      </c>
      <c r="I15" s="47">
        <v>4062.45</v>
      </c>
      <c r="J15" s="47">
        <v>4278.16</v>
      </c>
      <c r="K15" s="47">
        <v>4295.42</v>
      </c>
      <c r="L15" s="47">
        <v>4304.33</v>
      </c>
      <c r="M15" s="47">
        <v>4286.5499999999993</v>
      </c>
      <c r="N15" s="47">
        <v>4286.79</v>
      </c>
      <c r="O15" s="47">
        <v>4279.1499999999996</v>
      </c>
      <c r="P15" s="47">
        <v>4283.99</v>
      </c>
      <c r="Q15" s="47">
        <v>4284.0599999999995</v>
      </c>
      <c r="R15" s="47">
        <v>4284.71</v>
      </c>
      <c r="S15" s="47">
        <v>4284.16</v>
      </c>
      <c r="T15" s="47">
        <v>4285.7699999999995</v>
      </c>
      <c r="U15" s="47">
        <v>4277.87</v>
      </c>
      <c r="V15" s="47">
        <v>4271.84</v>
      </c>
      <c r="W15" s="47">
        <v>4257.7699999999995</v>
      </c>
      <c r="X15" s="47">
        <v>4324.1499999999996</v>
      </c>
      <c r="Y15" s="47">
        <v>4170.2</v>
      </c>
      <c r="Z15" s="67">
        <v>3982.91</v>
      </c>
      <c r="AA15" s="56"/>
    </row>
    <row r="16" spans="1:27" ht="16.5" x14ac:dyDescent="0.25">
      <c r="A16" s="55"/>
      <c r="B16" s="79">
        <v>5</v>
      </c>
      <c r="C16" s="86">
        <v>4039.92</v>
      </c>
      <c r="D16" s="47">
        <v>3988.2699999999995</v>
      </c>
      <c r="E16" s="47">
        <v>3936.41</v>
      </c>
      <c r="F16" s="47">
        <v>3930.4799999999996</v>
      </c>
      <c r="G16" s="47">
        <v>3944.18</v>
      </c>
      <c r="H16" s="47">
        <v>3968.2299999999996</v>
      </c>
      <c r="I16" s="47">
        <v>4034.2</v>
      </c>
      <c r="J16" s="47">
        <v>4159.8099999999995</v>
      </c>
      <c r="K16" s="47">
        <v>4313.7699999999995</v>
      </c>
      <c r="L16" s="47">
        <v>4358.13</v>
      </c>
      <c r="M16" s="47">
        <v>4394.57</v>
      </c>
      <c r="N16" s="47">
        <v>4395.32</v>
      </c>
      <c r="O16" s="47">
        <v>4371.18</v>
      </c>
      <c r="P16" s="47">
        <v>4347.2999999999993</v>
      </c>
      <c r="Q16" s="47">
        <v>4358.53</v>
      </c>
      <c r="R16" s="47">
        <v>4326.09</v>
      </c>
      <c r="S16" s="47">
        <v>4311.28</v>
      </c>
      <c r="T16" s="47">
        <v>4309.82</v>
      </c>
      <c r="U16" s="47">
        <v>4314.63</v>
      </c>
      <c r="V16" s="47">
        <v>4311.8899999999994</v>
      </c>
      <c r="W16" s="47">
        <v>4308.92</v>
      </c>
      <c r="X16" s="47">
        <v>4309.6899999999996</v>
      </c>
      <c r="Y16" s="47">
        <v>4088.2999999999997</v>
      </c>
      <c r="Z16" s="67">
        <v>4012.7799999999997</v>
      </c>
      <c r="AA16" s="56"/>
    </row>
    <row r="17" spans="1:27" ht="16.5" x14ac:dyDescent="0.25">
      <c r="A17" s="55"/>
      <c r="B17" s="79">
        <v>6</v>
      </c>
      <c r="C17" s="86">
        <v>3998.2999999999997</v>
      </c>
      <c r="D17" s="47">
        <v>3904.7699999999995</v>
      </c>
      <c r="E17" s="47">
        <v>3902.62</v>
      </c>
      <c r="F17" s="47">
        <v>3903.17</v>
      </c>
      <c r="G17" s="47">
        <v>3907.3999999999996</v>
      </c>
      <c r="H17" s="47">
        <v>3912.54</v>
      </c>
      <c r="I17" s="47">
        <v>3927.4399999999996</v>
      </c>
      <c r="J17" s="47">
        <v>4058.43</v>
      </c>
      <c r="K17" s="47">
        <v>4243.9699999999993</v>
      </c>
      <c r="L17" s="47">
        <v>4309.7299999999996</v>
      </c>
      <c r="M17" s="47">
        <v>4311.13</v>
      </c>
      <c r="N17" s="47">
        <v>4313.7</v>
      </c>
      <c r="O17" s="47">
        <v>4311.0199999999995</v>
      </c>
      <c r="P17" s="47">
        <v>4310.03</v>
      </c>
      <c r="Q17" s="47">
        <v>4309.62</v>
      </c>
      <c r="R17" s="47">
        <v>4320.24</v>
      </c>
      <c r="S17" s="47">
        <v>4332.54</v>
      </c>
      <c r="T17" s="47">
        <v>4343.09</v>
      </c>
      <c r="U17" s="47">
        <v>4376.4799999999996</v>
      </c>
      <c r="V17" s="47">
        <v>4392.9399999999996</v>
      </c>
      <c r="W17" s="47">
        <v>4321.5499999999993</v>
      </c>
      <c r="X17" s="47">
        <v>4348.2</v>
      </c>
      <c r="Y17" s="47">
        <v>4126.63</v>
      </c>
      <c r="Z17" s="67">
        <v>4024.43</v>
      </c>
      <c r="AA17" s="56"/>
    </row>
    <row r="18" spans="1:27" ht="16.5" x14ac:dyDescent="0.25">
      <c r="A18" s="55"/>
      <c r="B18" s="79">
        <v>7</v>
      </c>
      <c r="C18" s="86">
        <v>3992.1899999999996</v>
      </c>
      <c r="D18" s="47">
        <v>3877.1499999999996</v>
      </c>
      <c r="E18" s="47">
        <v>3868.0599999999995</v>
      </c>
      <c r="F18" s="47">
        <v>3873.5499999999997</v>
      </c>
      <c r="G18" s="47">
        <v>3887.4799999999996</v>
      </c>
      <c r="H18" s="47">
        <v>4040.0499999999997</v>
      </c>
      <c r="I18" s="47">
        <v>4136.82</v>
      </c>
      <c r="J18" s="47">
        <v>4315.62</v>
      </c>
      <c r="K18" s="47">
        <v>4332.71</v>
      </c>
      <c r="L18" s="47">
        <v>4321.1899999999996</v>
      </c>
      <c r="M18" s="47">
        <v>4319.6000000000004</v>
      </c>
      <c r="N18" s="47">
        <v>4320.93</v>
      </c>
      <c r="O18" s="47">
        <v>4319.53</v>
      </c>
      <c r="P18" s="47">
        <v>4321.24</v>
      </c>
      <c r="Q18" s="47">
        <v>4320.59</v>
      </c>
      <c r="R18" s="47">
        <v>4319.3999999999996</v>
      </c>
      <c r="S18" s="47">
        <v>4333.2299999999996</v>
      </c>
      <c r="T18" s="47">
        <v>4335.7699999999995</v>
      </c>
      <c r="U18" s="47">
        <v>4332.49</v>
      </c>
      <c r="V18" s="47">
        <v>4315.0199999999995</v>
      </c>
      <c r="W18" s="47">
        <v>4311.58</v>
      </c>
      <c r="X18" s="47">
        <v>4309.93</v>
      </c>
      <c r="Y18" s="47">
        <v>4078.6</v>
      </c>
      <c r="Z18" s="67">
        <v>3925.0099999999998</v>
      </c>
      <c r="AA18" s="56"/>
    </row>
    <row r="19" spans="1:27" ht="16.5" x14ac:dyDescent="0.25">
      <c r="A19" s="55"/>
      <c r="B19" s="79">
        <v>8</v>
      </c>
      <c r="C19" s="86">
        <v>3880.59</v>
      </c>
      <c r="D19" s="47">
        <v>3864.74</v>
      </c>
      <c r="E19" s="47">
        <v>3867</v>
      </c>
      <c r="F19" s="47">
        <v>3879.29</v>
      </c>
      <c r="G19" s="47">
        <v>3908.08</v>
      </c>
      <c r="H19" s="47">
        <v>4038.6899999999996</v>
      </c>
      <c r="I19" s="47">
        <v>4132.41</v>
      </c>
      <c r="J19" s="47">
        <v>4284.99</v>
      </c>
      <c r="K19" s="47">
        <v>4322.93</v>
      </c>
      <c r="L19" s="47">
        <v>4323.43</v>
      </c>
      <c r="M19" s="47">
        <v>4325.82</v>
      </c>
      <c r="N19" s="47">
        <v>4324.96</v>
      </c>
      <c r="O19" s="47">
        <v>4324.58</v>
      </c>
      <c r="P19" s="47">
        <v>4324.6399999999994</v>
      </c>
      <c r="Q19" s="47">
        <v>4324.88</v>
      </c>
      <c r="R19" s="47">
        <v>4324.75</v>
      </c>
      <c r="S19" s="47">
        <v>4325.5199999999995</v>
      </c>
      <c r="T19" s="47">
        <v>4323.32</v>
      </c>
      <c r="U19" s="47">
        <v>4323.7</v>
      </c>
      <c r="V19" s="47">
        <v>4322.26</v>
      </c>
      <c r="W19" s="47">
        <v>4291.4799999999996</v>
      </c>
      <c r="X19" s="47">
        <v>4274.0499999999993</v>
      </c>
      <c r="Y19" s="47">
        <v>4081.85</v>
      </c>
      <c r="Z19" s="67">
        <v>3957.85</v>
      </c>
      <c r="AA19" s="56"/>
    </row>
    <row r="20" spans="1:27" ht="16.5" x14ac:dyDescent="0.25">
      <c r="A20" s="55"/>
      <c r="B20" s="79">
        <v>9</v>
      </c>
      <c r="C20" s="86">
        <v>3925.63</v>
      </c>
      <c r="D20" s="47">
        <v>3867.29</v>
      </c>
      <c r="E20" s="47">
        <v>3880.6899999999996</v>
      </c>
      <c r="F20" s="47">
        <v>3898.29</v>
      </c>
      <c r="G20" s="47">
        <v>3996.6</v>
      </c>
      <c r="H20" s="47">
        <v>4065.6499999999996</v>
      </c>
      <c r="I20" s="47">
        <v>4278.54</v>
      </c>
      <c r="J20" s="47">
        <v>4326.45</v>
      </c>
      <c r="K20" s="47">
        <v>4357.49</v>
      </c>
      <c r="L20" s="47">
        <v>4359.07</v>
      </c>
      <c r="M20" s="47">
        <v>4338.76</v>
      </c>
      <c r="N20" s="47">
        <v>4333.57</v>
      </c>
      <c r="O20" s="47">
        <v>4331.95</v>
      </c>
      <c r="P20" s="47">
        <v>4321.66</v>
      </c>
      <c r="Q20" s="47">
        <v>4321.5199999999995</v>
      </c>
      <c r="R20" s="47">
        <v>4352.88</v>
      </c>
      <c r="S20" s="47">
        <v>4454.87</v>
      </c>
      <c r="T20" s="47">
        <v>4456.03</v>
      </c>
      <c r="U20" s="47">
        <v>4432.84</v>
      </c>
      <c r="V20" s="47">
        <v>4369.76</v>
      </c>
      <c r="W20" s="47">
        <v>4305.41</v>
      </c>
      <c r="X20" s="47">
        <v>4300.78</v>
      </c>
      <c r="Y20" s="47">
        <v>4081.22</v>
      </c>
      <c r="Z20" s="67">
        <v>4012.13</v>
      </c>
      <c r="AA20" s="56"/>
    </row>
    <row r="21" spans="1:27" ht="16.5" x14ac:dyDescent="0.25">
      <c r="A21" s="55"/>
      <c r="B21" s="79">
        <v>10</v>
      </c>
      <c r="C21" s="86">
        <v>3976.42</v>
      </c>
      <c r="D21" s="47">
        <v>3929.1499999999996</v>
      </c>
      <c r="E21" s="47">
        <v>3916.25</v>
      </c>
      <c r="F21" s="47">
        <v>3925.67</v>
      </c>
      <c r="G21" s="47">
        <v>3989.6</v>
      </c>
      <c r="H21" s="47">
        <v>4062.0599999999995</v>
      </c>
      <c r="I21" s="47">
        <v>4224.13</v>
      </c>
      <c r="J21" s="47">
        <v>4315.2199999999993</v>
      </c>
      <c r="K21" s="47">
        <v>4319.6099999999997</v>
      </c>
      <c r="L21" s="47">
        <v>4319.53</v>
      </c>
      <c r="M21" s="47">
        <v>4316.12</v>
      </c>
      <c r="N21" s="47">
        <v>4311.01</v>
      </c>
      <c r="O21" s="47">
        <v>4311.3500000000004</v>
      </c>
      <c r="P21" s="47">
        <v>4313.41</v>
      </c>
      <c r="Q21" s="47">
        <v>4312.59</v>
      </c>
      <c r="R21" s="47">
        <v>4315.08</v>
      </c>
      <c r="S21" s="47">
        <v>4316.3099999999995</v>
      </c>
      <c r="T21" s="47">
        <v>4316.5199999999995</v>
      </c>
      <c r="U21" s="47">
        <v>4317.33</v>
      </c>
      <c r="V21" s="47">
        <v>4316.5599999999995</v>
      </c>
      <c r="W21" s="47">
        <v>4284.3899999999994</v>
      </c>
      <c r="X21" s="47">
        <v>4335.18</v>
      </c>
      <c r="Y21" s="47">
        <v>4144.1099999999997</v>
      </c>
      <c r="Z21" s="67">
        <v>4018.6</v>
      </c>
      <c r="AA21" s="56"/>
    </row>
    <row r="22" spans="1:27" ht="16.5" x14ac:dyDescent="0.25">
      <c r="A22" s="55"/>
      <c r="B22" s="79">
        <v>11</v>
      </c>
      <c r="C22" s="86">
        <v>3934.64</v>
      </c>
      <c r="D22" s="47">
        <v>3912.22</v>
      </c>
      <c r="E22" s="47">
        <v>3913.6499999999996</v>
      </c>
      <c r="F22" s="47">
        <v>3921.08</v>
      </c>
      <c r="G22" s="47">
        <v>3971.5599999999995</v>
      </c>
      <c r="H22" s="47">
        <v>4041.83</v>
      </c>
      <c r="I22" s="47">
        <v>4119.24</v>
      </c>
      <c r="J22" s="47">
        <v>4291.3599999999997</v>
      </c>
      <c r="K22" s="47">
        <v>4324.57</v>
      </c>
      <c r="L22" s="47">
        <v>4323.8999999999996</v>
      </c>
      <c r="M22" s="47">
        <v>4323.53</v>
      </c>
      <c r="N22" s="47">
        <v>4325.2699999999995</v>
      </c>
      <c r="O22" s="47">
        <v>4324.3500000000004</v>
      </c>
      <c r="P22" s="47">
        <v>4316.3999999999996</v>
      </c>
      <c r="Q22" s="47">
        <v>4303.9399999999996</v>
      </c>
      <c r="R22" s="47">
        <v>4300.82</v>
      </c>
      <c r="S22" s="47">
        <v>4314.01</v>
      </c>
      <c r="T22" s="47">
        <v>4288.62</v>
      </c>
      <c r="U22" s="47">
        <v>4295.93</v>
      </c>
      <c r="V22" s="47">
        <v>4293.6499999999996</v>
      </c>
      <c r="W22" s="47">
        <v>4284.46</v>
      </c>
      <c r="X22" s="47">
        <v>4282.6899999999996</v>
      </c>
      <c r="Y22" s="47">
        <v>4134.88</v>
      </c>
      <c r="Z22" s="67">
        <v>4017.7799999999997</v>
      </c>
      <c r="AA22" s="56"/>
    </row>
    <row r="23" spans="1:27" ht="16.5" x14ac:dyDescent="0.25">
      <c r="A23" s="55"/>
      <c r="B23" s="79">
        <v>12</v>
      </c>
      <c r="C23" s="86">
        <v>4002.41</v>
      </c>
      <c r="D23" s="47">
        <v>3969.5</v>
      </c>
      <c r="E23" s="47">
        <v>3934.54</v>
      </c>
      <c r="F23" s="47">
        <v>3940.18</v>
      </c>
      <c r="G23" s="47">
        <v>3972.3099999999995</v>
      </c>
      <c r="H23" s="47">
        <v>4039.7999999999997</v>
      </c>
      <c r="I23" s="47">
        <v>4101.82</v>
      </c>
      <c r="J23" s="47">
        <v>4274.54</v>
      </c>
      <c r="K23" s="47">
        <v>4367.4399999999996</v>
      </c>
      <c r="L23" s="47">
        <v>4398.74</v>
      </c>
      <c r="M23" s="47">
        <v>4366.3999999999996</v>
      </c>
      <c r="N23" s="47">
        <v>4360.3500000000004</v>
      </c>
      <c r="O23" s="47">
        <v>4359.8599999999997</v>
      </c>
      <c r="P23" s="47">
        <v>4344.79</v>
      </c>
      <c r="Q23" s="47">
        <v>4335.58</v>
      </c>
      <c r="R23" s="47">
        <v>4335.95</v>
      </c>
      <c r="S23" s="47">
        <v>4366.03</v>
      </c>
      <c r="T23" s="47">
        <v>4372.04</v>
      </c>
      <c r="U23" s="47">
        <v>4350.9799999999996</v>
      </c>
      <c r="V23" s="47">
        <v>4296.8599999999997</v>
      </c>
      <c r="W23" s="47">
        <v>4319.29</v>
      </c>
      <c r="X23" s="47">
        <v>4291.82</v>
      </c>
      <c r="Y23" s="47">
        <v>4249</v>
      </c>
      <c r="Z23" s="67">
        <v>4097.8500000000004</v>
      </c>
      <c r="AA23" s="56"/>
    </row>
    <row r="24" spans="1:27" ht="16.5" x14ac:dyDescent="0.25">
      <c r="A24" s="55"/>
      <c r="B24" s="79">
        <v>13</v>
      </c>
      <c r="C24" s="86">
        <v>4038.2799999999997</v>
      </c>
      <c r="D24" s="47">
        <v>4001.2699999999995</v>
      </c>
      <c r="E24" s="47">
        <v>3985.25</v>
      </c>
      <c r="F24" s="47">
        <v>3985.37</v>
      </c>
      <c r="G24" s="47">
        <v>3996.3999999999996</v>
      </c>
      <c r="H24" s="47">
        <v>4069.1899999999996</v>
      </c>
      <c r="I24" s="47">
        <v>4103.21</v>
      </c>
      <c r="J24" s="47">
        <v>4250.6899999999996</v>
      </c>
      <c r="K24" s="47">
        <v>4321.6000000000004</v>
      </c>
      <c r="L24" s="47">
        <v>4327.3599999999997</v>
      </c>
      <c r="M24" s="47">
        <v>4343.1399999999994</v>
      </c>
      <c r="N24" s="47">
        <v>4355.29</v>
      </c>
      <c r="O24" s="47">
        <v>4346.3500000000004</v>
      </c>
      <c r="P24" s="47">
        <v>4326.0199999999995</v>
      </c>
      <c r="Q24" s="47">
        <v>4316.7999999999993</v>
      </c>
      <c r="R24" s="47">
        <v>4315.75</v>
      </c>
      <c r="S24" s="47">
        <v>4343.1899999999996</v>
      </c>
      <c r="T24" s="47">
        <v>4365.5199999999995</v>
      </c>
      <c r="U24" s="47">
        <v>4382.49</v>
      </c>
      <c r="V24" s="47">
        <v>4356.34</v>
      </c>
      <c r="W24" s="47">
        <v>4305.2199999999993</v>
      </c>
      <c r="X24" s="47">
        <v>4342.51</v>
      </c>
      <c r="Y24" s="47">
        <v>4177.92</v>
      </c>
      <c r="Z24" s="67">
        <v>4034.64</v>
      </c>
      <c r="AA24" s="56"/>
    </row>
    <row r="25" spans="1:27" ht="16.5" x14ac:dyDescent="0.25">
      <c r="A25" s="55"/>
      <c r="B25" s="79">
        <v>14</v>
      </c>
      <c r="C25" s="86">
        <v>3931.8199999999997</v>
      </c>
      <c r="D25" s="47">
        <v>3926.39</v>
      </c>
      <c r="E25" s="47">
        <v>3917.97</v>
      </c>
      <c r="F25" s="47">
        <v>3921.91</v>
      </c>
      <c r="G25" s="47">
        <v>3971.14</v>
      </c>
      <c r="H25" s="47">
        <v>4056.1899999999996</v>
      </c>
      <c r="I25" s="47">
        <v>4233.8999999999996</v>
      </c>
      <c r="J25" s="47">
        <v>4296.7299999999996</v>
      </c>
      <c r="K25" s="47">
        <v>4297.42</v>
      </c>
      <c r="L25" s="47">
        <v>4261.42</v>
      </c>
      <c r="M25" s="47">
        <v>4259.5599999999995</v>
      </c>
      <c r="N25" s="47">
        <v>4276.43</v>
      </c>
      <c r="O25" s="47">
        <v>4269.0499999999993</v>
      </c>
      <c r="P25" s="47">
        <v>4267.9799999999996</v>
      </c>
      <c r="Q25" s="47">
        <v>4264.58</v>
      </c>
      <c r="R25" s="47">
        <v>4260.6099999999997</v>
      </c>
      <c r="S25" s="47">
        <v>4261.83</v>
      </c>
      <c r="T25" s="47">
        <v>4255.1499999999996</v>
      </c>
      <c r="U25" s="47">
        <v>4205.33</v>
      </c>
      <c r="V25" s="47">
        <v>4155.51</v>
      </c>
      <c r="W25" s="47">
        <v>4144.7999999999993</v>
      </c>
      <c r="X25" s="47">
        <v>4123.62</v>
      </c>
      <c r="Y25" s="47">
        <v>4063.12</v>
      </c>
      <c r="Z25" s="67">
        <v>3882.14</v>
      </c>
      <c r="AA25" s="56"/>
    </row>
    <row r="26" spans="1:27" ht="16.5" x14ac:dyDescent="0.25">
      <c r="A26" s="55"/>
      <c r="B26" s="79">
        <v>15</v>
      </c>
      <c r="C26" s="86">
        <v>3882.64</v>
      </c>
      <c r="D26" s="47">
        <v>3842.2299999999996</v>
      </c>
      <c r="E26" s="47">
        <v>3824.1899999999996</v>
      </c>
      <c r="F26" s="47">
        <v>3830.85</v>
      </c>
      <c r="G26" s="47">
        <v>3900.9399999999996</v>
      </c>
      <c r="H26" s="47">
        <v>3976.8199999999997</v>
      </c>
      <c r="I26" s="47">
        <v>4058.5099999999998</v>
      </c>
      <c r="J26" s="47">
        <v>4203.42</v>
      </c>
      <c r="K26" s="47">
        <v>4251.07</v>
      </c>
      <c r="L26" s="47">
        <v>4251.6000000000004</v>
      </c>
      <c r="M26" s="47">
        <v>4248.8500000000004</v>
      </c>
      <c r="N26" s="47">
        <v>4267.07</v>
      </c>
      <c r="O26" s="47">
        <v>4276.43</v>
      </c>
      <c r="P26" s="47">
        <v>4278.1399999999994</v>
      </c>
      <c r="Q26" s="47">
        <v>4276.1499999999996</v>
      </c>
      <c r="R26" s="47">
        <v>4276.2199999999993</v>
      </c>
      <c r="S26" s="47">
        <v>4276.3599999999997</v>
      </c>
      <c r="T26" s="47">
        <v>4276.12</v>
      </c>
      <c r="U26" s="47">
        <v>4276.3599999999997</v>
      </c>
      <c r="V26" s="47">
        <v>4273.7699999999995</v>
      </c>
      <c r="W26" s="47">
        <v>4246.1499999999996</v>
      </c>
      <c r="X26" s="47">
        <v>4259.66</v>
      </c>
      <c r="Y26" s="47">
        <v>4117.32</v>
      </c>
      <c r="Z26" s="67">
        <v>3940.6</v>
      </c>
      <c r="AA26" s="56"/>
    </row>
    <row r="27" spans="1:27" ht="16.5" x14ac:dyDescent="0.25">
      <c r="A27" s="55"/>
      <c r="B27" s="79">
        <v>16</v>
      </c>
      <c r="C27" s="86">
        <v>3934.41</v>
      </c>
      <c r="D27" s="47">
        <v>3901.54</v>
      </c>
      <c r="E27" s="47">
        <v>3899.49</v>
      </c>
      <c r="F27" s="47">
        <v>3907.6899999999996</v>
      </c>
      <c r="G27" s="47">
        <v>3974.4799999999996</v>
      </c>
      <c r="H27" s="47">
        <v>4049.42</v>
      </c>
      <c r="I27" s="47">
        <v>4237.59</v>
      </c>
      <c r="J27" s="47">
        <v>4288.28</v>
      </c>
      <c r="K27" s="47">
        <v>4295.91</v>
      </c>
      <c r="L27" s="47">
        <v>4295.93</v>
      </c>
      <c r="M27" s="47">
        <v>4294.2299999999996</v>
      </c>
      <c r="N27" s="47">
        <v>4299.7699999999995</v>
      </c>
      <c r="O27" s="47">
        <v>4293.9699999999993</v>
      </c>
      <c r="P27" s="47">
        <v>4293.57</v>
      </c>
      <c r="Q27" s="47">
        <v>4290.5</v>
      </c>
      <c r="R27" s="47">
        <v>4284.92</v>
      </c>
      <c r="S27" s="47">
        <v>4285.5599999999995</v>
      </c>
      <c r="T27" s="47">
        <v>4274.93</v>
      </c>
      <c r="U27" s="47">
        <v>4271.62</v>
      </c>
      <c r="V27" s="47">
        <v>4265.95</v>
      </c>
      <c r="W27" s="47">
        <v>4246.3599999999997</v>
      </c>
      <c r="X27" s="47">
        <v>4301.7199999999993</v>
      </c>
      <c r="Y27" s="47">
        <v>4144.93</v>
      </c>
      <c r="Z27" s="67">
        <v>4034.88</v>
      </c>
      <c r="AA27" s="56"/>
    </row>
    <row r="28" spans="1:27" ht="16.5" x14ac:dyDescent="0.25">
      <c r="A28" s="55"/>
      <c r="B28" s="79">
        <v>17</v>
      </c>
      <c r="C28" s="86">
        <v>3947.63</v>
      </c>
      <c r="D28" s="47">
        <v>3905.18</v>
      </c>
      <c r="E28" s="47">
        <v>3901.6499999999996</v>
      </c>
      <c r="F28" s="47">
        <v>3910.33</v>
      </c>
      <c r="G28" s="47">
        <v>3982.8199999999997</v>
      </c>
      <c r="H28" s="47">
        <v>4059.8099999999995</v>
      </c>
      <c r="I28" s="47">
        <v>4238.4799999999996</v>
      </c>
      <c r="J28" s="47">
        <v>4302.8899999999994</v>
      </c>
      <c r="K28" s="47">
        <v>4338.79</v>
      </c>
      <c r="L28" s="47">
        <v>4339.4399999999996</v>
      </c>
      <c r="M28" s="47">
        <v>4299.99</v>
      </c>
      <c r="N28" s="47">
        <v>4320.01</v>
      </c>
      <c r="O28" s="47">
        <v>4306.63</v>
      </c>
      <c r="P28" s="47">
        <v>4306.1099999999997</v>
      </c>
      <c r="Q28" s="47">
        <v>4302.6899999999996</v>
      </c>
      <c r="R28" s="47">
        <v>4301.29</v>
      </c>
      <c r="S28" s="47">
        <v>4300.2999999999993</v>
      </c>
      <c r="T28" s="47">
        <v>4295.96</v>
      </c>
      <c r="U28" s="47">
        <v>4291.83</v>
      </c>
      <c r="V28" s="47">
        <v>4283.6499999999996</v>
      </c>
      <c r="W28" s="47">
        <v>4259.4799999999996</v>
      </c>
      <c r="X28" s="47">
        <v>4145.01</v>
      </c>
      <c r="Y28" s="47">
        <v>3914.88</v>
      </c>
      <c r="Z28" s="67">
        <v>3877.2299999999996</v>
      </c>
      <c r="AA28" s="56"/>
    </row>
    <row r="29" spans="1:27" ht="16.5" x14ac:dyDescent="0.25">
      <c r="A29" s="55"/>
      <c r="B29" s="79">
        <v>18</v>
      </c>
      <c r="C29" s="86">
        <v>3898.79</v>
      </c>
      <c r="D29" s="47">
        <v>3923.2599999999998</v>
      </c>
      <c r="E29" s="47">
        <v>3920.3599999999997</v>
      </c>
      <c r="F29" s="47">
        <v>3906.0499999999997</v>
      </c>
      <c r="G29" s="47">
        <v>3950.93</v>
      </c>
      <c r="H29" s="47">
        <v>4058.59</v>
      </c>
      <c r="I29" s="47">
        <v>4233.84</v>
      </c>
      <c r="J29" s="47">
        <v>4321.3599999999997</v>
      </c>
      <c r="K29" s="47">
        <v>4403.6899999999996</v>
      </c>
      <c r="L29" s="47">
        <v>4382.28</v>
      </c>
      <c r="M29" s="47">
        <v>4362.33</v>
      </c>
      <c r="N29" s="47">
        <v>4393.28</v>
      </c>
      <c r="O29" s="47">
        <v>4370.21</v>
      </c>
      <c r="P29" s="47">
        <v>4429.9699999999993</v>
      </c>
      <c r="Q29" s="47">
        <v>4409.57</v>
      </c>
      <c r="R29" s="47">
        <v>4394.84</v>
      </c>
      <c r="S29" s="47">
        <v>4393.3599999999997</v>
      </c>
      <c r="T29" s="47">
        <v>4383.2699999999995</v>
      </c>
      <c r="U29" s="47">
        <v>4358.74</v>
      </c>
      <c r="V29" s="47">
        <v>4357</v>
      </c>
      <c r="W29" s="47">
        <v>4327.41</v>
      </c>
      <c r="X29" s="47">
        <v>4399.74</v>
      </c>
      <c r="Y29" s="47">
        <v>4339.6899999999996</v>
      </c>
      <c r="Z29" s="67">
        <v>4224.2999999999993</v>
      </c>
      <c r="AA29" s="56"/>
    </row>
    <row r="30" spans="1:27" ht="16.5" x14ac:dyDescent="0.25">
      <c r="A30" s="55"/>
      <c r="B30" s="79">
        <v>19</v>
      </c>
      <c r="C30" s="86">
        <v>4155.99</v>
      </c>
      <c r="D30" s="47">
        <v>4055.33</v>
      </c>
      <c r="E30" s="47">
        <v>4038.7599999999998</v>
      </c>
      <c r="F30" s="47">
        <v>4026.3599999999997</v>
      </c>
      <c r="G30" s="47">
        <v>4032.8999999999996</v>
      </c>
      <c r="H30" s="47">
        <v>4050.0299999999997</v>
      </c>
      <c r="I30" s="47">
        <v>4100.3999999999996</v>
      </c>
      <c r="J30" s="47">
        <v>4296.83</v>
      </c>
      <c r="K30" s="47">
        <v>4386.91</v>
      </c>
      <c r="L30" s="47">
        <v>4397.41</v>
      </c>
      <c r="M30" s="47">
        <v>4370.58</v>
      </c>
      <c r="N30" s="47">
        <v>4362.8899999999994</v>
      </c>
      <c r="O30" s="47">
        <v>4347.2299999999996</v>
      </c>
      <c r="P30" s="47">
        <v>4330.04</v>
      </c>
      <c r="Q30" s="47">
        <v>4320.3500000000004</v>
      </c>
      <c r="R30" s="47">
        <v>4315.08</v>
      </c>
      <c r="S30" s="47">
        <v>4312.96</v>
      </c>
      <c r="T30" s="47">
        <v>4311.42</v>
      </c>
      <c r="U30" s="47">
        <v>4310.12</v>
      </c>
      <c r="V30" s="47">
        <v>4314.03</v>
      </c>
      <c r="W30" s="47">
        <v>4300.2299999999996</v>
      </c>
      <c r="X30" s="47">
        <v>4314.75</v>
      </c>
      <c r="Y30" s="47">
        <v>4136.8500000000004</v>
      </c>
      <c r="Z30" s="67">
        <v>4063.16</v>
      </c>
      <c r="AA30" s="56"/>
    </row>
    <row r="31" spans="1:27" ht="16.5" x14ac:dyDescent="0.25">
      <c r="A31" s="55"/>
      <c r="B31" s="79">
        <v>20</v>
      </c>
      <c r="C31" s="86">
        <v>4028.33</v>
      </c>
      <c r="D31" s="47">
        <v>3987.7799999999997</v>
      </c>
      <c r="E31" s="47">
        <v>3969.38</v>
      </c>
      <c r="F31" s="47">
        <v>3933.0699999999997</v>
      </c>
      <c r="G31" s="47">
        <v>3942.1499999999996</v>
      </c>
      <c r="H31" s="47">
        <v>3969.08</v>
      </c>
      <c r="I31" s="47">
        <v>3964.8599999999997</v>
      </c>
      <c r="J31" s="47">
        <v>4038.58</v>
      </c>
      <c r="K31" s="47">
        <v>4152.1499999999996</v>
      </c>
      <c r="L31" s="47">
        <v>4258.26</v>
      </c>
      <c r="M31" s="47">
        <v>4253.75</v>
      </c>
      <c r="N31" s="47">
        <v>4259.6899999999996</v>
      </c>
      <c r="O31" s="47">
        <v>4253.62</v>
      </c>
      <c r="P31" s="47">
        <v>4246.6099999999997</v>
      </c>
      <c r="Q31" s="47">
        <v>4245.04</v>
      </c>
      <c r="R31" s="47">
        <v>4244.93</v>
      </c>
      <c r="S31" s="47">
        <v>4236.3999999999996</v>
      </c>
      <c r="T31" s="47">
        <v>4241.12</v>
      </c>
      <c r="U31" s="47">
        <v>4254.8500000000004</v>
      </c>
      <c r="V31" s="47">
        <v>4262.75</v>
      </c>
      <c r="W31" s="47">
        <v>4242.2999999999993</v>
      </c>
      <c r="X31" s="47">
        <v>4253.2999999999993</v>
      </c>
      <c r="Y31" s="47">
        <v>4083.12</v>
      </c>
      <c r="Z31" s="67">
        <v>4014.88</v>
      </c>
      <c r="AA31" s="56"/>
    </row>
    <row r="32" spans="1:27" ht="16.5" x14ac:dyDescent="0.25">
      <c r="A32" s="55"/>
      <c r="B32" s="79">
        <v>21</v>
      </c>
      <c r="C32" s="86">
        <v>3952.8099999999995</v>
      </c>
      <c r="D32" s="47">
        <v>3915.8599999999997</v>
      </c>
      <c r="E32" s="47">
        <v>3907.7699999999995</v>
      </c>
      <c r="F32" s="47">
        <v>3894.83</v>
      </c>
      <c r="G32" s="47">
        <v>3921.5199999999995</v>
      </c>
      <c r="H32" s="47">
        <v>4024.3199999999997</v>
      </c>
      <c r="I32" s="47">
        <v>4085.92</v>
      </c>
      <c r="J32" s="47">
        <v>4322.26</v>
      </c>
      <c r="K32" s="47">
        <v>4318.28</v>
      </c>
      <c r="L32" s="47">
        <v>4313.1499999999996</v>
      </c>
      <c r="M32" s="47">
        <v>4243.21</v>
      </c>
      <c r="N32" s="47">
        <v>4224.07</v>
      </c>
      <c r="O32" s="47">
        <v>4183.1000000000004</v>
      </c>
      <c r="P32" s="47">
        <v>4054.7</v>
      </c>
      <c r="Q32" s="47">
        <v>4053.37</v>
      </c>
      <c r="R32" s="47">
        <v>4054.25</v>
      </c>
      <c r="S32" s="47">
        <v>4058.0499999999997</v>
      </c>
      <c r="T32" s="47">
        <v>4222.66</v>
      </c>
      <c r="U32" s="47">
        <v>4264.88</v>
      </c>
      <c r="V32" s="47">
        <v>4176.66</v>
      </c>
      <c r="W32" s="47">
        <v>4015.25</v>
      </c>
      <c r="X32" s="47">
        <v>4058.93</v>
      </c>
      <c r="Y32" s="47">
        <v>3936.58</v>
      </c>
      <c r="Z32" s="67">
        <v>3885.5</v>
      </c>
      <c r="AA32" s="56"/>
    </row>
    <row r="33" spans="1:27" ht="16.5" x14ac:dyDescent="0.25">
      <c r="A33" s="55"/>
      <c r="B33" s="79">
        <v>22</v>
      </c>
      <c r="C33" s="86">
        <v>3884.6</v>
      </c>
      <c r="D33" s="47">
        <v>3865.3599999999997</v>
      </c>
      <c r="E33" s="47">
        <v>3859.47</v>
      </c>
      <c r="F33" s="47">
        <v>3863.5299999999997</v>
      </c>
      <c r="G33" s="47">
        <v>3897.2299999999996</v>
      </c>
      <c r="H33" s="47">
        <v>3994.47</v>
      </c>
      <c r="I33" s="47">
        <v>4097.24</v>
      </c>
      <c r="J33" s="47">
        <v>4244.95</v>
      </c>
      <c r="K33" s="47">
        <v>4238.16</v>
      </c>
      <c r="L33" s="47">
        <v>4189.28</v>
      </c>
      <c r="M33" s="47">
        <v>4125.91</v>
      </c>
      <c r="N33" s="47">
        <v>4106.0499999999993</v>
      </c>
      <c r="O33" s="47">
        <v>4103.03</v>
      </c>
      <c r="P33" s="47">
        <v>4105.0199999999995</v>
      </c>
      <c r="Q33" s="47">
        <v>4117.3599999999997</v>
      </c>
      <c r="R33" s="47">
        <v>4115.1099999999997</v>
      </c>
      <c r="S33" s="47">
        <v>4239.71</v>
      </c>
      <c r="T33" s="47">
        <v>4268.41</v>
      </c>
      <c r="U33" s="47">
        <v>4332.6499999999996</v>
      </c>
      <c r="V33" s="47">
        <v>4331.67</v>
      </c>
      <c r="W33" s="47">
        <v>4276.59</v>
      </c>
      <c r="X33" s="47">
        <v>4309.9699999999993</v>
      </c>
      <c r="Y33" s="47">
        <v>3930.0599999999995</v>
      </c>
      <c r="Z33" s="67">
        <v>3896</v>
      </c>
      <c r="AA33" s="56"/>
    </row>
    <row r="34" spans="1:27" ht="16.5" x14ac:dyDescent="0.25">
      <c r="A34" s="55"/>
      <c r="B34" s="79">
        <v>23</v>
      </c>
      <c r="C34" s="86">
        <v>3884.95</v>
      </c>
      <c r="D34" s="47">
        <v>3834.5699999999997</v>
      </c>
      <c r="E34" s="47">
        <v>3833.75</v>
      </c>
      <c r="F34" s="47">
        <v>3859.89</v>
      </c>
      <c r="G34" s="47">
        <v>3900.7</v>
      </c>
      <c r="H34" s="47">
        <v>3940.17</v>
      </c>
      <c r="I34" s="47">
        <v>4108.29</v>
      </c>
      <c r="J34" s="47">
        <v>4285.1499999999996</v>
      </c>
      <c r="K34" s="47">
        <v>4343.07</v>
      </c>
      <c r="L34" s="47">
        <v>4351.5599999999995</v>
      </c>
      <c r="M34" s="47">
        <v>4336.26</v>
      </c>
      <c r="N34" s="47">
        <v>4339.92</v>
      </c>
      <c r="O34" s="47">
        <v>4325.1099999999997</v>
      </c>
      <c r="P34" s="47">
        <v>4313.87</v>
      </c>
      <c r="Q34" s="47">
        <v>4315.92</v>
      </c>
      <c r="R34" s="47">
        <v>4310.6000000000004</v>
      </c>
      <c r="S34" s="47">
        <v>4343.5499999999993</v>
      </c>
      <c r="T34" s="47">
        <v>4393.41</v>
      </c>
      <c r="U34" s="47">
        <v>4368.5599999999995</v>
      </c>
      <c r="V34" s="47">
        <v>4341.3099999999995</v>
      </c>
      <c r="W34" s="47">
        <v>4282.18</v>
      </c>
      <c r="X34" s="47">
        <v>4311.6899999999996</v>
      </c>
      <c r="Y34" s="47">
        <v>4061.59</v>
      </c>
      <c r="Z34" s="67">
        <v>3916.22</v>
      </c>
      <c r="AA34" s="56"/>
    </row>
    <row r="35" spans="1:27" ht="16.5" x14ac:dyDescent="0.25">
      <c r="A35" s="55"/>
      <c r="B35" s="79">
        <v>24</v>
      </c>
      <c r="C35" s="86">
        <v>3902.45</v>
      </c>
      <c r="D35" s="47">
        <v>3864.7599999999998</v>
      </c>
      <c r="E35" s="47">
        <v>3864.04</v>
      </c>
      <c r="F35" s="47">
        <v>3883.21</v>
      </c>
      <c r="G35" s="47">
        <v>3914.9399999999996</v>
      </c>
      <c r="H35" s="47">
        <v>3970.8599999999997</v>
      </c>
      <c r="I35" s="47">
        <v>4167.57</v>
      </c>
      <c r="J35" s="47">
        <v>4319.54</v>
      </c>
      <c r="K35" s="47">
        <v>4399.75</v>
      </c>
      <c r="L35" s="47">
        <v>4406.04</v>
      </c>
      <c r="M35" s="47">
        <v>4389.88</v>
      </c>
      <c r="N35" s="47">
        <v>4393.2999999999993</v>
      </c>
      <c r="O35" s="47">
        <v>4382.93</v>
      </c>
      <c r="P35" s="47">
        <v>4385.0499999999993</v>
      </c>
      <c r="Q35" s="47">
        <v>4403.6899999999996</v>
      </c>
      <c r="R35" s="47">
        <v>4398.1499999999996</v>
      </c>
      <c r="S35" s="47">
        <v>4413.6499999999996</v>
      </c>
      <c r="T35" s="47">
        <v>4440.66</v>
      </c>
      <c r="U35" s="47">
        <v>4431.0499999999993</v>
      </c>
      <c r="V35" s="47">
        <v>4423.49</v>
      </c>
      <c r="W35" s="47">
        <v>4317.38</v>
      </c>
      <c r="X35" s="47">
        <v>4334.3599999999997</v>
      </c>
      <c r="Y35" s="47">
        <v>4074.88</v>
      </c>
      <c r="Z35" s="67">
        <v>3957.43</v>
      </c>
      <c r="AA35" s="56"/>
    </row>
    <row r="36" spans="1:27" ht="16.5" x14ac:dyDescent="0.25">
      <c r="A36" s="55"/>
      <c r="B36" s="79">
        <v>25</v>
      </c>
      <c r="C36" s="86">
        <v>3923.62</v>
      </c>
      <c r="D36" s="47">
        <v>3879.2</v>
      </c>
      <c r="E36" s="47">
        <v>3849.14</v>
      </c>
      <c r="F36" s="47">
        <v>3856.45</v>
      </c>
      <c r="G36" s="47">
        <v>3893.0099999999998</v>
      </c>
      <c r="H36" s="47">
        <v>3960.13</v>
      </c>
      <c r="I36" s="47">
        <v>4219.6099999999997</v>
      </c>
      <c r="J36" s="47">
        <v>4322.12</v>
      </c>
      <c r="K36" s="47">
        <v>4444.2999999999993</v>
      </c>
      <c r="L36" s="47">
        <v>4447.38</v>
      </c>
      <c r="M36" s="47">
        <v>4431.96</v>
      </c>
      <c r="N36" s="47">
        <v>4444.0599999999995</v>
      </c>
      <c r="O36" s="47">
        <v>4435.26</v>
      </c>
      <c r="P36" s="47">
        <v>4427.3099999999995</v>
      </c>
      <c r="Q36" s="47">
        <v>4409.7699999999995</v>
      </c>
      <c r="R36" s="47">
        <v>4405.2699999999995</v>
      </c>
      <c r="S36" s="47">
        <v>4410.92</v>
      </c>
      <c r="T36" s="47">
        <v>4430.6499999999996</v>
      </c>
      <c r="U36" s="47">
        <v>4422.51</v>
      </c>
      <c r="V36" s="47">
        <v>4408.3999999999996</v>
      </c>
      <c r="W36" s="47">
        <v>4342.8999999999996</v>
      </c>
      <c r="X36" s="47">
        <v>4344.67</v>
      </c>
      <c r="Y36" s="47">
        <v>4261.96</v>
      </c>
      <c r="Z36" s="67">
        <v>4056.9799999999996</v>
      </c>
      <c r="AA36" s="56"/>
    </row>
    <row r="37" spans="1:27" ht="16.5" x14ac:dyDescent="0.25">
      <c r="A37" s="55"/>
      <c r="B37" s="79">
        <v>26</v>
      </c>
      <c r="C37" s="86">
        <v>4052.95</v>
      </c>
      <c r="D37" s="47">
        <v>4045.2299999999996</v>
      </c>
      <c r="E37" s="47">
        <v>3939.3199999999997</v>
      </c>
      <c r="F37" s="47">
        <v>3934.39</v>
      </c>
      <c r="G37" s="47">
        <v>3934.09</v>
      </c>
      <c r="H37" s="47">
        <v>3945.7799999999997</v>
      </c>
      <c r="I37" s="47">
        <v>3956.46</v>
      </c>
      <c r="J37" s="47">
        <v>4200.7199999999993</v>
      </c>
      <c r="K37" s="47">
        <v>4408.33</v>
      </c>
      <c r="L37" s="47">
        <v>4491.4699999999993</v>
      </c>
      <c r="M37" s="47">
        <v>4486.6899999999996</v>
      </c>
      <c r="N37" s="47">
        <v>4493.46</v>
      </c>
      <c r="O37" s="47">
        <v>4479.1399999999994</v>
      </c>
      <c r="P37" s="47">
        <v>4468.5599999999995</v>
      </c>
      <c r="Q37" s="47">
        <v>4464.2699999999995</v>
      </c>
      <c r="R37" s="47">
        <v>4474.88</v>
      </c>
      <c r="S37" s="47">
        <v>4461.63</v>
      </c>
      <c r="T37" s="47">
        <v>4473.13</v>
      </c>
      <c r="U37" s="47">
        <v>4479.9399999999996</v>
      </c>
      <c r="V37" s="47">
        <v>4466.88</v>
      </c>
      <c r="W37" s="47">
        <v>4413.7</v>
      </c>
      <c r="X37" s="47">
        <v>4397.9699999999993</v>
      </c>
      <c r="Y37" s="47">
        <v>4245.07</v>
      </c>
      <c r="Z37" s="67">
        <v>4028.95</v>
      </c>
      <c r="AA37" s="56"/>
    </row>
    <row r="38" spans="1:27" ht="16.5" x14ac:dyDescent="0.25">
      <c r="A38" s="55"/>
      <c r="B38" s="79">
        <v>27</v>
      </c>
      <c r="C38" s="86">
        <v>3958.04</v>
      </c>
      <c r="D38" s="47">
        <v>3904.24</v>
      </c>
      <c r="E38" s="47">
        <v>3865.49</v>
      </c>
      <c r="F38" s="47">
        <v>3838.0299999999997</v>
      </c>
      <c r="G38" s="47">
        <v>3851.8599999999997</v>
      </c>
      <c r="H38" s="47">
        <v>3840.04</v>
      </c>
      <c r="I38" s="47">
        <v>3883.92</v>
      </c>
      <c r="J38" s="47">
        <v>4001.37</v>
      </c>
      <c r="K38" s="47">
        <v>4142.62</v>
      </c>
      <c r="L38" s="47">
        <v>4235.08</v>
      </c>
      <c r="M38" s="47">
        <v>4251.2999999999993</v>
      </c>
      <c r="N38" s="47">
        <v>4252.84</v>
      </c>
      <c r="O38" s="47">
        <v>4249.3999999999996</v>
      </c>
      <c r="P38" s="47">
        <v>4247.5599999999995</v>
      </c>
      <c r="Q38" s="47">
        <v>4249.24</v>
      </c>
      <c r="R38" s="47">
        <v>4251.78</v>
      </c>
      <c r="S38" s="47">
        <v>4255.67</v>
      </c>
      <c r="T38" s="47">
        <v>4272.68</v>
      </c>
      <c r="U38" s="47">
        <v>4275.37</v>
      </c>
      <c r="V38" s="47">
        <v>4314.3599999999997</v>
      </c>
      <c r="W38" s="47">
        <v>4274.2199999999993</v>
      </c>
      <c r="X38" s="47">
        <v>4295.5199999999995</v>
      </c>
      <c r="Y38" s="47">
        <v>4100.88</v>
      </c>
      <c r="Z38" s="67">
        <v>3971.4399999999996</v>
      </c>
      <c r="AA38" s="56"/>
    </row>
    <row r="39" spans="1:27" ht="16.5" x14ac:dyDescent="0.25">
      <c r="A39" s="55"/>
      <c r="B39" s="79">
        <v>28</v>
      </c>
      <c r="C39" s="86">
        <v>3723.5099999999998</v>
      </c>
      <c r="D39" s="47">
        <v>3655.99</v>
      </c>
      <c r="E39" s="47">
        <v>3659.8099999999995</v>
      </c>
      <c r="F39" s="47">
        <v>3672.39</v>
      </c>
      <c r="G39" s="47">
        <v>3722.21</v>
      </c>
      <c r="H39" s="47">
        <v>3822.85</v>
      </c>
      <c r="I39" s="47">
        <v>4047.7799999999997</v>
      </c>
      <c r="J39" s="47">
        <v>4195.88</v>
      </c>
      <c r="K39" s="47">
        <v>4322.62</v>
      </c>
      <c r="L39" s="47">
        <v>4407.46</v>
      </c>
      <c r="M39" s="47">
        <v>4374.6499999999996</v>
      </c>
      <c r="N39" s="47">
        <v>4417.53</v>
      </c>
      <c r="O39" s="47">
        <v>4418.21</v>
      </c>
      <c r="P39" s="47">
        <v>4423.6399999999994</v>
      </c>
      <c r="Q39" s="47">
        <v>4425.7299999999996</v>
      </c>
      <c r="R39" s="47">
        <v>4394.25</v>
      </c>
      <c r="S39" s="47">
        <v>4379.62</v>
      </c>
      <c r="T39" s="47">
        <v>4362.08</v>
      </c>
      <c r="U39" s="47">
        <v>4319.1099999999997</v>
      </c>
      <c r="V39" s="47">
        <v>4315.26</v>
      </c>
      <c r="W39" s="47">
        <v>4280.91</v>
      </c>
      <c r="X39" s="47">
        <v>4248.9699999999993</v>
      </c>
      <c r="Y39" s="47">
        <v>3996.0499999999997</v>
      </c>
      <c r="Z39" s="67">
        <v>3882.18</v>
      </c>
      <c r="AA39" s="56"/>
    </row>
    <row r="40" spans="1:27" ht="16.5" x14ac:dyDescent="0.25">
      <c r="A40" s="55"/>
      <c r="B40" s="79">
        <v>29</v>
      </c>
      <c r="C40" s="86">
        <v>3794.72</v>
      </c>
      <c r="D40" s="47">
        <v>3717.38</v>
      </c>
      <c r="E40" s="47">
        <v>3705.25</v>
      </c>
      <c r="F40" s="47">
        <v>3710.08</v>
      </c>
      <c r="G40" s="47">
        <v>3764.4799999999996</v>
      </c>
      <c r="H40" s="47">
        <v>3902.97</v>
      </c>
      <c r="I40" s="47">
        <v>4044.18</v>
      </c>
      <c r="J40" s="47">
        <v>4163.62</v>
      </c>
      <c r="K40" s="47">
        <v>4296.58</v>
      </c>
      <c r="L40" s="47">
        <v>4364.5499999999993</v>
      </c>
      <c r="M40" s="47">
        <v>4370.29</v>
      </c>
      <c r="N40" s="47">
        <v>4441.6499999999996</v>
      </c>
      <c r="O40" s="47">
        <v>4441.6499999999996</v>
      </c>
      <c r="P40" s="47">
        <v>4428.26</v>
      </c>
      <c r="Q40" s="47">
        <v>4425.26</v>
      </c>
      <c r="R40" s="47">
        <v>4370.38</v>
      </c>
      <c r="S40" s="47">
        <v>4346.93</v>
      </c>
      <c r="T40" s="47">
        <v>4284.8899999999994</v>
      </c>
      <c r="U40" s="47">
        <v>4282.3999999999996</v>
      </c>
      <c r="V40" s="47">
        <v>4297.3099999999995</v>
      </c>
      <c r="W40" s="47">
        <v>4283.38</v>
      </c>
      <c r="X40" s="47">
        <v>4282.24</v>
      </c>
      <c r="Y40" s="47">
        <v>4121.38</v>
      </c>
      <c r="Z40" s="67">
        <v>3953.6099999999997</v>
      </c>
      <c r="AA40" s="56"/>
    </row>
    <row r="41" spans="1:27" ht="16.5" x14ac:dyDescent="0.25">
      <c r="A41" s="55"/>
      <c r="B41" s="79">
        <v>30</v>
      </c>
      <c r="C41" s="86">
        <v>3877.62</v>
      </c>
      <c r="D41" s="47">
        <v>3816.2</v>
      </c>
      <c r="E41" s="47">
        <v>3793.72</v>
      </c>
      <c r="F41" s="47">
        <v>3806.34</v>
      </c>
      <c r="G41" s="47">
        <v>3881.7</v>
      </c>
      <c r="H41" s="47">
        <v>3948.0599999999995</v>
      </c>
      <c r="I41" s="47">
        <v>4139.1099999999997</v>
      </c>
      <c r="J41" s="47">
        <v>4222.7699999999995</v>
      </c>
      <c r="K41" s="47">
        <v>4333.82</v>
      </c>
      <c r="L41" s="47">
        <v>4411.68</v>
      </c>
      <c r="M41" s="47">
        <v>4407.1099999999997</v>
      </c>
      <c r="N41" s="47">
        <v>4459.6399999999994</v>
      </c>
      <c r="O41" s="47">
        <v>4444.41</v>
      </c>
      <c r="P41" s="47">
        <v>4418.04</v>
      </c>
      <c r="Q41" s="47">
        <v>4412.1899999999996</v>
      </c>
      <c r="R41" s="47">
        <v>4404.1899999999996</v>
      </c>
      <c r="S41" s="47">
        <v>4379.6499999999996</v>
      </c>
      <c r="T41" s="47">
        <v>4300.07</v>
      </c>
      <c r="U41" s="47">
        <v>4293.6499999999996</v>
      </c>
      <c r="V41" s="47">
        <v>4328.25</v>
      </c>
      <c r="W41" s="47">
        <v>4311.67</v>
      </c>
      <c r="X41" s="47">
        <v>4235.9799999999996</v>
      </c>
      <c r="Y41" s="47">
        <v>4205.6099999999997</v>
      </c>
      <c r="Z41" s="67">
        <v>4004.74</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5" t="s">
        <v>121</v>
      </c>
      <c r="C44" s="293" t="s">
        <v>147</v>
      </c>
      <c r="D44" s="293"/>
      <c r="E44" s="293"/>
      <c r="F44" s="293"/>
      <c r="G44" s="293"/>
      <c r="H44" s="293"/>
      <c r="I44" s="293"/>
      <c r="J44" s="293"/>
      <c r="K44" s="293"/>
      <c r="L44" s="293"/>
      <c r="M44" s="293"/>
      <c r="N44" s="293"/>
      <c r="O44" s="293"/>
      <c r="P44" s="293"/>
      <c r="Q44" s="293"/>
      <c r="R44" s="293"/>
      <c r="S44" s="293"/>
      <c r="T44" s="293"/>
      <c r="U44" s="293"/>
      <c r="V44" s="293"/>
      <c r="W44" s="293"/>
      <c r="X44" s="293"/>
      <c r="Y44" s="293"/>
      <c r="Z44" s="294"/>
      <c r="AA44" s="56"/>
    </row>
    <row r="45" spans="1:27" ht="32.25" thickBot="1" x14ac:dyDescent="0.3">
      <c r="A45" s="55"/>
      <c r="B45" s="296"/>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4793.63</v>
      </c>
      <c r="D46" s="81">
        <v>4769.8899999999994</v>
      </c>
      <c r="E46" s="81">
        <v>4776.3500000000004</v>
      </c>
      <c r="F46" s="81">
        <v>4777.62</v>
      </c>
      <c r="G46" s="81">
        <v>4859.87</v>
      </c>
      <c r="H46" s="81">
        <v>5013.21</v>
      </c>
      <c r="I46" s="81">
        <v>5069.2199999999993</v>
      </c>
      <c r="J46" s="81">
        <v>5144.07</v>
      </c>
      <c r="K46" s="81">
        <v>5149.3899999999994</v>
      </c>
      <c r="L46" s="81">
        <v>5125.41</v>
      </c>
      <c r="M46" s="81">
        <v>5121.3099999999995</v>
      </c>
      <c r="N46" s="81">
        <v>5116.03</v>
      </c>
      <c r="O46" s="81">
        <v>5117.1000000000004</v>
      </c>
      <c r="P46" s="81">
        <v>5111.88</v>
      </c>
      <c r="Q46" s="81">
        <v>5115.5</v>
      </c>
      <c r="R46" s="81">
        <v>5156.6000000000004</v>
      </c>
      <c r="S46" s="81">
        <v>5206.9799999999996</v>
      </c>
      <c r="T46" s="81">
        <v>5248.13</v>
      </c>
      <c r="U46" s="81">
        <v>5174.2199999999993</v>
      </c>
      <c r="V46" s="81">
        <v>5127.45</v>
      </c>
      <c r="W46" s="81">
        <v>5108.75</v>
      </c>
      <c r="X46" s="81">
        <v>5129.99</v>
      </c>
      <c r="Y46" s="81">
        <v>5051.96</v>
      </c>
      <c r="Z46" s="82">
        <v>4972.37</v>
      </c>
      <c r="AA46" s="56"/>
    </row>
    <row r="47" spans="1:27" ht="16.5" x14ac:dyDescent="0.25">
      <c r="A47" s="55"/>
      <c r="B47" s="79">
        <v>2</v>
      </c>
      <c r="C47" s="86">
        <v>4835.75</v>
      </c>
      <c r="D47" s="47">
        <v>4776.3</v>
      </c>
      <c r="E47" s="47">
        <v>4739.8599999999997</v>
      </c>
      <c r="F47" s="47">
        <v>4779.88</v>
      </c>
      <c r="G47" s="47">
        <v>4841.78</v>
      </c>
      <c r="H47" s="47">
        <v>5022.6399999999994</v>
      </c>
      <c r="I47" s="47">
        <v>5068.34</v>
      </c>
      <c r="J47" s="47">
        <v>5101.32</v>
      </c>
      <c r="K47" s="47">
        <v>5168.41</v>
      </c>
      <c r="L47" s="47">
        <v>5124.25</v>
      </c>
      <c r="M47" s="47">
        <v>5118.2700000000004</v>
      </c>
      <c r="N47" s="47">
        <v>5091.8</v>
      </c>
      <c r="O47" s="47">
        <v>5091.76</v>
      </c>
      <c r="P47" s="47">
        <v>5090.78</v>
      </c>
      <c r="Q47" s="47">
        <v>5088.43</v>
      </c>
      <c r="R47" s="47">
        <v>5101.87</v>
      </c>
      <c r="S47" s="47">
        <v>5116.3899999999994</v>
      </c>
      <c r="T47" s="47">
        <v>5120.6499999999996</v>
      </c>
      <c r="U47" s="47">
        <v>5117.01</v>
      </c>
      <c r="V47" s="47">
        <v>5086.82</v>
      </c>
      <c r="W47" s="47">
        <v>5064.43</v>
      </c>
      <c r="X47" s="47">
        <v>5085.37</v>
      </c>
      <c r="Y47" s="47">
        <v>4649.1399999999994</v>
      </c>
      <c r="Z47" s="67">
        <v>4587.05</v>
      </c>
      <c r="AA47" s="56"/>
    </row>
    <row r="48" spans="1:27" ht="16.5" x14ac:dyDescent="0.25">
      <c r="A48" s="55"/>
      <c r="B48" s="79">
        <v>3</v>
      </c>
      <c r="C48" s="86">
        <v>4817.12</v>
      </c>
      <c r="D48" s="47">
        <v>4808.3999999999996</v>
      </c>
      <c r="E48" s="47">
        <v>4813.51</v>
      </c>
      <c r="F48" s="47">
        <v>4908.5599999999995</v>
      </c>
      <c r="G48" s="47">
        <v>4995.5200000000004</v>
      </c>
      <c r="H48" s="47">
        <v>5078.32</v>
      </c>
      <c r="I48" s="47">
        <v>5125.6499999999996</v>
      </c>
      <c r="J48" s="47">
        <v>5329.12</v>
      </c>
      <c r="K48" s="47">
        <v>5373.75</v>
      </c>
      <c r="L48" s="47">
        <v>5388.93</v>
      </c>
      <c r="M48" s="47">
        <v>5365.63</v>
      </c>
      <c r="N48" s="47">
        <v>5369.1399999999994</v>
      </c>
      <c r="O48" s="47">
        <v>5366.95</v>
      </c>
      <c r="P48" s="47">
        <v>5377.45</v>
      </c>
      <c r="Q48" s="47">
        <v>5386.09</v>
      </c>
      <c r="R48" s="47">
        <v>5380.85</v>
      </c>
      <c r="S48" s="47">
        <v>5396.29</v>
      </c>
      <c r="T48" s="47">
        <v>5394.09</v>
      </c>
      <c r="U48" s="47">
        <v>5383.49</v>
      </c>
      <c r="V48" s="47">
        <v>5368.21</v>
      </c>
      <c r="W48" s="47">
        <v>5339.34</v>
      </c>
      <c r="X48" s="47">
        <v>5158.33</v>
      </c>
      <c r="Y48" s="47">
        <v>5139.54</v>
      </c>
      <c r="Z48" s="67">
        <v>5038.62</v>
      </c>
      <c r="AA48" s="56"/>
    </row>
    <row r="49" spans="1:27" ht="16.5" x14ac:dyDescent="0.25">
      <c r="A49" s="55"/>
      <c r="B49" s="79">
        <v>4</v>
      </c>
      <c r="C49" s="86">
        <v>4976.46</v>
      </c>
      <c r="D49" s="47">
        <v>4863.3099999999995</v>
      </c>
      <c r="E49" s="47">
        <v>4865.6099999999997</v>
      </c>
      <c r="F49" s="47">
        <v>4875.34</v>
      </c>
      <c r="G49" s="47">
        <v>4992.7199999999993</v>
      </c>
      <c r="H49" s="47">
        <v>5074.43</v>
      </c>
      <c r="I49" s="47">
        <v>5137.37</v>
      </c>
      <c r="J49" s="47">
        <v>5353.08</v>
      </c>
      <c r="K49" s="47">
        <v>5370.34</v>
      </c>
      <c r="L49" s="47">
        <v>5379.25</v>
      </c>
      <c r="M49" s="47">
        <v>5361.4699999999993</v>
      </c>
      <c r="N49" s="47">
        <v>5361.71</v>
      </c>
      <c r="O49" s="47">
        <v>5354.07</v>
      </c>
      <c r="P49" s="47">
        <v>5358.91</v>
      </c>
      <c r="Q49" s="47">
        <v>5358.98</v>
      </c>
      <c r="R49" s="47">
        <v>5359.63</v>
      </c>
      <c r="S49" s="47">
        <v>5359.08</v>
      </c>
      <c r="T49" s="47">
        <v>5360.69</v>
      </c>
      <c r="U49" s="47">
        <v>5352.79</v>
      </c>
      <c r="V49" s="47">
        <v>5346.76</v>
      </c>
      <c r="W49" s="47">
        <v>5332.69</v>
      </c>
      <c r="X49" s="47">
        <v>5399.07</v>
      </c>
      <c r="Y49" s="47">
        <v>5245.12</v>
      </c>
      <c r="Z49" s="67">
        <v>5057.83</v>
      </c>
      <c r="AA49" s="56"/>
    </row>
    <row r="50" spans="1:27" ht="16.5" x14ac:dyDescent="0.25">
      <c r="A50" s="55"/>
      <c r="B50" s="79">
        <v>5</v>
      </c>
      <c r="C50" s="86">
        <v>5114.84</v>
      </c>
      <c r="D50" s="47">
        <v>5063.1899999999996</v>
      </c>
      <c r="E50" s="47">
        <v>5011.33</v>
      </c>
      <c r="F50" s="47">
        <v>5005.3999999999996</v>
      </c>
      <c r="G50" s="47">
        <v>5019.1000000000004</v>
      </c>
      <c r="H50" s="47">
        <v>5043.1499999999996</v>
      </c>
      <c r="I50" s="47">
        <v>5109.12</v>
      </c>
      <c r="J50" s="47">
        <v>5234.7299999999996</v>
      </c>
      <c r="K50" s="47">
        <v>5388.69</v>
      </c>
      <c r="L50" s="47">
        <v>5433.05</v>
      </c>
      <c r="M50" s="47">
        <v>5469.49</v>
      </c>
      <c r="N50" s="47">
        <v>5470.24</v>
      </c>
      <c r="O50" s="47">
        <v>5446.1</v>
      </c>
      <c r="P50" s="47">
        <v>5422.2199999999993</v>
      </c>
      <c r="Q50" s="47">
        <v>5433.45</v>
      </c>
      <c r="R50" s="47">
        <v>5401.01</v>
      </c>
      <c r="S50" s="47">
        <v>5386.2</v>
      </c>
      <c r="T50" s="47">
        <v>5384.74</v>
      </c>
      <c r="U50" s="47">
        <v>5389.55</v>
      </c>
      <c r="V50" s="47">
        <v>5386.8099999999995</v>
      </c>
      <c r="W50" s="47">
        <v>5383.84</v>
      </c>
      <c r="X50" s="47">
        <v>5384.61</v>
      </c>
      <c r="Y50" s="47">
        <v>5163.2199999999993</v>
      </c>
      <c r="Z50" s="67">
        <v>5087.7</v>
      </c>
      <c r="AA50" s="56"/>
    </row>
    <row r="51" spans="1:27" ht="16.5" x14ac:dyDescent="0.25">
      <c r="A51" s="55"/>
      <c r="B51" s="79">
        <v>6</v>
      </c>
      <c r="C51" s="86">
        <v>5073.2199999999993</v>
      </c>
      <c r="D51" s="47">
        <v>4979.6899999999996</v>
      </c>
      <c r="E51" s="47">
        <v>4977.54</v>
      </c>
      <c r="F51" s="47">
        <v>4978.09</v>
      </c>
      <c r="G51" s="47">
        <v>4982.32</v>
      </c>
      <c r="H51" s="47">
        <v>4987.46</v>
      </c>
      <c r="I51" s="47">
        <v>5002.3599999999997</v>
      </c>
      <c r="J51" s="47">
        <v>5133.3500000000004</v>
      </c>
      <c r="K51" s="47">
        <v>5318.8899999999994</v>
      </c>
      <c r="L51" s="47">
        <v>5384.65</v>
      </c>
      <c r="M51" s="47">
        <v>5386.05</v>
      </c>
      <c r="N51" s="47">
        <v>5388.62</v>
      </c>
      <c r="O51" s="47">
        <v>5385.94</v>
      </c>
      <c r="P51" s="47">
        <v>5384.95</v>
      </c>
      <c r="Q51" s="47">
        <v>5384.54</v>
      </c>
      <c r="R51" s="47">
        <v>5395.16</v>
      </c>
      <c r="S51" s="47">
        <v>5407.46</v>
      </c>
      <c r="T51" s="47">
        <v>5418.01</v>
      </c>
      <c r="U51" s="47">
        <v>5451.4</v>
      </c>
      <c r="V51" s="47">
        <v>5467.86</v>
      </c>
      <c r="W51" s="47">
        <v>5396.4699999999993</v>
      </c>
      <c r="X51" s="47">
        <v>5423.12</v>
      </c>
      <c r="Y51" s="47">
        <v>5201.55</v>
      </c>
      <c r="Z51" s="67">
        <v>5099.3500000000004</v>
      </c>
      <c r="AA51" s="56"/>
    </row>
    <row r="52" spans="1:27" ht="16.5" x14ac:dyDescent="0.25">
      <c r="A52" s="55"/>
      <c r="B52" s="79">
        <v>7</v>
      </c>
      <c r="C52" s="86">
        <v>5067.1099999999997</v>
      </c>
      <c r="D52" s="47">
        <v>4952.07</v>
      </c>
      <c r="E52" s="47">
        <v>4942.9799999999996</v>
      </c>
      <c r="F52" s="47">
        <v>4948.4699999999993</v>
      </c>
      <c r="G52" s="47">
        <v>4962.3999999999996</v>
      </c>
      <c r="H52" s="47">
        <v>5114.9699999999993</v>
      </c>
      <c r="I52" s="47">
        <v>5211.74</v>
      </c>
      <c r="J52" s="47">
        <v>5390.54</v>
      </c>
      <c r="K52" s="47">
        <v>5407.63</v>
      </c>
      <c r="L52" s="47">
        <v>5396.11</v>
      </c>
      <c r="M52" s="47">
        <v>5394.52</v>
      </c>
      <c r="N52" s="47">
        <v>5395.85</v>
      </c>
      <c r="O52" s="47">
        <v>5394.45</v>
      </c>
      <c r="P52" s="47">
        <v>5396.16</v>
      </c>
      <c r="Q52" s="47">
        <v>5395.51</v>
      </c>
      <c r="R52" s="47">
        <v>5394.32</v>
      </c>
      <c r="S52" s="47">
        <v>5408.15</v>
      </c>
      <c r="T52" s="47">
        <v>5410.69</v>
      </c>
      <c r="U52" s="47">
        <v>5407.41</v>
      </c>
      <c r="V52" s="47">
        <v>5389.94</v>
      </c>
      <c r="W52" s="47">
        <v>5386.5</v>
      </c>
      <c r="X52" s="47">
        <v>5384.85</v>
      </c>
      <c r="Y52" s="47">
        <v>5153.5200000000004</v>
      </c>
      <c r="Z52" s="67">
        <v>4999.93</v>
      </c>
      <c r="AA52" s="56"/>
    </row>
    <row r="53" spans="1:27" ht="16.5" x14ac:dyDescent="0.25">
      <c r="A53" s="55"/>
      <c r="B53" s="79">
        <v>8</v>
      </c>
      <c r="C53" s="86">
        <v>4955.51</v>
      </c>
      <c r="D53" s="47">
        <v>4939.66</v>
      </c>
      <c r="E53" s="47">
        <v>4941.92</v>
      </c>
      <c r="F53" s="47">
        <v>4954.21</v>
      </c>
      <c r="G53" s="47">
        <v>4983</v>
      </c>
      <c r="H53" s="47">
        <v>5113.6099999999997</v>
      </c>
      <c r="I53" s="47">
        <v>5207.33</v>
      </c>
      <c r="J53" s="47">
        <v>5359.91</v>
      </c>
      <c r="K53" s="47">
        <v>5397.85</v>
      </c>
      <c r="L53" s="47">
        <v>5398.35</v>
      </c>
      <c r="M53" s="47">
        <v>5400.74</v>
      </c>
      <c r="N53" s="47">
        <v>5399.88</v>
      </c>
      <c r="O53" s="47">
        <v>5399.5</v>
      </c>
      <c r="P53" s="47">
        <v>5399.5599999999995</v>
      </c>
      <c r="Q53" s="47">
        <v>5399.8</v>
      </c>
      <c r="R53" s="47">
        <v>5399.67</v>
      </c>
      <c r="S53" s="47">
        <v>5400.44</v>
      </c>
      <c r="T53" s="47">
        <v>5398.24</v>
      </c>
      <c r="U53" s="47">
        <v>5398.62</v>
      </c>
      <c r="V53" s="47">
        <v>5397.18</v>
      </c>
      <c r="W53" s="47">
        <v>5366.4</v>
      </c>
      <c r="X53" s="47">
        <v>5348.9699999999993</v>
      </c>
      <c r="Y53" s="47">
        <v>5156.7700000000004</v>
      </c>
      <c r="Z53" s="67">
        <v>5032.7700000000004</v>
      </c>
      <c r="AA53" s="56"/>
    </row>
    <row r="54" spans="1:27" ht="16.5" x14ac:dyDescent="0.25">
      <c r="A54" s="55"/>
      <c r="B54" s="79">
        <v>9</v>
      </c>
      <c r="C54" s="86">
        <v>5000.55</v>
      </c>
      <c r="D54" s="47">
        <v>4942.21</v>
      </c>
      <c r="E54" s="47">
        <v>4955.6099999999997</v>
      </c>
      <c r="F54" s="47">
        <v>4973.21</v>
      </c>
      <c r="G54" s="47">
        <v>5071.5200000000004</v>
      </c>
      <c r="H54" s="47">
        <v>5140.57</v>
      </c>
      <c r="I54" s="47">
        <v>5353.46</v>
      </c>
      <c r="J54" s="47">
        <v>5401.37</v>
      </c>
      <c r="K54" s="47">
        <v>5432.41</v>
      </c>
      <c r="L54" s="47">
        <v>5433.99</v>
      </c>
      <c r="M54" s="47">
        <v>5413.68</v>
      </c>
      <c r="N54" s="47">
        <v>5408.49</v>
      </c>
      <c r="O54" s="47">
        <v>5406.87</v>
      </c>
      <c r="P54" s="47">
        <v>5396.58</v>
      </c>
      <c r="Q54" s="47">
        <v>5396.44</v>
      </c>
      <c r="R54" s="47">
        <v>5427.8</v>
      </c>
      <c r="S54" s="47">
        <v>5529.79</v>
      </c>
      <c r="T54" s="47">
        <v>5530.95</v>
      </c>
      <c r="U54" s="47">
        <v>5507.76</v>
      </c>
      <c r="V54" s="47">
        <v>5444.68</v>
      </c>
      <c r="W54" s="47">
        <v>5380.33</v>
      </c>
      <c r="X54" s="47">
        <v>5375.7</v>
      </c>
      <c r="Y54" s="47">
        <v>5156.1399999999994</v>
      </c>
      <c r="Z54" s="67">
        <v>5087.05</v>
      </c>
      <c r="AA54" s="56"/>
    </row>
    <row r="55" spans="1:27" ht="16.5" x14ac:dyDescent="0.25">
      <c r="A55" s="55"/>
      <c r="B55" s="79">
        <v>10</v>
      </c>
      <c r="C55" s="86">
        <v>5051.34</v>
      </c>
      <c r="D55" s="47">
        <v>5004.07</v>
      </c>
      <c r="E55" s="47">
        <v>4991.17</v>
      </c>
      <c r="F55" s="47">
        <v>5000.59</v>
      </c>
      <c r="G55" s="47">
        <v>5064.5200000000004</v>
      </c>
      <c r="H55" s="47">
        <v>5136.9799999999996</v>
      </c>
      <c r="I55" s="47">
        <v>5299.05</v>
      </c>
      <c r="J55" s="47">
        <v>5390.1399999999994</v>
      </c>
      <c r="K55" s="47">
        <v>5394.53</v>
      </c>
      <c r="L55" s="47">
        <v>5394.45</v>
      </c>
      <c r="M55" s="47">
        <v>5391.04</v>
      </c>
      <c r="N55" s="47">
        <v>5385.93</v>
      </c>
      <c r="O55" s="47">
        <v>5386.27</v>
      </c>
      <c r="P55" s="47">
        <v>5388.33</v>
      </c>
      <c r="Q55" s="47">
        <v>5387.51</v>
      </c>
      <c r="R55" s="47">
        <v>5390</v>
      </c>
      <c r="S55" s="47">
        <v>5391.23</v>
      </c>
      <c r="T55" s="47">
        <v>5391.44</v>
      </c>
      <c r="U55" s="47">
        <v>5392.25</v>
      </c>
      <c r="V55" s="47">
        <v>5391.48</v>
      </c>
      <c r="W55" s="47">
        <v>5359.3099999999995</v>
      </c>
      <c r="X55" s="47">
        <v>5410.1</v>
      </c>
      <c r="Y55" s="47">
        <v>5219.03</v>
      </c>
      <c r="Z55" s="67">
        <v>5093.5200000000004</v>
      </c>
      <c r="AA55" s="56"/>
    </row>
    <row r="56" spans="1:27" ht="16.5" x14ac:dyDescent="0.25">
      <c r="A56" s="55"/>
      <c r="B56" s="79">
        <v>11</v>
      </c>
      <c r="C56" s="86">
        <v>5009.5599999999995</v>
      </c>
      <c r="D56" s="47">
        <v>4987.1399999999994</v>
      </c>
      <c r="E56" s="47">
        <v>4988.57</v>
      </c>
      <c r="F56" s="47">
        <v>4996</v>
      </c>
      <c r="G56" s="47">
        <v>5046.4799999999996</v>
      </c>
      <c r="H56" s="47">
        <v>5116.75</v>
      </c>
      <c r="I56" s="47">
        <v>5194.16</v>
      </c>
      <c r="J56" s="47">
        <v>5366.28</v>
      </c>
      <c r="K56" s="47">
        <v>5399.49</v>
      </c>
      <c r="L56" s="47">
        <v>5398.82</v>
      </c>
      <c r="M56" s="47">
        <v>5398.45</v>
      </c>
      <c r="N56" s="47">
        <v>5400.19</v>
      </c>
      <c r="O56" s="47">
        <v>5399.27</v>
      </c>
      <c r="P56" s="47">
        <v>5391.32</v>
      </c>
      <c r="Q56" s="47">
        <v>5378.86</v>
      </c>
      <c r="R56" s="47">
        <v>5375.74</v>
      </c>
      <c r="S56" s="47">
        <v>5388.93</v>
      </c>
      <c r="T56" s="47">
        <v>5363.54</v>
      </c>
      <c r="U56" s="47">
        <v>5370.85</v>
      </c>
      <c r="V56" s="47">
        <v>5368.57</v>
      </c>
      <c r="W56" s="47">
        <v>5359.38</v>
      </c>
      <c r="X56" s="47">
        <v>5357.61</v>
      </c>
      <c r="Y56" s="47">
        <v>5209.8</v>
      </c>
      <c r="Z56" s="67">
        <v>5092.7</v>
      </c>
      <c r="AA56" s="56"/>
    </row>
    <row r="57" spans="1:27" ht="16.5" x14ac:dyDescent="0.25">
      <c r="A57" s="55"/>
      <c r="B57" s="79">
        <v>12</v>
      </c>
      <c r="C57" s="86">
        <v>5077.33</v>
      </c>
      <c r="D57" s="47">
        <v>5044.42</v>
      </c>
      <c r="E57" s="47">
        <v>5009.46</v>
      </c>
      <c r="F57" s="47">
        <v>5015.1000000000004</v>
      </c>
      <c r="G57" s="47">
        <v>5047.2299999999996</v>
      </c>
      <c r="H57" s="47">
        <v>5114.7199999999993</v>
      </c>
      <c r="I57" s="47">
        <v>5176.74</v>
      </c>
      <c r="J57" s="47">
        <v>5349.46</v>
      </c>
      <c r="K57" s="47">
        <v>5442.36</v>
      </c>
      <c r="L57" s="47">
        <v>5473.66</v>
      </c>
      <c r="M57" s="47">
        <v>5441.32</v>
      </c>
      <c r="N57" s="47">
        <v>5435.27</v>
      </c>
      <c r="O57" s="47">
        <v>5434.78</v>
      </c>
      <c r="P57" s="47">
        <v>5419.71</v>
      </c>
      <c r="Q57" s="47">
        <v>5410.5</v>
      </c>
      <c r="R57" s="47">
        <v>5410.87</v>
      </c>
      <c r="S57" s="47">
        <v>5440.95</v>
      </c>
      <c r="T57" s="47">
        <v>5446.96</v>
      </c>
      <c r="U57" s="47">
        <v>5425.9</v>
      </c>
      <c r="V57" s="47">
        <v>5371.78</v>
      </c>
      <c r="W57" s="47">
        <v>5394.21</v>
      </c>
      <c r="X57" s="47">
        <v>5366.74</v>
      </c>
      <c r="Y57" s="47">
        <v>5323.92</v>
      </c>
      <c r="Z57" s="67">
        <v>5172.7700000000004</v>
      </c>
      <c r="AA57" s="56"/>
    </row>
    <row r="58" spans="1:27" ht="16.5" x14ac:dyDescent="0.25">
      <c r="A58" s="55"/>
      <c r="B58" s="79">
        <v>13</v>
      </c>
      <c r="C58" s="86">
        <v>5113.2</v>
      </c>
      <c r="D58" s="47">
        <v>5076.1899999999996</v>
      </c>
      <c r="E58" s="47">
        <v>5060.17</v>
      </c>
      <c r="F58" s="47">
        <v>5060.29</v>
      </c>
      <c r="G58" s="47">
        <v>5071.32</v>
      </c>
      <c r="H58" s="47">
        <v>5144.1099999999997</v>
      </c>
      <c r="I58" s="47">
        <v>5178.13</v>
      </c>
      <c r="J58" s="47">
        <v>5325.61</v>
      </c>
      <c r="K58" s="47">
        <v>5396.52</v>
      </c>
      <c r="L58" s="47">
        <v>5402.28</v>
      </c>
      <c r="M58" s="47">
        <v>5418.0599999999995</v>
      </c>
      <c r="N58" s="47">
        <v>5430.21</v>
      </c>
      <c r="O58" s="47">
        <v>5421.27</v>
      </c>
      <c r="P58" s="47">
        <v>5400.94</v>
      </c>
      <c r="Q58" s="47">
        <v>5391.7199999999993</v>
      </c>
      <c r="R58" s="47">
        <v>5390.67</v>
      </c>
      <c r="S58" s="47">
        <v>5418.11</v>
      </c>
      <c r="T58" s="47">
        <v>5440.44</v>
      </c>
      <c r="U58" s="47">
        <v>5457.41</v>
      </c>
      <c r="V58" s="47">
        <v>5431.26</v>
      </c>
      <c r="W58" s="47">
        <v>5380.1399999999994</v>
      </c>
      <c r="X58" s="47">
        <v>5417.43</v>
      </c>
      <c r="Y58" s="47">
        <v>5252.84</v>
      </c>
      <c r="Z58" s="67">
        <v>5109.5599999999995</v>
      </c>
      <c r="AA58" s="56"/>
    </row>
    <row r="59" spans="1:27" ht="16.5" x14ac:dyDescent="0.25">
      <c r="A59" s="55"/>
      <c r="B59" s="79">
        <v>14</v>
      </c>
      <c r="C59" s="86">
        <v>5006.74</v>
      </c>
      <c r="D59" s="47">
        <v>5001.3099999999995</v>
      </c>
      <c r="E59" s="47">
        <v>4992.8899999999994</v>
      </c>
      <c r="F59" s="47">
        <v>4996.83</v>
      </c>
      <c r="G59" s="47">
        <v>5046.0599999999995</v>
      </c>
      <c r="H59" s="47">
        <v>5131.1099999999997</v>
      </c>
      <c r="I59" s="47">
        <v>5308.82</v>
      </c>
      <c r="J59" s="47">
        <v>5371.65</v>
      </c>
      <c r="K59" s="47">
        <v>5372.34</v>
      </c>
      <c r="L59" s="47">
        <v>5336.34</v>
      </c>
      <c r="M59" s="47">
        <v>5334.48</v>
      </c>
      <c r="N59" s="47">
        <v>5351.35</v>
      </c>
      <c r="O59" s="47">
        <v>5343.9699999999993</v>
      </c>
      <c r="P59" s="47">
        <v>5342.9</v>
      </c>
      <c r="Q59" s="47">
        <v>5339.5</v>
      </c>
      <c r="R59" s="47">
        <v>5335.53</v>
      </c>
      <c r="S59" s="47">
        <v>5336.75</v>
      </c>
      <c r="T59" s="47">
        <v>5330.07</v>
      </c>
      <c r="U59" s="47">
        <v>5280.25</v>
      </c>
      <c r="V59" s="47">
        <v>5230.43</v>
      </c>
      <c r="W59" s="47">
        <v>5219.7199999999993</v>
      </c>
      <c r="X59" s="47">
        <v>5198.54</v>
      </c>
      <c r="Y59" s="47">
        <v>5138.04</v>
      </c>
      <c r="Z59" s="67">
        <v>4957.0599999999995</v>
      </c>
      <c r="AA59" s="56"/>
    </row>
    <row r="60" spans="1:27" ht="16.5" x14ac:dyDescent="0.25">
      <c r="A60" s="55"/>
      <c r="B60" s="79">
        <v>15</v>
      </c>
      <c r="C60" s="86">
        <v>4957.5599999999995</v>
      </c>
      <c r="D60" s="47">
        <v>4917.1499999999996</v>
      </c>
      <c r="E60" s="47">
        <v>4899.1099999999997</v>
      </c>
      <c r="F60" s="47">
        <v>4905.7700000000004</v>
      </c>
      <c r="G60" s="47">
        <v>4975.8599999999997</v>
      </c>
      <c r="H60" s="47">
        <v>5051.74</v>
      </c>
      <c r="I60" s="47">
        <v>5133.43</v>
      </c>
      <c r="J60" s="47">
        <v>5278.34</v>
      </c>
      <c r="K60" s="47">
        <v>5325.99</v>
      </c>
      <c r="L60" s="47">
        <v>5326.52</v>
      </c>
      <c r="M60" s="47">
        <v>5323.77</v>
      </c>
      <c r="N60" s="47">
        <v>5341.99</v>
      </c>
      <c r="O60" s="47">
        <v>5351.35</v>
      </c>
      <c r="P60" s="47">
        <v>5353.0599999999995</v>
      </c>
      <c r="Q60" s="47">
        <v>5351.07</v>
      </c>
      <c r="R60" s="47">
        <v>5351.1399999999994</v>
      </c>
      <c r="S60" s="47">
        <v>5351.28</v>
      </c>
      <c r="T60" s="47">
        <v>5351.04</v>
      </c>
      <c r="U60" s="47">
        <v>5351.28</v>
      </c>
      <c r="V60" s="47">
        <v>5348.69</v>
      </c>
      <c r="W60" s="47">
        <v>5321.07</v>
      </c>
      <c r="X60" s="47">
        <v>5334.58</v>
      </c>
      <c r="Y60" s="47">
        <v>5192.24</v>
      </c>
      <c r="Z60" s="67">
        <v>5015.5200000000004</v>
      </c>
      <c r="AA60" s="56"/>
    </row>
    <row r="61" spans="1:27" ht="16.5" x14ac:dyDescent="0.25">
      <c r="A61" s="55"/>
      <c r="B61" s="79">
        <v>16</v>
      </c>
      <c r="C61" s="86">
        <v>5009.33</v>
      </c>
      <c r="D61" s="47">
        <v>4976.46</v>
      </c>
      <c r="E61" s="47">
        <v>4974.41</v>
      </c>
      <c r="F61" s="47">
        <v>4982.6099999999997</v>
      </c>
      <c r="G61" s="47">
        <v>5049.3999999999996</v>
      </c>
      <c r="H61" s="47">
        <v>5124.34</v>
      </c>
      <c r="I61" s="47">
        <v>5312.51</v>
      </c>
      <c r="J61" s="47">
        <v>5363.2</v>
      </c>
      <c r="K61" s="47">
        <v>5370.83</v>
      </c>
      <c r="L61" s="47">
        <v>5370.85</v>
      </c>
      <c r="M61" s="47">
        <v>5369.15</v>
      </c>
      <c r="N61" s="47">
        <v>5374.69</v>
      </c>
      <c r="O61" s="47">
        <v>5368.8899999999994</v>
      </c>
      <c r="P61" s="47">
        <v>5368.49</v>
      </c>
      <c r="Q61" s="47">
        <v>5365.42</v>
      </c>
      <c r="R61" s="47">
        <v>5359.84</v>
      </c>
      <c r="S61" s="47">
        <v>5360.48</v>
      </c>
      <c r="T61" s="47">
        <v>5349.85</v>
      </c>
      <c r="U61" s="47">
        <v>5346.54</v>
      </c>
      <c r="V61" s="47">
        <v>5340.87</v>
      </c>
      <c r="W61" s="47">
        <v>5321.28</v>
      </c>
      <c r="X61" s="47">
        <v>5376.6399999999994</v>
      </c>
      <c r="Y61" s="47">
        <v>5219.8500000000004</v>
      </c>
      <c r="Z61" s="67">
        <v>5109.8</v>
      </c>
      <c r="AA61" s="56"/>
    </row>
    <row r="62" spans="1:27" ht="16.5" x14ac:dyDescent="0.25">
      <c r="A62" s="55"/>
      <c r="B62" s="79">
        <v>17</v>
      </c>
      <c r="C62" s="86">
        <v>5022.55</v>
      </c>
      <c r="D62" s="47">
        <v>4980.1000000000004</v>
      </c>
      <c r="E62" s="47">
        <v>4976.57</v>
      </c>
      <c r="F62" s="47">
        <v>4985.25</v>
      </c>
      <c r="G62" s="47">
        <v>5057.74</v>
      </c>
      <c r="H62" s="47">
        <v>5134.7299999999996</v>
      </c>
      <c r="I62" s="47">
        <v>5313.4</v>
      </c>
      <c r="J62" s="47">
        <v>5377.8099999999995</v>
      </c>
      <c r="K62" s="47">
        <v>5413.71</v>
      </c>
      <c r="L62" s="47">
        <v>5414.36</v>
      </c>
      <c r="M62" s="47">
        <v>5374.91</v>
      </c>
      <c r="N62" s="47">
        <v>5394.93</v>
      </c>
      <c r="O62" s="47">
        <v>5381.55</v>
      </c>
      <c r="P62" s="47">
        <v>5381.03</v>
      </c>
      <c r="Q62" s="47">
        <v>5377.61</v>
      </c>
      <c r="R62" s="47">
        <v>5376.21</v>
      </c>
      <c r="S62" s="47">
        <v>5375.2199999999993</v>
      </c>
      <c r="T62" s="47">
        <v>5370.88</v>
      </c>
      <c r="U62" s="47">
        <v>5366.75</v>
      </c>
      <c r="V62" s="47">
        <v>5358.57</v>
      </c>
      <c r="W62" s="47">
        <v>5334.4</v>
      </c>
      <c r="X62" s="47">
        <v>5219.93</v>
      </c>
      <c r="Y62" s="47">
        <v>4989.8</v>
      </c>
      <c r="Z62" s="67">
        <v>4952.1499999999996</v>
      </c>
      <c r="AA62" s="56"/>
    </row>
    <row r="63" spans="1:27" ht="16.5" x14ac:dyDescent="0.25">
      <c r="A63" s="55"/>
      <c r="B63" s="79">
        <v>18</v>
      </c>
      <c r="C63" s="86">
        <v>4973.71</v>
      </c>
      <c r="D63" s="47">
        <v>4998.18</v>
      </c>
      <c r="E63" s="47">
        <v>4995.28</v>
      </c>
      <c r="F63" s="47">
        <v>4980.9699999999993</v>
      </c>
      <c r="G63" s="47">
        <v>5025.8500000000004</v>
      </c>
      <c r="H63" s="47">
        <v>5133.51</v>
      </c>
      <c r="I63" s="47">
        <v>5308.76</v>
      </c>
      <c r="J63" s="47">
        <v>5396.28</v>
      </c>
      <c r="K63" s="47">
        <v>5478.61</v>
      </c>
      <c r="L63" s="47">
        <v>5457.2</v>
      </c>
      <c r="M63" s="47">
        <v>5437.25</v>
      </c>
      <c r="N63" s="47">
        <v>5468.2</v>
      </c>
      <c r="O63" s="47">
        <v>5445.13</v>
      </c>
      <c r="P63" s="47">
        <v>5504.8899999999994</v>
      </c>
      <c r="Q63" s="47">
        <v>5484.49</v>
      </c>
      <c r="R63" s="47">
        <v>5469.76</v>
      </c>
      <c r="S63" s="47">
        <v>5468.28</v>
      </c>
      <c r="T63" s="47">
        <v>5458.19</v>
      </c>
      <c r="U63" s="47">
        <v>5433.66</v>
      </c>
      <c r="V63" s="47">
        <v>5431.92</v>
      </c>
      <c r="W63" s="47">
        <v>5402.33</v>
      </c>
      <c r="X63" s="47">
        <v>5474.66</v>
      </c>
      <c r="Y63" s="47">
        <v>5414.61</v>
      </c>
      <c r="Z63" s="67">
        <v>5299.2199999999993</v>
      </c>
      <c r="AA63" s="56"/>
    </row>
    <row r="64" spans="1:27" ht="16.5" x14ac:dyDescent="0.25">
      <c r="A64" s="55"/>
      <c r="B64" s="79">
        <v>19</v>
      </c>
      <c r="C64" s="86">
        <v>5230.91</v>
      </c>
      <c r="D64" s="47">
        <v>5130.25</v>
      </c>
      <c r="E64" s="47">
        <v>5113.68</v>
      </c>
      <c r="F64" s="47">
        <v>5101.28</v>
      </c>
      <c r="G64" s="47">
        <v>5107.82</v>
      </c>
      <c r="H64" s="47">
        <v>5124.95</v>
      </c>
      <c r="I64" s="47">
        <v>5175.32</v>
      </c>
      <c r="J64" s="47">
        <v>5371.75</v>
      </c>
      <c r="K64" s="47">
        <v>5461.83</v>
      </c>
      <c r="L64" s="47">
        <v>5472.33</v>
      </c>
      <c r="M64" s="47">
        <v>5445.5</v>
      </c>
      <c r="N64" s="47">
        <v>5437.8099999999995</v>
      </c>
      <c r="O64" s="47">
        <v>5422.15</v>
      </c>
      <c r="P64" s="47">
        <v>5404.96</v>
      </c>
      <c r="Q64" s="47">
        <v>5395.27</v>
      </c>
      <c r="R64" s="47">
        <v>5390</v>
      </c>
      <c r="S64" s="47">
        <v>5387.88</v>
      </c>
      <c r="T64" s="47">
        <v>5386.34</v>
      </c>
      <c r="U64" s="47">
        <v>5385.04</v>
      </c>
      <c r="V64" s="47">
        <v>5388.95</v>
      </c>
      <c r="W64" s="47">
        <v>5375.15</v>
      </c>
      <c r="X64" s="47">
        <v>5389.67</v>
      </c>
      <c r="Y64" s="47">
        <v>5211.7700000000004</v>
      </c>
      <c r="Z64" s="67">
        <v>5138.08</v>
      </c>
      <c r="AA64" s="56"/>
    </row>
    <row r="65" spans="1:27" ht="16.5" x14ac:dyDescent="0.25">
      <c r="A65" s="55"/>
      <c r="B65" s="79">
        <v>20</v>
      </c>
      <c r="C65" s="86">
        <v>5103.25</v>
      </c>
      <c r="D65" s="47">
        <v>5062.7</v>
      </c>
      <c r="E65" s="47">
        <v>5044.3</v>
      </c>
      <c r="F65" s="47">
        <v>5007.99</v>
      </c>
      <c r="G65" s="47">
        <v>5017.07</v>
      </c>
      <c r="H65" s="47">
        <v>5044</v>
      </c>
      <c r="I65" s="47">
        <v>5039.78</v>
      </c>
      <c r="J65" s="47">
        <v>5113.5</v>
      </c>
      <c r="K65" s="47">
        <v>5227.07</v>
      </c>
      <c r="L65" s="47">
        <v>5333.18</v>
      </c>
      <c r="M65" s="47">
        <v>5328.67</v>
      </c>
      <c r="N65" s="47">
        <v>5334.61</v>
      </c>
      <c r="O65" s="47">
        <v>5328.54</v>
      </c>
      <c r="P65" s="47">
        <v>5321.53</v>
      </c>
      <c r="Q65" s="47">
        <v>5319.96</v>
      </c>
      <c r="R65" s="47">
        <v>5319.85</v>
      </c>
      <c r="S65" s="47">
        <v>5311.32</v>
      </c>
      <c r="T65" s="47">
        <v>5316.04</v>
      </c>
      <c r="U65" s="47">
        <v>5329.77</v>
      </c>
      <c r="V65" s="47">
        <v>5337.67</v>
      </c>
      <c r="W65" s="47">
        <v>5317.2199999999993</v>
      </c>
      <c r="X65" s="47">
        <v>5328.2199999999993</v>
      </c>
      <c r="Y65" s="47">
        <v>5158.04</v>
      </c>
      <c r="Z65" s="67">
        <v>5089.8</v>
      </c>
      <c r="AA65" s="56"/>
    </row>
    <row r="66" spans="1:27" ht="16.5" x14ac:dyDescent="0.25">
      <c r="A66" s="55"/>
      <c r="B66" s="79">
        <v>21</v>
      </c>
      <c r="C66" s="86">
        <v>5027.7299999999996</v>
      </c>
      <c r="D66" s="47">
        <v>4990.78</v>
      </c>
      <c r="E66" s="47">
        <v>4982.6899999999996</v>
      </c>
      <c r="F66" s="47">
        <v>4969.75</v>
      </c>
      <c r="G66" s="47">
        <v>4996.4399999999996</v>
      </c>
      <c r="H66" s="47">
        <v>5099.24</v>
      </c>
      <c r="I66" s="47">
        <v>5160.84</v>
      </c>
      <c r="J66" s="47">
        <v>5397.18</v>
      </c>
      <c r="K66" s="47">
        <v>5393.2</v>
      </c>
      <c r="L66" s="47">
        <v>5388.07</v>
      </c>
      <c r="M66" s="47">
        <v>5318.13</v>
      </c>
      <c r="N66" s="47">
        <v>5298.99</v>
      </c>
      <c r="O66" s="47">
        <v>5258.02</v>
      </c>
      <c r="P66" s="47">
        <v>5129.62</v>
      </c>
      <c r="Q66" s="47">
        <v>5128.29</v>
      </c>
      <c r="R66" s="47">
        <v>5129.17</v>
      </c>
      <c r="S66" s="47">
        <v>5132.9699999999993</v>
      </c>
      <c r="T66" s="47">
        <v>5297.58</v>
      </c>
      <c r="U66" s="47">
        <v>5339.8</v>
      </c>
      <c r="V66" s="47">
        <v>5251.58</v>
      </c>
      <c r="W66" s="47">
        <v>5090.17</v>
      </c>
      <c r="X66" s="47">
        <v>5133.8500000000004</v>
      </c>
      <c r="Y66" s="47">
        <v>5011.5</v>
      </c>
      <c r="Z66" s="67">
        <v>4960.42</v>
      </c>
      <c r="AA66" s="56"/>
    </row>
    <row r="67" spans="1:27" ht="16.5" x14ac:dyDescent="0.25">
      <c r="A67" s="55"/>
      <c r="B67" s="79">
        <v>22</v>
      </c>
      <c r="C67" s="86">
        <v>4959.5200000000004</v>
      </c>
      <c r="D67" s="47">
        <v>4940.28</v>
      </c>
      <c r="E67" s="47">
        <v>4934.3899999999994</v>
      </c>
      <c r="F67" s="47">
        <v>4938.45</v>
      </c>
      <c r="G67" s="47">
        <v>4972.1499999999996</v>
      </c>
      <c r="H67" s="47">
        <v>5069.3899999999994</v>
      </c>
      <c r="I67" s="47">
        <v>5172.16</v>
      </c>
      <c r="J67" s="47">
        <v>5319.87</v>
      </c>
      <c r="K67" s="47">
        <v>5313.08</v>
      </c>
      <c r="L67" s="47">
        <v>5264.2</v>
      </c>
      <c r="M67" s="47">
        <v>5200.83</v>
      </c>
      <c r="N67" s="47">
        <v>5180.9699999999993</v>
      </c>
      <c r="O67" s="47">
        <v>5177.95</v>
      </c>
      <c r="P67" s="47">
        <v>5179.9399999999996</v>
      </c>
      <c r="Q67" s="47">
        <v>5192.28</v>
      </c>
      <c r="R67" s="47">
        <v>5190.03</v>
      </c>
      <c r="S67" s="47">
        <v>5314.63</v>
      </c>
      <c r="T67" s="47">
        <v>5343.33</v>
      </c>
      <c r="U67" s="47">
        <v>5407.57</v>
      </c>
      <c r="V67" s="47">
        <v>5406.59</v>
      </c>
      <c r="W67" s="47">
        <v>5351.51</v>
      </c>
      <c r="X67" s="47">
        <v>5384.8899999999994</v>
      </c>
      <c r="Y67" s="47">
        <v>5004.9799999999996</v>
      </c>
      <c r="Z67" s="67">
        <v>4970.92</v>
      </c>
      <c r="AA67" s="56"/>
    </row>
    <row r="68" spans="1:27" ht="16.5" x14ac:dyDescent="0.25">
      <c r="A68" s="55"/>
      <c r="B68" s="79">
        <v>23</v>
      </c>
      <c r="C68" s="86">
        <v>4959.87</v>
      </c>
      <c r="D68" s="47">
        <v>4909.49</v>
      </c>
      <c r="E68" s="47">
        <v>4908.67</v>
      </c>
      <c r="F68" s="47">
        <v>4934.8099999999995</v>
      </c>
      <c r="G68" s="47">
        <v>4975.62</v>
      </c>
      <c r="H68" s="47">
        <v>5015.09</v>
      </c>
      <c r="I68" s="47">
        <v>5183.21</v>
      </c>
      <c r="J68" s="47">
        <v>5360.07</v>
      </c>
      <c r="K68" s="47">
        <v>5417.99</v>
      </c>
      <c r="L68" s="47">
        <v>5426.48</v>
      </c>
      <c r="M68" s="47">
        <v>5411.18</v>
      </c>
      <c r="N68" s="47">
        <v>5414.84</v>
      </c>
      <c r="O68" s="47">
        <v>5400.03</v>
      </c>
      <c r="P68" s="47">
        <v>5388.79</v>
      </c>
      <c r="Q68" s="47">
        <v>5390.84</v>
      </c>
      <c r="R68" s="47">
        <v>5385.52</v>
      </c>
      <c r="S68" s="47">
        <v>5418.4699999999993</v>
      </c>
      <c r="T68" s="47">
        <v>5468.33</v>
      </c>
      <c r="U68" s="47">
        <v>5443.48</v>
      </c>
      <c r="V68" s="47">
        <v>5416.23</v>
      </c>
      <c r="W68" s="47">
        <v>5357.1</v>
      </c>
      <c r="X68" s="47">
        <v>5386.61</v>
      </c>
      <c r="Y68" s="47">
        <v>5136.51</v>
      </c>
      <c r="Z68" s="67">
        <v>4991.1399999999994</v>
      </c>
      <c r="AA68" s="56"/>
    </row>
    <row r="69" spans="1:27" ht="16.5" x14ac:dyDescent="0.25">
      <c r="A69" s="55"/>
      <c r="B69" s="79">
        <v>24</v>
      </c>
      <c r="C69" s="86">
        <v>4977.37</v>
      </c>
      <c r="D69" s="47">
        <v>4939.68</v>
      </c>
      <c r="E69" s="47">
        <v>4938.96</v>
      </c>
      <c r="F69" s="47">
        <v>4958.13</v>
      </c>
      <c r="G69" s="47">
        <v>4989.8599999999997</v>
      </c>
      <c r="H69" s="47">
        <v>5045.78</v>
      </c>
      <c r="I69" s="47">
        <v>5242.49</v>
      </c>
      <c r="J69" s="47">
        <v>5394.46</v>
      </c>
      <c r="K69" s="47">
        <v>5474.67</v>
      </c>
      <c r="L69" s="47">
        <v>5480.96</v>
      </c>
      <c r="M69" s="47">
        <v>5464.8</v>
      </c>
      <c r="N69" s="47">
        <v>5468.2199999999993</v>
      </c>
      <c r="O69" s="47">
        <v>5457.85</v>
      </c>
      <c r="P69" s="47">
        <v>5459.9699999999993</v>
      </c>
      <c r="Q69" s="47">
        <v>5478.61</v>
      </c>
      <c r="R69" s="47">
        <v>5473.07</v>
      </c>
      <c r="S69" s="47">
        <v>5488.57</v>
      </c>
      <c r="T69" s="47">
        <v>5515.58</v>
      </c>
      <c r="U69" s="47">
        <v>5505.9699999999993</v>
      </c>
      <c r="V69" s="47">
        <v>5498.41</v>
      </c>
      <c r="W69" s="47">
        <v>5392.3</v>
      </c>
      <c r="X69" s="47">
        <v>5409.28</v>
      </c>
      <c r="Y69" s="47">
        <v>5149.8</v>
      </c>
      <c r="Z69" s="67">
        <v>5032.3500000000004</v>
      </c>
      <c r="AA69" s="56"/>
    </row>
    <row r="70" spans="1:27" ht="16.5" x14ac:dyDescent="0.25">
      <c r="A70" s="55"/>
      <c r="B70" s="79">
        <v>25</v>
      </c>
      <c r="C70" s="86">
        <v>4998.54</v>
      </c>
      <c r="D70" s="47">
        <v>4954.12</v>
      </c>
      <c r="E70" s="47">
        <v>4924.0599999999995</v>
      </c>
      <c r="F70" s="47">
        <v>4931.37</v>
      </c>
      <c r="G70" s="47">
        <v>4967.93</v>
      </c>
      <c r="H70" s="47">
        <v>5035.05</v>
      </c>
      <c r="I70" s="47">
        <v>5294.53</v>
      </c>
      <c r="J70" s="47">
        <v>5397.04</v>
      </c>
      <c r="K70" s="47">
        <v>5519.2199999999993</v>
      </c>
      <c r="L70" s="47">
        <v>5522.3</v>
      </c>
      <c r="M70" s="47">
        <v>5506.88</v>
      </c>
      <c r="N70" s="47">
        <v>5518.98</v>
      </c>
      <c r="O70" s="47">
        <v>5510.18</v>
      </c>
      <c r="P70" s="47">
        <v>5502.23</v>
      </c>
      <c r="Q70" s="47">
        <v>5484.69</v>
      </c>
      <c r="R70" s="47">
        <v>5480.19</v>
      </c>
      <c r="S70" s="47">
        <v>5485.84</v>
      </c>
      <c r="T70" s="47">
        <v>5505.57</v>
      </c>
      <c r="U70" s="47">
        <v>5497.43</v>
      </c>
      <c r="V70" s="47">
        <v>5483.32</v>
      </c>
      <c r="W70" s="47">
        <v>5417.82</v>
      </c>
      <c r="X70" s="47">
        <v>5419.59</v>
      </c>
      <c r="Y70" s="47">
        <v>5336.88</v>
      </c>
      <c r="Z70" s="67">
        <v>5131.8999999999996</v>
      </c>
      <c r="AA70" s="56"/>
    </row>
    <row r="71" spans="1:27" ht="16.5" x14ac:dyDescent="0.25">
      <c r="A71" s="55"/>
      <c r="B71" s="79">
        <v>26</v>
      </c>
      <c r="C71" s="86">
        <v>5127.87</v>
      </c>
      <c r="D71" s="47">
        <v>5120.1499999999996</v>
      </c>
      <c r="E71" s="47">
        <v>5014.24</v>
      </c>
      <c r="F71" s="47">
        <v>5009.3099999999995</v>
      </c>
      <c r="G71" s="47">
        <v>5009.01</v>
      </c>
      <c r="H71" s="47">
        <v>5020.7</v>
      </c>
      <c r="I71" s="47">
        <v>5031.38</v>
      </c>
      <c r="J71" s="47">
        <v>5275.6399999999994</v>
      </c>
      <c r="K71" s="47">
        <v>5483.25</v>
      </c>
      <c r="L71" s="47">
        <v>5566.3899999999994</v>
      </c>
      <c r="M71" s="47">
        <v>5561.61</v>
      </c>
      <c r="N71" s="47">
        <v>5568.38</v>
      </c>
      <c r="O71" s="47">
        <v>5554.0599999999995</v>
      </c>
      <c r="P71" s="47">
        <v>5543.48</v>
      </c>
      <c r="Q71" s="47">
        <v>5539.19</v>
      </c>
      <c r="R71" s="47">
        <v>5549.8</v>
      </c>
      <c r="S71" s="47">
        <v>5536.55</v>
      </c>
      <c r="T71" s="47">
        <v>5548.05</v>
      </c>
      <c r="U71" s="47">
        <v>5554.86</v>
      </c>
      <c r="V71" s="47">
        <v>5541.8</v>
      </c>
      <c r="W71" s="47">
        <v>5488.62</v>
      </c>
      <c r="X71" s="47">
        <v>5472.8899999999994</v>
      </c>
      <c r="Y71" s="47">
        <v>5319.99</v>
      </c>
      <c r="Z71" s="67">
        <v>5103.87</v>
      </c>
      <c r="AA71" s="56"/>
    </row>
    <row r="72" spans="1:27" ht="16.5" x14ac:dyDescent="0.25">
      <c r="A72" s="55"/>
      <c r="B72" s="79">
        <v>27</v>
      </c>
      <c r="C72" s="86">
        <v>5032.96</v>
      </c>
      <c r="D72" s="47">
        <v>4979.16</v>
      </c>
      <c r="E72" s="47">
        <v>4940.41</v>
      </c>
      <c r="F72" s="47">
        <v>4912.95</v>
      </c>
      <c r="G72" s="47">
        <v>4926.78</v>
      </c>
      <c r="H72" s="47">
        <v>4914.96</v>
      </c>
      <c r="I72" s="47">
        <v>4958.84</v>
      </c>
      <c r="J72" s="47">
        <v>5076.29</v>
      </c>
      <c r="K72" s="47">
        <v>5217.54</v>
      </c>
      <c r="L72" s="47">
        <v>5310</v>
      </c>
      <c r="M72" s="47">
        <v>5326.2199999999993</v>
      </c>
      <c r="N72" s="47">
        <v>5327.76</v>
      </c>
      <c r="O72" s="47">
        <v>5324.32</v>
      </c>
      <c r="P72" s="47">
        <v>5322.48</v>
      </c>
      <c r="Q72" s="47">
        <v>5324.16</v>
      </c>
      <c r="R72" s="47">
        <v>5326.7</v>
      </c>
      <c r="S72" s="47">
        <v>5330.59</v>
      </c>
      <c r="T72" s="47">
        <v>5347.6</v>
      </c>
      <c r="U72" s="47">
        <v>5350.29</v>
      </c>
      <c r="V72" s="47">
        <v>5389.28</v>
      </c>
      <c r="W72" s="47">
        <v>5349.1399999999994</v>
      </c>
      <c r="X72" s="47">
        <v>5370.44</v>
      </c>
      <c r="Y72" s="47">
        <v>5175.8</v>
      </c>
      <c r="Z72" s="67">
        <v>5046.3599999999997</v>
      </c>
      <c r="AA72" s="56"/>
    </row>
    <row r="73" spans="1:27" ht="16.5" x14ac:dyDescent="0.25">
      <c r="A73" s="55"/>
      <c r="B73" s="79">
        <v>28</v>
      </c>
      <c r="C73" s="86">
        <v>4798.43</v>
      </c>
      <c r="D73" s="47">
        <v>4730.91</v>
      </c>
      <c r="E73" s="47">
        <v>4734.7299999999996</v>
      </c>
      <c r="F73" s="47">
        <v>4747.3099999999995</v>
      </c>
      <c r="G73" s="47">
        <v>4797.13</v>
      </c>
      <c r="H73" s="47">
        <v>4897.7700000000004</v>
      </c>
      <c r="I73" s="47">
        <v>5122.7</v>
      </c>
      <c r="J73" s="47">
        <v>5270.8</v>
      </c>
      <c r="K73" s="47">
        <v>5397.54</v>
      </c>
      <c r="L73" s="47">
        <v>5482.38</v>
      </c>
      <c r="M73" s="47">
        <v>5449.57</v>
      </c>
      <c r="N73" s="47">
        <v>5492.45</v>
      </c>
      <c r="O73" s="47">
        <v>5493.13</v>
      </c>
      <c r="P73" s="47">
        <v>5498.5599999999995</v>
      </c>
      <c r="Q73" s="47">
        <v>5500.65</v>
      </c>
      <c r="R73" s="47">
        <v>5469.17</v>
      </c>
      <c r="S73" s="47">
        <v>5454.54</v>
      </c>
      <c r="T73" s="47">
        <v>5437</v>
      </c>
      <c r="U73" s="47">
        <v>5394.03</v>
      </c>
      <c r="V73" s="47">
        <v>5390.18</v>
      </c>
      <c r="W73" s="47">
        <v>5355.83</v>
      </c>
      <c r="X73" s="47">
        <v>5323.8899999999994</v>
      </c>
      <c r="Y73" s="47">
        <v>5070.9699999999993</v>
      </c>
      <c r="Z73" s="67">
        <v>4957.1000000000004</v>
      </c>
      <c r="AA73" s="56"/>
    </row>
    <row r="74" spans="1:27" ht="16.5" x14ac:dyDescent="0.25">
      <c r="A74" s="55"/>
      <c r="B74" s="79">
        <v>29</v>
      </c>
      <c r="C74" s="86">
        <v>4869.6399999999994</v>
      </c>
      <c r="D74" s="47">
        <v>4792.3</v>
      </c>
      <c r="E74" s="47">
        <v>4780.17</v>
      </c>
      <c r="F74" s="47">
        <v>4785</v>
      </c>
      <c r="G74" s="47">
        <v>4839.3999999999996</v>
      </c>
      <c r="H74" s="47">
        <v>4977.8899999999994</v>
      </c>
      <c r="I74" s="47">
        <v>5119.1000000000004</v>
      </c>
      <c r="J74" s="47">
        <v>5238.54</v>
      </c>
      <c r="K74" s="47">
        <v>5371.5</v>
      </c>
      <c r="L74" s="47">
        <v>5439.4699999999993</v>
      </c>
      <c r="M74" s="47">
        <v>5445.21</v>
      </c>
      <c r="N74" s="47">
        <v>5516.57</v>
      </c>
      <c r="O74" s="47">
        <v>5516.57</v>
      </c>
      <c r="P74" s="47">
        <v>5503.18</v>
      </c>
      <c r="Q74" s="47">
        <v>5500.18</v>
      </c>
      <c r="R74" s="47">
        <v>5445.3</v>
      </c>
      <c r="S74" s="47">
        <v>5421.85</v>
      </c>
      <c r="T74" s="47">
        <v>5359.8099999999995</v>
      </c>
      <c r="U74" s="47">
        <v>5357.32</v>
      </c>
      <c r="V74" s="47">
        <v>5372.23</v>
      </c>
      <c r="W74" s="47">
        <v>5358.3</v>
      </c>
      <c r="X74" s="47">
        <v>5357.16</v>
      </c>
      <c r="Y74" s="47">
        <v>5196.3</v>
      </c>
      <c r="Z74" s="67">
        <v>5028.53</v>
      </c>
      <c r="AA74" s="56"/>
    </row>
    <row r="75" spans="1:27" ht="18" customHeight="1" x14ac:dyDescent="0.25">
      <c r="A75" s="55"/>
      <c r="B75" s="79">
        <v>30</v>
      </c>
      <c r="C75" s="86">
        <v>4952.54</v>
      </c>
      <c r="D75" s="47">
        <v>4891.12</v>
      </c>
      <c r="E75" s="47">
        <v>4868.6399999999994</v>
      </c>
      <c r="F75" s="47">
        <v>4881.26</v>
      </c>
      <c r="G75" s="47">
        <v>4956.62</v>
      </c>
      <c r="H75" s="47">
        <v>5022.9799999999996</v>
      </c>
      <c r="I75" s="47">
        <v>5214.03</v>
      </c>
      <c r="J75" s="47">
        <v>5297.69</v>
      </c>
      <c r="K75" s="47">
        <v>5408.74</v>
      </c>
      <c r="L75" s="47">
        <v>5486.6</v>
      </c>
      <c r="M75" s="47">
        <v>5482.03</v>
      </c>
      <c r="N75" s="47">
        <v>5534.5599999999995</v>
      </c>
      <c r="O75" s="47">
        <v>5519.33</v>
      </c>
      <c r="P75" s="47">
        <v>5492.96</v>
      </c>
      <c r="Q75" s="47">
        <v>5487.11</v>
      </c>
      <c r="R75" s="47">
        <v>5479.11</v>
      </c>
      <c r="S75" s="47">
        <v>5454.57</v>
      </c>
      <c r="T75" s="47">
        <v>5374.99</v>
      </c>
      <c r="U75" s="47">
        <v>5368.57</v>
      </c>
      <c r="V75" s="47">
        <v>5403.17</v>
      </c>
      <c r="W75" s="47">
        <v>5386.59</v>
      </c>
      <c r="X75" s="47">
        <v>5310.9</v>
      </c>
      <c r="Y75" s="47">
        <v>5280.53</v>
      </c>
      <c r="Z75" s="67">
        <v>5079.66</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5" t="s">
        <v>121</v>
      </c>
      <c r="C78" s="293" t="s">
        <v>148</v>
      </c>
      <c r="D78" s="293"/>
      <c r="E78" s="293"/>
      <c r="F78" s="293"/>
      <c r="G78" s="293"/>
      <c r="H78" s="293"/>
      <c r="I78" s="293"/>
      <c r="J78" s="293"/>
      <c r="K78" s="293"/>
      <c r="L78" s="293"/>
      <c r="M78" s="293"/>
      <c r="N78" s="293"/>
      <c r="O78" s="293"/>
      <c r="P78" s="293"/>
      <c r="Q78" s="293"/>
      <c r="R78" s="293"/>
      <c r="S78" s="293"/>
      <c r="T78" s="293"/>
      <c r="U78" s="293"/>
      <c r="V78" s="293"/>
      <c r="W78" s="293"/>
      <c r="X78" s="293"/>
      <c r="Y78" s="293"/>
      <c r="Z78" s="294"/>
      <c r="AA78" s="56"/>
    </row>
    <row r="79" spans="1:27" ht="32.25" thickBot="1" x14ac:dyDescent="0.3">
      <c r="A79" s="55"/>
      <c r="B79" s="296"/>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6073.88</v>
      </c>
      <c r="D80" s="81">
        <v>6050.1399999999994</v>
      </c>
      <c r="E80" s="81">
        <v>6056.6</v>
      </c>
      <c r="F80" s="81">
        <v>6057.87</v>
      </c>
      <c r="G80" s="81">
        <v>6140.12</v>
      </c>
      <c r="H80" s="81">
        <v>6293.46</v>
      </c>
      <c r="I80" s="81">
        <v>6349.4699999999993</v>
      </c>
      <c r="J80" s="81">
        <v>6424.32</v>
      </c>
      <c r="K80" s="81">
        <v>6429.6399999999994</v>
      </c>
      <c r="L80" s="81">
        <v>6405.66</v>
      </c>
      <c r="M80" s="81">
        <v>6401.5599999999995</v>
      </c>
      <c r="N80" s="81">
        <v>6396.28</v>
      </c>
      <c r="O80" s="81">
        <v>6397.35</v>
      </c>
      <c r="P80" s="81">
        <v>6392.13</v>
      </c>
      <c r="Q80" s="81">
        <v>6395.75</v>
      </c>
      <c r="R80" s="81">
        <v>6436.85</v>
      </c>
      <c r="S80" s="81">
        <v>6487.23</v>
      </c>
      <c r="T80" s="81">
        <v>6528.38</v>
      </c>
      <c r="U80" s="81">
        <v>6454.4699999999993</v>
      </c>
      <c r="V80" s="81">
        <v>6407.7</v>
      </c>
      <c r="W80" s="81">
        <v>6389</v>
      </c>
      <c r="X80" s="81">
        <v>6410.24</v>
      </c>
      <c r="Y80" s="81">
        <v>6332.21</v>
      </c>
      <c r="Z80" s="82">
        <v>6252.62</v>
      </c>
      <c r="AA80" s="56"/>
    </row>
    <row r="81" spans="1:27" ht="16.5" x14ac:dyDescent="0.25">
      <c r="A81" s="55"/>
      <c r="B81" s="79">
        <v>2</v>
      </c>
      <c r="C81" s="86">
        <v>6116</v>
      </c>
      <c r="D81" s="47">
        <v>6056.55</v>
      </c>
      <c r="E81" s="47">
        <v>6020.11</v>
      </c>
      <c r="F81" s="47">
        <v>6060.13</v>
      </c>
      <c r="G81" s="47">
        <v>6122.03</v>
      </c>
      <c r="H81" s="47">
        <v>6302.8899999999994</v>
      </c>
      <c r="I81" s="47">
        <v>6348.59</v>
      </c>
      <c r="J81" s="47">
        <v>6381.57</v>
      </c>
      <c r="K81" s="47">
        <v>6448.66</v>
      </c>
      <c r="L81" s="47">
        <v>6404.5</v>
      </c>
      <c r="M81" s="47">
        <v>6398.52</v>
      </c>
      <c r="N81" s="47">
        <v>6372.05</v>
      </c>
      <c r="O81" s="47">
        <v>6372.01</v>
      </c>
      <c r="P81" s="47">
        <v>6371.03</v>
      </c>
      <c r="Q81" s="47">
        <v>6368.68</v>
      </c>
      <c r="R81" s="47">
        <v>6382.12</v>
      </c>
      <c r="S81" s="47">
        <v>6396.6399999999994</v>
      </c>
      <c r="T81" s="47">
        <v>6400.9</v>
      </c>
      <c r="U81" s="47">
        <v>6397.26</v>
      </c>
      <c r="V81" s="47">
        <v>6367.07</v>
      </c>
      <c r="W81" s="47">
        <v>6344.68</v>
      </c>
      <c r="X81" s="47">
        <v>6365.62</v>
      </c>
      <c r="Y81" s="47">
        <v>5929.3899999999994</v>
      </c>
      <c r="Z81" s="67">
        <v>5867.3</v>
      </c>
      <c r="AA81" s="56"/>
    </row>
    <row r="82" spans="1:27" ht="16.5" x14ac:dyDescent="0.25">
      <c r="A82" s="55"/>
      <c r="B82" s="79">
        <v>3</v>
      </c>
      <c r="C82" s="86">
        <v>6097.37</v>
      </c>
      <c r="D82" s="47">
        <v>6088.65</v>
      </c>
      <c r="E82" s="47">
        <v>6093.76</v>
      </c>
      <c r="F82" s="47">
        <v>6188.8099999999995</v>
      </c>
      <c r="G82" s="47">
        <v>6275.77</v>
      </c>
      <c r="H82" s="47">
        <v>6358.57</v>
      </c>
      <c r="I82" s="47">
        <v>6405.9</v>
      </c>
      <c r="J82" s="47">
        <v>6609.37</v>
      </c>
      <c r="K82" s="47">
        <v>6654</v>
      </c>
      <c r="L82" s="47">
        <v>6669.18</v>
      </c>
      <c r="M82" s="47">
        <v>6645.88</v>
      </c>
      <c r="N82" s="47">
        <v>6649.3899999999994</v>
      </c>
      <c r="O82" s="47">
        <v>6647.2</v>
      </c>
      <c r="P82" s="47">
        <v>6657.7</v>
      </c>
      <c r="Q82" s="47">
        <v>6666.34</v>
      </c>
      <c r="R82" s="47">
        <v>6661.1</v>
      </c>
      <c r="S82" s="47">
        <v>6676.54</v>
      </c>
      <c r="T82" s="47">
        <v>6674.34</v>
      </c>
      <c r="U82" s="47">
        <v>6663.74</v>
      </c>
      <c r="V82" s="47">
        <v>6648.46</v>
      </c>
      <c r="W82" s="47">
        <v>6619.59</v>
      </c>
      <c r="X82" s="47">
        <v>6438.58</v>
      </c>
      <c r="Y82" s="47">
        <v>6419.79</v>
      </c>
      <c r="Z82" s="67">
        <v>6318.87</v>
      </c>
      <c r="AA82" s="56"/>
    </row>
    <row r="83" spans="1:27" ht="16.5" x14ac:dyDescent="0.25">
      <c r="A83" s="55"/>
      <c r="B83" s="79">
        <v>4</v>
      </c>
      <c r="C83" s="86">
        <v>6256.71</v>
      </c>
      <c r="D83" s="47">
        <v>6143.5599999999995</v>
      </c>
      <c r="E83" s="47">
        <v>6145.86</v>
      </c>
      <c r="F83" s="47">
        <v>6155.59</v>
      </c>
      <c r="G83" s="47">
        <v>6272.9699999999993</v>
      </c>
      <c r="H83" s="47">
        <v>6354.68</v>
      </c>
      <c r="I83" s="47">
        <v>6417.62</v>
      </c>
      <c r="J83" s="47">
        <v>6633.33</v>
      </c>
      <c r="K83" s="47">
        <v>6650.59</v>
      </c>
      <c r="L83" s="47">
        <v>6659.5</v>
      </c>
      <c r="M83" s="47">
        <v>6641.7199999999993</v>
      </c>
      <c r="N83" s="47">
        <v>6641.96</v>
      </c>
      <c r="O83" s="47">
        <v>6634.32</v>
      </c>
      <c r="P83" s="47">
        <v>6639.16</v>
      </c>
      <c r="Q83" s="47">
        <v>6639.23</v>
      </c>
      <c r="R83" s="47">
        <v>6639.88</v>
      </c>
      <c r="S83" s="47">
        <v>6639.33</v>
      </c>
      <c r="T83" s="47">
        <v>6640.94</v>
      </c>
      <c r="U83" s="47">
        <v>6633.04</v>
      </c>
      <c r="V83" s="47">
        <v>6627.01</v>
      </c>
      <c r="W83" s="47">
        <v>6612.94</v>
      </c>
      <c r="X83" s="47">
        <v>6679.32</v>
      </c>
      <c r="Y83" s="47">
        <v>6525.37</v>
      </c>
      <c r="Z83" s="67">
        <v>6338.08</v>
      </c>
      <c r="AA83" s="56"/>
    </row>
    <row r="84" spans="1:27" ht="16.5" x14ac:dyDescent="0.25">
      <c r="A84" s="55"/>
      <c r="B84" s="79">
        <v>5</v>
      </c>
      <c r="C84" s="86">
        <v>6395.09</v>
      </c>
      <c r="D84" s="47">
        <v>6343.44</v>
      </c>
      <c r="E84" s="47">
        <v>6291.58</v>
      </c>
      <c r="F84" s="47">
        <v>6285.65</v>
      </c>
      <c r="G84" s="47">
        <v>6299.35</v>
      </c>
      <c r="H84" s="47">
        <v>6323.4</v>
      </c>
      <c r="I84" s="47">
        <v>6389.37</v>
      </c>
      <c r="J84" s="47">
        <v>6514.98</v>
      </c>
      <c r="K84" s="47">
        <v>6668.94</v>
      </c>
      <c r="L84" s="47">
        <v>6713.3</v>
      </c>
      <c r="M84" s="47">
        <v>6749.74</v>
      </c>
      <c r="N84" s="47">
        <v>6750.49</v>
      </c>
      <c r="O84" s="47">
        <v>6726.35</v>
      </c>
      <c r="P84" s="47">
        <v>6702.4699999999993</v>
      </c>
      <c r="Q84" s="47">
        <v>6713.7</v>
      </c>
      <c r="R84" s="47">
        <v>6681.26</v>
      </c>
      <c r="S84" s="47">
        <v>6666.45</v>
      </c>
      <c r="T84" s="47">
        <v>6664.99</v>
      </c>
      <c r="U84" s="47">
        <v>6669.8</v>
      </c>
      <c r="V84" s="47">
        <v>6667.0599999999995</v>
      </c>
      <c r="W84" s="47">
        <v>6664.09</v>
      </c>
      <c r="X84" s="47">
        <v>6664.86</v>
      </c>
      <c r="Y84" s="47">
        <v>6443.4699999999993</v>
      </c>
      <c r="Z84" s="67">
        <v>6367.95</v>
      </c>
      <c r="AA84" s="56"/>
    </row>
    <row r="85" spans="1:27" ht="16.5" x14ac:dyDescent="0.25">
      <c r="A85" s="55"/>
      <c r="B85" s="79">
        <v>6</v>
      </c>
      <c r="C85" s="86">
        <v>6353.4699999999993</v>
      </c>
      <c r="D85" s="47">
        <v>6259.94</v>
      </c>
      <c r="E85" s="47">
        <v>6257.79</v>
      </c>
      <c r="F85" s="47">
        <v>6258.34</v>
      </c>
      <c r="G85" s="47">
        <v>6262.57</v>
      </c>
      <c r="H85" s="47">
        <v>6267.71</v>
      </c>
      <c r="I85" s="47">
        <v>6282.61</v>
      </c>
      <c r="J85" s="47">
        <v>6413.6</v>
      </c>
      <c r="K85" s="47">
        <v>6599.1399999999994</v>
      </c>
      <c r="L85" s="47">
        <v>6664.9</v>
      </c>
      <c r="M85" s="47">
        <v>6666.3</v>
      </c>
      <c r="N85" s="47">
        <v>6668.87</v>
      </c>
      <c r="O85" s="47">
        <v>6666.19</v>
      </c>
      <c r="P85" s="47">
        <v>6665.2</v>
      </c>
      <c r="Q85" s="47">
        <v>6664.79</v>
      </c>
      <c r="R85" s="47">
        <v>6675.41</v>
      </c>
      <c r="S85" s="47">
        <v>6687.71</v>
      </c>
      <c r="T85" s="47">
        <v>6698.26</v>
      </c>
      <c r="U85" s="47">
        <v>6731.65</v>
      </c>
      <c r="V85" s="47">
        <v>6748.11</v>
      </c>
      <c r="W85" s="47">
        <v>6676.7199999999993</v>
      </c>
      <c r="X85" s="47">
        <v>6703.37</v>
      </c>
      <c r="Y85" s="47">
        <v>6481.8</v>
      </c>
      <c r="Z85" s="67">
        <v>6379.6</v>
      </c>
      <c r="AA85" s="56"/>
    </row>
    <row r="86" spans="1:27" ht="16.5" x14ac:dyDescent="0.25">
      <c r="A86" s="55"/>
      <c r="B86" s="79">
        <v>7</v>
      </c>
      <c r="C86" s="86">
        <v>6347.36</v>
      </c>
      <c r="D86" s="47">
        <v>6232.32</v>
      </c>
      <c r="E86" s="47">
        <v>6223.23</v>
      </c>
      <c r="F86" s="47">
        <v>6228.7199999999993</v>
      </c>
      <c r="G86" s="47">
        <v>6242.65</v>
      </c>
      <c r="H86" s="47">
        <v>6395.2199999999993</v>
      </c>
      <c r="I86" s="47">
        <v>6491.99</v>
      </c>
      <c r="J86" s="47">
        <v>6670.79</v>
      </c>
      <c r="K86" s="47">
        <v>6687.88</v>
      </c>
      <c r="L86" s="47">
        <v>6676.36</v>
      </c>
      <c r="M86" s="47">
        <v>6674.77</v>
      </c>
      <c r="N86" s="47">
        <v>6676.1</v>
      </c>
      <c r="O86" s="47">
        <v>6674.7</v>
      </c>
      <c r="P86" s="47">
        <v>6676.41</v>
      </c>
      <c r="Q86" s="47">
        <v>6675.76</v>
      </c>
      <c r="R86" s="47">
        <v>6674.57</v>
      </c>
      <c r="S86" s="47">
        <v>6688.4</v>
      </c>
      <c r="T86" s="47">
        <v>6690.94</v>
      </c>
      <c r="U86" s="47">
        <v>6687.66</v>
      </c>
      <c r="V86" s="47">
        <v>6670.19</v>
      </c>
      <c r="W86" s="47">
        <v>6666.75</v>
      </c>
      <c r="X86" s="47">
        <v>6665.1</v>
      </c>
      <c r="Y86" s="47">
        <v>6433.77</v>
      </c>
      <c r="Z86" s="67">
        <v>6280.18</v>
      </c>
      <c r="AA86" s="56"/>
    </row>
    <row r="87" spans="1:27" ht="16.5" x14ac:dyDescent="0.25">
      <c r="A87" s="55"/>
      <c r="B87" s="79">
        <v>8</v>
      </c>
      <c r="C87" s="86">
        <v>6235.76</v>
      </c>
      <c r="D87" s="47">
        <v>6219.91</v>
      </c>
      <c r="E87" s="47">
        <v>6222.17</v>
      </c>
      <c r="F87" s="47">
        <v>6234.46</v>
      </c>
      <c r="G87" s="47">
        <v>6263.25</v>
      </c>
      <c r="H87" s="47">
        <v>6393.86</v>
      </c>
      <c r="I87" s="47">
        <v>6487.58</v>
      </c>
      <c r="J87" s="47">
        <v>6640.16</v>
      </c>
      <c r="K87" s="47">
        <v>6678.1</v>
      </c>
      <c r="L87" s="47">
        <v>6678.6</v>
      </c>
      <c r="M87" s="47">
        <v>6680.99</v>
      </c>
      <c r="N87" s="47">
        <v>6680.13</v>
      </c>
      <c r="O87" s="47">
        <v>6679.75</v>
      </c>
      <c r="P87" s="47">
        <v>6679.8099999999995</v>
      </c>
      <c r="Q87" s="47">
        <v>6680.05</v>
      </c>
      <c r="R87" s="47">
        <v>6679.92</v>
      </c>
      <c r="S87" s="47">
        <v>6680.69</v>
      </c>
      <c r="T87" s="47">
        <v>6678.49</v>
      </c>
      <c r="U87" s="47">
        <v>6678.87</v>
      </c>
      <c r="V87" s="47">
        <v>6677.43</v>
      </c>
      <c r="W87" s="47">
        <v>6646.65</v>
      </c>
      <c r="X87" s="47">
        <v>6629.2199999999993</v>
      </c>
      <c r="Y87" s="47">
        <v>6437.02</v>
      </c>
      <c r="Z87" s="67">
        <v>6313.02</v>
      </c>
      <c r="AA87" s="56"/>
    </row>
    <row r="88" spans="1:27" ht="16.5" x14ac:dyDescent="0.25">
      <c r="A88" s="55"/>
      <c r="B88" s="79">
        <v>9</v>
      </c>
      <c r="C88" s="86">
        <v>6280.8</v>
      </c>
      <c r="D88" s="47">
        <v>6222.46</v>
      </c>
      <c r="E88" s="47">
        <v>6235.86</v>
      </c>
      <c r="F88" s="47">
        <v>6253.46</v>
      </c>
      <c r="G88" s="47">
        <v>6351.77</v>
      </c>
      <c r="H88" s="47">
        <v>6420.82</v>
      </c>
      <c r="I88" s="47">
        <v>6633.71</v>
      </c>
      <c r="J88" s="47">
        <v>6681.62</v>
      </c>
      <c r="K88" s="47">
        <v>6712.66</v>
      </c>
      <c r="L88" s="47">
        <v>6714.24</v>
      </c>
      <c r="M88" s="47">
        <v>6693.93</v>
      </c>
      <c r="N88" s="47">
        <v>6688.74</v>
      </c>
      <c r="O88" s="47">
        <v>6687.12</v>
      </c>
      <c r="P88" s="47">
        <v>6676.83</v>
      </c>
      <c r="Q88" s="47">
        <v>6676.69</v>
      </c>
      <c r="R88" s="47">
        <v>6708.05</v>
      </c>
      <c r="S88" s="47">
        <v>6810.04</v>
      </c>
      <c r="T88" s="47">
        <v>6811.2</v>
      </c>
      <c r="U88" s="47">
        <v>6788.01</v>
      </c>
      <c r="V88" s="47">
        <v>6724.93</v>
      </c>
      <c r="W88" s="47">
        <v>6660.58</v>
      </c>
      <c r="X88" s="47">
        <v>6655.95</v>
      </c>
      <c r="Y88" s="47">
        <v>6436.3899999999994</v>
      </c>
      <c r="Z88" s="67">
        <v>6367.3</v>
      </c>
      <c r="AA88" s="56"/>
    </row>
    <row r="89" spans="1:27" ht="16.5" x14ac:dyDescent="0.25">
      <c r="A89" s="55"/>
      <c r="B89" s="79">
        <v>10</v>
      </c>
      <c r="C89" s="86">
        <v>6331.59</v>
      </c>
      <c r="D89" s="47">
        <v>6284.32</v>
      </c>
      <c r="E89" s="47">
        <v>6271.42</v>
      </c>
      <c r="F89" s="47">
        <v>6280.84</v>
      </c>
      <c r="G89" s="47">
        <v>6344.77</v>
      </c>
      <c r="H89" s="47">
        <v>6417.23</v>
      </c>
      <c r="I89" s="47">
        <v>6579.3</v>
      </c>
      <c r="J89" s="47">
        <v>6670.3899999999994</v>
      </c>
      <c r="K89" s="47">
        <v>6674.78</v>
      </c>
      <c r="L89" s="47">
        <v>6674.7</v>
      </c>
      <c r="M89" s="47">
        <v>6671.29</v>
      </c>
      <c r="N89" s="47">
        <v>6666.18</v>
      </c>
      <c r="O89" s="47">
        <v>6666.52</v>
      </c>
      <c r="P89" s="47">
        <v>6668.58</v>
      </c>
      <c r="Q89" s="47">
        <v>6667.76</v>
      </c>
      <c r="R89" s="47">
        <v>6670.25</v>
      </c>
      <c r="S89" s="47">
        <v>6671.48</v>
      </c>
      <c r="T89" s="47">
        <v>6671.69</v>
      </c>
      <c r="U89" s="47">
        <v>6672.5</v>
      </c>
      <c r="V89" s="47">
        <v>6671.73</v>
      </c>
      <c r="W89" s="47">
        <v>6639.5599999999995</v>
      </c>
      <c r="X89" s="47">
        <v>6690.35</v>
      </c>
      <c r="Y89" s="47">
        <v>6499.28</v>
      </c>
      <c r="Z89" s="67">
        <v>6373.77</v>
      </c>
      <c r="AA89" s="56"/>
    </row>
    <row r="90" spans="1:27" ht="16.5" x14ac:dyDescent="0.25">
      <c r="A90" s="55"/>
      <c r="B90" s="79">
        <v>11</v>
      </c>
      <c r="C90" s="86">
        <v>6289.8099999999995</v>
      </c>
      <c r="D90" s="47">
        <v>6267.3899999999994</v>
      </c>
      <c r="E90" s="47">
        <v>6268.82</v>
      </c>
      <c r="F90" s="47">
        <v>6276.25</v>
      </c>
      <c r="G90" s="47">
        <v>6326.73</v>
      </c>
      <c r="H90" s="47">
        <v>6397</v>
      </c>
      <c r="I90" s="47">
        <v>6474.41</v>
      </c>
      <c r="J90" s="47">
        <v>6646.53</v>
      </c>
      <c r="K90" s="47">
        <v>6679.74</v>
      </c>
      <c r="L90" s="47">
        <v>6679.07</v>
      </c>
      <c r="M90" s="47">
        <v>6678.7</v>
      </c>
      <c r="N90" s="47">
        <v>6680.44</v>
      </c>
      <c r="O90" s="47">
        <v>6679.52</v>
      </c>
      <c r="P90" s="47">
        <v>6671.57</v>
      </c>
      <c r="Q90" s="47">
        <v>6659.11</v>
      </c>
      <c r="R90" s="47">
        <v>6655.99</v>
      </c>
      <c r="S90" s="47">
        <v>6669.18</v>
      </c>
      <c r="T90" s="47">
        <v>6643.79</v>
      </c>
      <c r="U90" s="47">
        <v>6651.1</v>
      </c>
      <c r="V90" s="47">
        <v>6648.82</v>
      </c>
      <c r="W90" s="47">
        <v>6639.63</v>
      </c>
      <c r="X90" s="47">
        <v>6637.86</v>
      </c>
      <c r="Y90" s="47">
        <v>6490.05</v>
      </c>
      <c r="Z90" s="67">
        <v>6372.95</v>
      </c>
      <c r="AA90" s="56"/>
    </row>
    <row r="91" spans="1:27" ht="16.5" x14ac:dyDescent="0.25">
      <c r="A91" s="55"/>
      <c r="B91" s="79">
        <v>12</v>
      </c>
      <c r="C91" s="86">
        <v>6357.58</v>
      </c>
      <c r="D91" s="47">
        <v>6324.67</v>
      </c>
      <c r="E91" s="47">
        <v>6289.71</v>
      </c>
      <c r="F91" s="47">
        <v>6295.35</v>
      </c>
      <c r="G91" s="47">
        <v>6327.48</v>
      </c>
      <c r="H91" s="47">
        <v>6394.9699999999993</v>
      </c>
      <c r="I91" s="47">
        <v>6456.99</v>
      </c>
      <c r="J91" s="47">
        <v>6629.71</v>
      </c>
      <c r="K91" s="47">
        <v>6722.61</v>
      </c>
      <c r="L91" s="47">
        <v>6753.91</v>
      </c>
      <c r="M91" s="47">
        <v>6721.57</v>
      </c>
      <c r="N91" s="47">
        <v>6715.52</v>
      </c>
      <c r="O91" s="47">
        <v>6715.03</v>
      </c>
      <c r="P91" s="47">
        <v>6699.96</v>
      </c>
      <c r="Q91" s="47">
        <v>6690.75</v>
      </c>
      <c r="R91" s="47">
        <v>6691.12</v>
      </c>
      <c r="S91" s="47">
        <v>6721.2</v>
      </c>
      <c r="T91" s="47">
        <v>6727.21</v>
      </c>
      <c r="U91" s="47">
        <v>6706.15</v>
      </c>
      <c r="V91" s="47">
        <v>6652.03</v>
      </c>
      <c r="W91" s="47">
        <v>6674.46</v>
      </c>
      <c r="X91" s="47">
        <v>6646.99</v>
      </c>
      <c r="Y91" s="47">
        <v>6604.17</v>
      </c>
      <c r="Z91" s="67">
        <v>6453.02</v>
      </c>
      <c r="AA91" s="56"/>
    </row>
    <row r="92" spans="1:27" ht="16.5" x14ac:dyDescent="0.25">
      <c r="A92" s="55"/>
      <c r="B92" s="79">
        <v>13</v>
      </c>
      <c r="C92" s="86">
        <v>6393.45</v>
      </c>
      <c r="D92" s="47">
        <v>6356.44</v>
      </c>
      <c r="E92" s="47">
        <v>6340.42</v>
      </c>
      <c r="F92" s="47">
        <v>6340.54</v>
      </c>
      <c r="G92" s="47">
        <v>6351.57</v>
      </c>
      <c r="H92" s="47">
        <v>6424.36</v>
      </c>
      <c r="I92" s="47">
        <v>6458.38</v>
      </c>
      <c r="J92" s="47">
        <v>6605.86</v>
      </c>
      <c r="K92" s="47">
        <v>6676.77</v>
      </c>
      <c r="L92" s="47">
        <v>6682.53</v>
      </c>
      <c r="M92" s="47">
        <v>6698.3099999999995</v>
      </c>
      <c r="N92" s="47">
        <v>6710.46</v>
      </c>
      <c r="O92" s="47">
        <v>6701.52</v>
      </c>
      <c r="P92" s="47">
        <v>6681.19</v>
      </c>
      <c r="Q92" s="47">
        <v>6671.9699999999993</v>
      </c>
      <c r="R92" s="47">
        <v>6670.92</v>
      </c>
      <c r="S92" s="47">
        <v>6698.36</v>
      </c>
      <c r="T92" s="47">
        <v>6720.69</v>
      </c>
      <c r="U92" s="47">
        <v>6737.66</v>
      </c>
      <c r="V92" s="47">
        <v>6711.51</v>
      </c>
      <c r="W92" s="47">
        <v>6660.3899999999994</v>
      </c>
      <c r="X92" s="47">
        <v>6697.68</v>
      </c>
      <c r="Y92" s="47">
        <v>6533.09</v>
      </c>
      <c r="Z92" s="67">
        <v>6389.8099999999995</v>
      </c>
      <c r="AA92" s="56"/>
    </row>
    <row r="93" spans="1:27" ht="16.5" x14ac:dyDescent="0.25">
      <c r="A93" s="55"/>
      <c r="B93" s="79">
        <v>14</v>
      </c>
      <c r="C93" s="86">
        <v>6286.99</v>
      </c>
      <c r="D93" s="47">
        <v>6281.5599999999995</v>
      </c>
      <c r="E93" s="47">
        <v>6273.1399999999994</v>
      </c>
      <c r="F93" s="47">
        <v>6277.08</v>
      </c>
      <c r="G93" s="47">
        <v>6326.3099999999995</v>
      </c>
      <c r="H93" s="47">
        <v>6411.36</v>
      </c>
      <c r="I93" s="47">
        <v>6589.07</v>
      </c>
      <c r="J93" s="47">
        <v>6651.9</v>
      </c>
      <c r="K93" s="47">
        <v>6652.59</v>
      </c>
      <c r="L93" s="47">
        <v>6616.59</v>
      </c>
      <c r="M93" s="47">
        <v>6614.73</v>
      </c>
      <c r="N93" s="47">
        <v>6631.6</v>
      </c>
      <c r="O93" s="47">
        <v>6624.2199999999993</v>
      </c>
      <c r="P93" s="47">
        <v>6623.15</v>
      </c>
      <c r="Q93" s="47">
        <v>6619.75</v>
      </c>
      <c r="R93" s="47">
        <v>6615.78</v>
      </c>
      <c r="S93" s="47">
        <v>6617</v>
      </c>
      <c r="T93" s="47">
        <v>6610.32</v>
      </c>
      <c r="U93" s="47">
        <v>6560.5</v>
      </c>
      <c r="V93" s="47">
        <v>6510.68</v>
      </c>
      <c r="W93" s="47">
        <v>6499.9699999999993</v>
      </c>
      <c r="X93" s="47">
        <v>6478.79</v>
      </c>
      <c r="Y93" s="47">
        <v>6418.29</v>
      </c>
      <c r="Z93" s="67">
        <v>6237.3099999999995</v>
      </c>
      <c r="AA93" s="56"/>
    </row>
    <row r="94" spans="1:27" ht="16.5" x14ac:dyDescent="0.25">
      <c r="A94" s="55"/>
      <c r="B94" s="79">
        <v>15</v>
      </c>
      <c r="C94" s="86">
        <v>6237.8099999999995</v>
      </c>
      <c r="D94" s="47">
        <v>6197.4</v>
      </c>
      <c r="E94" s="47">
        <v>6179.36</v>
      </c>
      <c r="F94" s="47">
        <v>6186.02</v>
      </c>
      <c r="G94" s="47">
        <v>6256.11</v>
      </c>
      <c r="H94" s="47">
        <v>6331.99</v>
      </c>
      <c r="I94" s="47">
        <v>6413.68</v>
      </c>
      <c r="J94" s="47">
        <v>6558.59</v>
      </c>
      <c r="K94" s="47">
        <v>6606.24</v>
      </c>
      <c r="L94" s="47">
        <v>6606.77</v>
      </c>
      <c r="M94" s="47">
        <v>6604.02</v>
      </c>
      <c r="N94" s="47">
        <v>6622.24</v>
      </c>
      <c r="O94" s="47">
        <v>6631.6</v>
      </c>
      <c r="P94" s="47">
        <v>6633.3099999999995</v>
      </c>
      <c r="Q94" s="47">
        <v>6631.32</v>
      </c>
      <c r="R94" s="47">
        <v>6631.3899999999994</v>
      </c>
      <c r="S94" s="47">
        <v>6631.53</v>
      </c>
      <c r="T94" s="47">
        <v>6631.29</v>
      </c>
      <c r="U94" s="47">
        <v>6631.53</v>
      </c>
      <c r="V94" s="47">
        <v>6628.94</v>
      </c>
      <c r="W94" s="47">
        <v>6601.32</v>
      </c>
      <c r="X94" s="47">
        <v>6614.83</v>
      </c>
      <c r="Y94" s="47">
        <v>6472.49</v>
      </c>
      <c r="Z94" s="67">
        <v>6295.77</v>
      </c>
      <c r="AA94" s="56"/>
    </row>
    <row r="95" spans="1:27" ht="16.5" x14ac:dyDescent="0.25">
      <c r="A95" s="55"/>
      <c r="B95" s="79">
        <v>16</v>
      </c>
      <c r="C95" s="86">
        <v>6289.58</v>
      </c>
      <c r="D95" s="47">
        <v>6256.71</v>
      </c>
      <c r="E95" s="47">
        <v>6254.66</v>
      </c>
      <c r="F95" s="47">
        <v>6262.86</v>
      </c>
      <c r="G95" s="47">
        <v>6329.65</v>
      </c>
      <c r="H95" s="47">
        <v>6404.59</v>
      </c>
      <c r="I95" s="47">
        <v>6592.76</v>
      </c>
      <c r="J95" s="47">
        <v>6643.45</v>
      </c>
      <c r="K95" s="47">
        <v>6651.08</v>
      </c>
      <c r="L95" s="47">
        <v>6651.1</v>
      </c>
      <c r="M95" s="47">
        <v>6649.4</v>
      </c>
      <c r="N95" s="47">
        <v>6654.94</v>
      </c>
      <c r="O95" s="47">
        <v>6649.1399999999994</v>
      </c>
      <c r="P95" s="47">
        <v>6648.74</v>
      </c>
      <c r="Q95" s="47">
        <v>6645.67</v>
      </c>
      <c r="R95" s="47">
        <v>6640.09</v>
      </c>
      <c r="S95" s="47">
        <v>6640.73</v>
      </c>
      <c r="T95" s="47">
        <v>6630.1</v>
      </c>
      <c r="U95" s="47">
        <v>6626.79</v>
      </c>
      <c r="V95" s="47">
        <v>6621.12</v>
      </c>
      <c r="W95" s="47">
        <v>6601.53</v>
      </c>
      <c r="X95" s="47">
        <v>6656.8899999999994</v>
      </c>
      <c r="Y95" s="47">
        <v>6500.1</v>
      </c>
      <c r="Z95" s="67">
        <v>6390.05</v>
      </c>
      <c r="AA95" s="56"/>
    </row>
    <row r="96" spans="1:27" ht="16.5" x14ac:dyDescent="0.25">
      <c r="A96" s="55"/>
      <c r="B96" s="79">
        <v>17</v>
      </c>
      <c r="C96" s="86">
        <v>6302.8</v>
      </c>
      <c r="D96" s="47">
        <v>6260.35</v>
      </c>
      <c r="E96" s="47">
        <v>6256.82</v>
      </c>
      <c r="F96" s="47">
        <v>6265.5</v>
      </c>
      <c r="G96" s="47">
        <v>6337.99</v>
      </c>
      <c r="H96" s="47">
        <v>6414.98</v>
      </c>
      <c r="I96" s="47">
        <v>6593.65</v>
      </c>
      <c r="J96" s="47">
        <v>6658.0599999999995</v>
      </c>
      <c r="K96" s="47">
        <v>6693.96</v>
      </c>
      <c r="L96" s="47">
        <v>6694.61</v>
      </c>
      <c r="M96" s="47">
        <v>6655.16</v>
      </c>
      <c r="N96" s="47">
        <v>6675.18</v>
      </c>
      <c r="O96" s="47">
        <v>6661.8</v>
      </c>
      <c r="P96" s="47">
        <v>6661.28</v>
      </c>
      <c r="Q96" s="47">
        <v>6657.86</v>
      </c>
      <c r="R96" s="47">
        <v>6656.46</v>
      </c>
      <c r="S96" s="47">
        <v>6655.4699999999993</v>
      </c>
      <c r="T96" s="47">
        <v>6651.13</v>
      </c>
      <c r="U96" s="47">
        <v>6647</v>
      </c>
      <c r="V96" s="47">
        <v>6638.82</v>
      </c>
      <c r="W96" s="47">
        <v>6614.65</v>
      </c>
      <c r="X96" s="47">
        <v>6500.18</v>
      </c>
      <c r="Y96" s="47">
        <v>6270.05</v>
      </c>
      <c r="Z96" s="67">
        <v>6232.4</v>
      </c>
      <c r="AA96" s="56"/>
    </row>
    <row r="97" spans="1:27" ht="16.5" x14ac:dyDescent="0.25">
      <c r="A97" s="55"/>
      <c r="B97" s="79">
        <v>18</v>
      </c>
      <c r="C97" s="86">
        <v>6253.96</v>
      </c>
      <c r="D97" s="47">
        <v>6278.43</v>
      </c>
      <c r="E97" s="47">
        <v>6275.53</v>
      </c>
      <c r="F97" s="47">
        <v>6261.2199999999993</v>
      </c>
      <c r="G97" s="47">
        <v>6306.1</v>
      </c>
      <c r="H97" s="47">
        <v>6413.76</v>
      </c>
      <c r="I97" s="47">
        <v>6589.01</v>
      </c>
      <c r="J97" s="47">
        <v>6676.53</v>
      </c>
      <c r="K97" s="47">
        <v>6758.86</v>
      </c>
      <c r="L97" s="47">
        <v>6737.45</v>
      </c>
      <c r="M97" s="47">
        <v>6717.5</v>
      </c>
      <c r="N97" s="47">
        <v>6748.45</v>
      </c>
      <c r="O97" s="47">
        <v>6725.38</v>
      </c>
      <c r="P97" s="47">
        <v>6785.1399999999994</v>
      </c>
      <c r="Q97" s="47">
        <v>6764.74</v>
      </c>
      <c r="R97" s="47">
        <v>6750.01</v>
      </c>
      <c r="S97" s="47">
        <v>6748.53</v>
      </c>
      <c r="T97" s="47">
        <v>6738.44</v>
      </c>
      <c r="U97" s="47">
        <v>6713.91</v>
      </c>
      <c r="V97" s="47">
        <v>6712.17</v>
      </c>
      <c r="W97" s="47">
        <v>6682.58</v>
      </c>
      <c r="X97" s="47">
        <v>6754.91</v>
      </c>
      <c r="Y97" s="47">
        <v>6694.86</v>
      </c>
      <c r="Z97" s="67">
        <v>6579.4699999999993</v>
      </c>
      <c r="AA97" s="56"/>
    </row>
    <row r="98" spans="1:27" ht="16.5" x14ac:dyDescent="0.25">
      <c r="A98" s="55"/>
      <c r="B98" s="79">
        <v>19</v>
      </c>
      <c r="C98" s="86">
        <v>6511.16</v>
      </c>
      <c r="D98" s="47">
        <v>6410.5</v>
      </c>
      <c r="E98" s="47">
        <v>6393.93</v>
      </c>
      <c r="F98" s="47">
        <v>6381.53</v>
      </c>
      <c r="G98" s="47">
        <v>6388.07</v>
      </c>
      <c r="H98" s="47">
        <v>6405.2</v>
      </c>
      <c r="I98" s="47">
        <v>6455.57</v>
      </c>
      <c r="J98" s="47">
        <v>6652</v>
      </c>
      <c r="K98" s="47">
        <v>6742.08</v>
      </c>
      <c r="L98" s="47">
        <v>6752.58</v>
      </c>
      <c r="M98" s="47">
        <v>6725.75</v>
      </c>
      <c r="N98" s="47">
        <v>6718.0599999999995</v>
      </c>
      <c r="O98" s="47">
        <v>6702.4</v>
      </c>
      <c r="P98" s="47">
        <v>6685.21</v>
      </c>
      <c r="Q98" s="47">
        <v>6675.52</v>
      </c>
      <c r="R98" s="47">
        <v>6670.25</v>
      </c>
      <c r="S98" s="47">
        <v>6668.13</v>
      </c>
      <c r="T98" s="47">
        <v>6666.59</v>
      </c>
      <c r="U98" s="47">
        <v>6665.29</v>
      </c>
      <c r="V98" s="47">
        <v>6669.2</v>
      </c>
      <c r="W98" s="47">
        <v>6655.4</v>
      </c>
      <c r="X98" s="47">
        <v>6669.92</v>
      </c>
      <c r="Y98" s="47">
        <v>6492.02</v>
      </c>
      <c r="Z98" s="67">
        <v>6418.33</v>
      </c>
      <c r="AA98" s="56"/>
    </row>
    <row r="99" spans="1:27" ht="16.5" x14ac:dyDescent="0.25">
      <c r="A99" s="55"/>
      <c r="B99" s="79">
        <v>20</v>
      </c>
      <c r="C99" s="86">
        <v>6383.5</v>
      </c>
      <c r="D99" s="47">
        <v>6342.95</v>
      </c>
      <c r="E99" s="47">
        <v>6324.55</v>
      </c>
      <c r="F99" s="47">
        <v>6288.24</v>
      </c>
      <c r="G99" s="47">
        <v>6297.32</v>
      </c>
      <c r="H99" s="47">
        <v>6324.25</v>
      </c>
      <c r="I99" s="47">
        <v>6320.03</v>
      </c>
      <c r="J99" s="47">
        <v>6393.75</v>
      </c>
      <c r="K99" s="47">
        <v>6507.32</v>
      </c>
      <c r="L99" s="47">
        <v>6613.43</v>
      </c>
      <c r="M99" s="47">
        <v>6608.92</v>
      </c>
      <c r="N99" s="47">
        <v>6614.86</v>
      </c>
      <c r="O99" s="47">
        <v>6608.79</v>
      </c>
      <c r="P99" s="47">
        <v>6601.78</v>
      </c>
      <c r="Q99" s="47">
        <v>6600.21</v>
      </c>
      <c r="R99" s="47">
        <v>6600.1</v>
      </c>
      <c r="S99" s="47">
        <v>6591.57</v>
      </c>
      <c r="T99" s="47">
        <v>6596.29</v>
      </c>
      <c r="U99" s="47">
        <v>6610.02</v>
      </c>
      <c r="V99" s="47">
        <v>6617.92</v>
      </c>
      <c r="W99" s="47">
        <v>6597.4699999999993</v>
      </c>
      <c r="X99" s="47">
        <v>6608.4699999999993</v>
      </c>
      <c r="Y99" s="47">
        <v>6438.29</v>
      </c>
      <c r="Z99" s="67">
        <v>6370.05</v>
      </c>
      <c r="AA99" s="56"/>
    </row>
    <row r="100" spans="1:27" ht="16.5" x14ac:dyDescent="0.25">
      <c r="A100" s="55"/>
      <c r="B100" s="79">
        <v>21</v>
      </c>
      <c r="C100" s="86">
        <v>6307.98</v>
      </c>
      <c r="D100" s="47">
        <v>6271.03</v>
      </c>
      <c r="E100" s="47">
        <v>6262.94</v>
      </c>
      <c r="F100" s="47">
        <v>6250</v>
      </c>
      <c r="G100" s="47">
        <v>6276.69</v>
      </c>
      <c r="H100" s="47">
        <v>6379.49</v>
      </c>
      <c r="I100" s="47">
        <v>6441.09</v>
      </c>
      <c r="J100" s="47">
        <v>6677.43</v>
      </c>
      <c r="K100" s="47">
        <v>6673.45</v>
      </c>
      <c r="L100" s="47">
        <v>6668.32</v>
      </c>
      <c r="M100" s="47">
        <v>6598.38</v>
      </c>
      <c r="N100" s="47">
        <v>6579.24</v>
      </c>
      <c r="O100" s="47">
        <v>6538.27</v>
      </c>
      <c r="P100" s="47">
        <v>6409.87</v>
      </c>
      <c r="Q100" s="47">
        <v>6408.54</v>
      </c>
      <c r="R100" s="47">
        <v>6409.42</v>
      </c>
      <c r="S100" s="47">
        <v>6413.2199999999993</v>
      </c>
      <c r="T100" s="47">
        <v>6577.83</v>
      </c>
      <c r="U100" s="47">
        <v>6620.05</v>
      </c>
      <c r="V100" s="47">
        <v>6531.83</v>
      </c>
      <c r="W100" s="47">
        <v>6370.42</v>
      </c>
      <c r="X100" s="47">
        <v>6414.1</v>
      </c>
      <c r="Y100" s="47">
        <v>6291.75</v>
      </c>
      <c r="Z100" s="67">
        <v>6240.67</v>
      </c>
      <c r="AA100" s="56"/>
    </row>
    <row r="101" spans="1:27" ht="16.5" x14ac:dyDescent="0.25">
      <c r="A101" s="55"/>
      <c r="B101" s="79">
        <v>22</v>
      </c>
      <c r="C101" s="86">
        <v>6239.77</v>
      </c>
      <c r="D101" s="47">
        <v>6220.53</v>
      </c>
      <c r="E101" s="47">
        <v>6214.6399999999994</v>
      </c>
      <c r="F101" s="47">
        <v>6218.7</v>
      </c>
      <c r="G101" s="47">
        <v>6252.4</v>
      </c>
      <c r="H101" s="47">
        <v>6349.6399999999994</v>
      </c>
      <c r="I101" s="47">
        <v>6452.41</v>
      </c>
      <c r="J101" s="47">
        <v>6600.12</v>
      </c>
      <c r="K101" s="47">
        <v>6593.33</v>
      </c>
      <c r="L101" s="47">
        <v>6544.45</v>
      </c>
      <c r="M101" s="47">
        <v>6481.08</v>
      </c>
      <c r="N101" s="47">
        <v>6461.2199999999993</v>
      </c>
      <c r="O101" s="47">
        <v>6458.2</v>
      </c>
      <c r="P101" s="47">
        <v>6460.19</v>
      </c>
      <c r="Q101" s="47">
        <v>6472.53</v>
      </c>
      <c r="R101" s="47">
        <v>6470.28</v>
      </c>
      <c r="S101" s="47">
        <v>6594.88</v>
      </c>
      <c r="T101" s="47">
        <v>6623.58</v>
      </c>
      <c r="U101" s="47">
        <v>6687.82</v>
      </c>
      <c r="V101" s="47">
        <v>6686.84</v>
      </c>
      <c r="W101" s="47">
        <v>6631.76</v>
      </c>
      <c r="X101" s="47">
        <v>6665.1399999999994</v>
      </c>
      <c r="Y101" s="47">
        <v>6285.23</v>
      </c>
      <c r="Z101" s="67">
        <v>6251.17</v>
      </c>
      <c r="AA101" s="56"/>
    </row>
    <row r="102" spans="1:27" ht="16.5" x14ac:dyDescent="0.25">
      <c r="A102" s="55"/>
      <c r="B102" s="79">
        <v>23</v>
      </c>
      <c r="C102" s="86">
        <v>6240.12</v>
      </c>
      <c r="D102" s="47">
        <v>6189.74</v>
      </c>
      <c r="E102" s="47">
        <v>6188.92</v>
      </c>
      <c r="F102" s="47">
        <v>6215.0599999999995</v>
      </c>
      <c r="G102" s="47">
        <v>6255.87</v>
      </c>
      <c r="H102" s="47">
        <v>6295.34</v>
      </c>
      <c r="I102" s="47">
        <v>6463.46</v>
      </c>
      <c r="J102" s="47">
        <v>6640.32</v>
      </c>
      <c r="K102" s="47">
        <v>6698.24</v>
      </c>
      <c r="L102" s="47">
        <v>6706.73</v>
      </c>
      <c r="M102" s="47">
        <v>6691.43</v>
      </c>
      <c r="N102" s="47">
        <v>6695.09</v>
      </c>
      <c r="O102" s="47">
        <v>6680.28</v>
      </c>
      <c r="P102" s="47">
        <v>6669.04</v>
      </c>
      <c r="Q102" s="47">
        <v>6671.09</v>
      </c>
      <c r="R102" s="47">
        <v>6665.77</v>
      </c>
      <c r="S102" s="47">
        <v>6698.7199999999993</v>
      </c>
      <c r="T102" s="47">
        <v>6748.58</v>
      </c>
      <c r="U102" s="47">
        <v>6723.73</v>
      </c>
      <c r="V102" s="47">
        <v>6696.48</v>
      </c>
      <c r="W102" s="47">
        <v>6637.35</v>
      </c>
      <c r="X102" s="47">
        <v>6666.86</v>
      </c>
      <c r="Y102" s="47">
        <v>6416.76</v>
      </c>
      <c r="Z102" s="67">
        <v>6271.3899999999994</v>
      </c>
      <c r="AA102" s="56"/>
    </row>
    <row r="103" spans="1:27" ht="16.5" x14ac:dyDescent="0.25">
      <c r="A103" s="55"/>
      <c r="B103" s="79">
        <v>24</v>
      </c>
      <c r="C103" s="86">
        <v>6257.62</v>
      </c>
      <c r="D103" s="47">
        <v>6219.93</v>
      </c>
      <c r="E103" s="47">
        <v>6219.21</v>
      </c>
      <c r="F103" s="47">
        <v>6238.38</v>
      </c>
      <c r="G103" s="47">
        <v>6270.11</v>
      </c>
      <c r="H103" s="47">
        <v>6326.03</v>
      </c>
      <c r="I103" s="47">
        <v>6522.74</v>
      </c>
      <c r="J103" s="47">
        <v>6674.71</v>
      </c>
      <c r="K103" s="47">
        <v>6754.92</v>
      </c>
      <c r="L103" s="47">
        <v>6761.21</v>
      </c>
      <c r="M103" s="47">
        <v>6745.05</v>
      </c>
      <c r="N103" s="47">
        <v>6748.4699999999993</v>
      </c>
      <c r="O103" s="47">
        <v>6738.1</v>
      </c>
      <c r="P103" s="47">
        <v>6740.2199999999993</v>
      </c>
      <c r="Q103" s="47">
        <v>6758.86</v>
      </c>
      <c r="R103" s="47">
        <v>6753.32</v>
      </c>
      <c r="S103" s="47">
        <v>6768.82</v>
      </c>
      <c r="T103" s="47">
        <v>6795.83</v>
      </c>
      <c r="U103" s="47">
        <v>6786.2199999999993</v>
      </c>
      <c r="V103" s="47">
        <v>6778.66</v>
      </c>
      <c r="W103" s="47">
        <v>6672.55</v>
      </c>
      <c r="X103" s="47">
        <v>6689.53</v>
      </c>
      <c r="Y103" s="47">
        <v>6430.05</v>
      </c>
      <c r="Z103" s="67">
        <v>6312.6</v>
      </c>
      <c r="AA103" s="56"/>
    </row>
    <row r="104" spans="1:27" ht="16.5" x14ac:dyDescent="0.25">
      <c r="A104" s="55"/>
      <c r="B104" s="79">
        <v>25</v>
      </c>
      <c r="C104" s="86">
        <v>6278.79</v>
      </c>
      <c r="D104" s="47">
        <v>6234.37</v>
      </c>
      <c r="E104" s="47">
        <v>6204.3099999999995</v>
      </c>
      <c r="F104" s="47">
        <v>6211.62</v>
      </c>
      <c r="G104" s="47">
        <v>6248.18</v>
      </c>
      <c r="H104" s="47">
        <v>6315.3</v>
      </c>
      <c r="I104" s="47">
        <v>6574.78</v>
      </c>
      <c r="J104" s="47">
        <v>6677.29</v>
      </c>
      <c r="K104" s="47">
        <v>6799.4699999999993</v>
      </c>
      <c r="L104" s="47">
        <v>6802.55</v>
      </c>
      <c r="M104" s="47">
        <v>6787.13</v>
      </c>
      <c r="N104" s="47">
        <v>6799.23</v>
      </c>
      <c r="O104" s="47">
        <v>6790.43</v>
      </c>
      <c r="P104" s="47">
        <v>6782.48</v>
      </c>
      <c r="Q104" s="47">
        <v>6764.94</v>
      </c>
      <c r="R104" s="47">
        <v>6760.44</v>
      </c>
      <c r="S104" s="47">
        <v>6766.09</v>
      </c>
      <c r="T104" s="47">
        <v>6785.82</v>
      </c>
      <c r="U104" s="47">
        <v>6777.68</v>
      </c>
      <c r="V104" s="47">
        <v>6763.57</v>
      </c>
      <c r="W104" s="47">
        <v>6698.07</v>
      </c>
      <c r="X104" s="47">
        <v>6699.84</v>
      </c>
      <c r="Y104" s="47">
        <v>6617.13</v>
      </c>
      <c r="Z104" s="67">
        <v>6412.15</v>
      </c>
      <c r="AA104" s="56"/>
    </row>
    <row r="105" spans="1:27" ht="16.5" x14ac:dyDescent="0.25">
      <c r="A105" s="55"/>
      <c r="B105" s="79">
        <v>26</v>
      </c>
      <c r="C105" s="86">
        <v>6408.12</v>
      </c>
      <c r="D105" s="47">
        <v>6400.4</v>
      </c>
      <c r="E105" s="47">
        <v>6294.49</v>
      </c>
      <c r="F105" s="47">
        <v>6289.5599999999995</v>
      </c>
      <c r="G105" s="47">
        <v>6289.26</v>
      </c>
      <c r="H105" s="47">
        <v>6300.95</v>
      </c>
      <c r="I105" s="47">
        <v>6311.63</v>
      </c>
      <c r="J105" s="47">
        <v>6555.8899999999994</v>
      </c>
      <c r="K105" s="47">
        <v>6763.5</v>
      </c>
      <c r="L105" s="47">
        <v>6846.6399999999994</v>
      </c>
      <c r="M105" s="47">
        <v>6841.86</v>
      </c>
      <c r="N105" s="47">
        <v>6848.63</v>
      </c>
      <c r="O105" s="47">
        <v>6834.3099999999995</v>
      </c>
      <c r="P105" s="47">
        <v>6823.73</v>
      </c>
      <c r="Q105" s="47">
        <v>6819.44</v>
      </c>
      <c r="R105" s="47">
        <v>6830.05</v>
      </c>
      <c r="S105" s="47">
        <v>6816.8</v>
      </c>
      <c r="T105" s="47">
        <v>6828.3</v>
      </c>
      <c r="U105" s="47">
        <v>6835.11</v>
      </c>
      <c r="V105" s="47">
        <v>6822.05</v>
      </c>
      <c r="W105" s="47">
        <v>6768.87</v>
      </c>
      <c r="X105" s="47">
        <v>6753.1399999999994</v>
      </c>
      <c r="Y105" s="47">
        <v>6600.24</v>
      </c>
      <c r="Z105" s="67">
        <v>6384.12</v>
      </c>
      <c r="AA105" s="56"/>
    </row>
    <row r="106" spans="1:27" ht="16.5" x14ac:dyDescent="0.25">
      <c r="A106" s="55"/>
      <c r="B106" s="79">
        <v>27</v>
      </c>
      <c r="C106" s="86">
        <v>6313.21</v>
      </c>
      <c r="D106" s="47">
        <v>6259.41</v>
      </c>
      <c r="E106" s="47">
        <v>6220.66</v>
      </c>
      <c r="F106" s="47">
        <v>6193.2</v>
      </c>
      <c r="G106" s="47">
        <v>6207.03</v>
      </c>
      <c r="H106" s="47">
        <v>6195.21</v>
      </c>
      <c r="I106" s="47">
        <v>6239.09</v>
      </c>
      <c r="J106" s="47">
        <v>6356.54</v>
      </c>
      <c r="K106" s="47">
        <v>6497.79</v>
      </c>
      <c r="L106" s="47">
        <v>6590.25</v>
      </c>
      <c r="M106" s="47">
        <v>6606.4699999999993</v>
      </c>
      <c r="N106" s="47">
        <v>6608.01</v>
      </c>
      <c r="O106" s="47">
        <v>6604.57</v>
      </c>
      <c r="P106" s="47">
        <v>6602.73</v>
      </c>
      <c r="Q106" s="47">
        <v>6604.41</v>
      </c>
      <c r="R106" s="47">
        <v>6606.95</v>
      </c>
      <c r="S106" s="47">
        <v>6610.84</v>
      </c>
      <c r="T106" s="47">
        <v>6627.85</v>
      </c>
      <c r="U106" s="47">
        <v>6630.54</v>
      </c>
      <c r="V106" s="47">
        <v>6669.53</v>
      </c>
      <c r="W106" s="47">
        <v>6629.3899999999994</v>
      </c>
      <c r="X106" s="47">
        <v>6650.69</v>
      </c>
      <c r="Y106" s="47">
        <v>6456.05</v>
      </c>
      <c r="Z106" s="67">
        <v>6326.61</v>
      </c>
      <c r="AA106" s="56"/>
    </row>
    <row r="107" spans="1:27" ht="16.5" x14ac:dyDescent="0.25">
      <c r="A107" s="55"/>
      <c r="B107" s="79">
        <v>28</v>
      </c>
      <c r="C107" s="86">
        <v>6078.68</v>
      </c>
      <c r="D107" s="47">
        <v>6011.16</v>
      </c>
      <c r="E107" s="47">
        <v>6014.98</v>
      </c>
      <c r="F107" s="47">
        <v>6027.5599999999995</v>
      </c>
      <c r="G107" s="47">
        <v>6077.38</v>
      </c>
      <c r="H107" s="47">
        <v>6178.02</v>
      </c>
      <c r="I107" s="47">
        <v>6402.95</v>
      </c>
      <c r="J107" s="47">
        <v>6551.05</v>
      </c>
      <c r="K107" s="47">
        <v>6677.79</v>
      </c>
      <c r="L107" s="47">
        <v>6762.63</v>
      </c>
      <c r="M107" s="47">
        <v>6729.82</v>
      </c>
      <c r="N107" s="47">
        <v>6772.7</v>
      </c>
      <c r="O107" s="47">
        <v>6773.38</v>
      </c>
      <c r="P107" s="47">
        <v>6778.8099999999995</v>
      </c>
      <c r="Q107" s="47">
        <v>6780.9</v>
      </c>
      <c r="R107" s="47">
        <v>6749.42</v>
      </c>
      <c r="S107" s="47">
        <v>6734.79</v>
      </c>
      <c r="T107" s="47">
        <v>6717.25</v>
      </c>
      <c r="U107" s="47">
        <v>6674.28</v>
      </c>
      <c r="V107" s="47">
        <v>6670.43</v>
      </c>
      <c r="W107" s="47">
        <v>6636.08</v>
      </c>
      <c r="X107" s="47">
        <v>6604.1399999999994</v>
      </c>
      <c r="Y107" s="47">
        <v>6351.2199999999993</v>
      </c>
      <c r="Z107" s="67">
        <v>6237.35</v>
      </c>
      <c r="AA107" s="56"/>
    </row>
    <row r="108" spans="1:27" ht="16.5" x14ac:dyDescent="0.25">
      <c r="A108" s="55"/>
      <c r="B108" s="79">
        <v>29</v>
      </c>
      <c r="C108" s="86">
        <v>6149.8899999999994</v>
      </c>
      <c r="D108" s="47">
        <v>6072.55</v>
      </c>
      <c r="E108" s="47">
        <v>6060.42</v>
      </c>
      <c r="F108" s="47">
        <v>6065.25</v>
      </c>
      <c r="G108" s="47">
        <v>6119.65</v>
      </c>
      <c r="H108" s="47">
        <v>6258.1399999999994</v>
      </c>
      <c r="I108" s="47">
        <v>6399.35</v>
      </c>
      <c r="J108" s="47">
        <v>6518.79</v>
      </c>
      <c r="K108" s="47">
        <v>6651.75</v>
      </c>
      <c r="L108" s="47">
        <v>6719.7199999999993</v>
      </c>
      <c r="M108" s="47">
        <v>6725.46</v>
      </c>
      <c r="N108" s="47">
        <v>6796.82</v>
      </c>
      <c r="O108" s="47">
        <v>6796.82</v>
      </c>
      <c r="P108" s="47">
        <v>6783.43</v>
      </c>
      <c r="Q108" s="47">
        <v>6780.43</v>
      </c>
      <c r="R108" s="47">
        <v>6725.55</v>
      </c>
      <c r="S108" s="47">
        <v>6702.1</v>
      </c>
      <c r="T108" s="47">
        <v>6640.0599999999995</v>
      </c>
      <c r="U108" s="47">
        <v>6637.57</v>
      </c>
      <c r="V108" s="47">
        <v>6652.48</v>
      </c>
      <c r="W108" s="47">
        <v>6638.55</v>
      </c>
      <c r="X108" s="47">
        <v>6637.41</v>
      </c>
      <c r="Y108" s="47">
        <v>6476.55</v>
      </c>
      <c r="Z108" s="67">
        <v>6308.78</v>
      </c>
      <c r="AA108" s="56"/>
    </row>
    <row r="109" spans="1:27" ht="16.5" x14ac:dyDescent="0.25">
      <c r="A109" s="55"/>
      <c r="B109" s="79">
        <v>30</v>
      </c>
      <c r="C109" s="86">
        <v>6232.79</v>
      </c>
      <c r="D109" s="47">
        <v>6171.37</v>
      </c>
      <c r="E109" s="47">
        <v>6148.8899999999994</v>
      </c>
      <c r="F109" s="47">
        <v>6161.51</v>
      </c>
      <c r="G109" s="47">
        <v>6236.87</v>
      </c>
      <c r="H109" s="47">
        <v>6303.23</v>
      </c>
      <c r="I109" s="47">
        <v>6494.28</v>
      </c>
      <c r="J109" s="47">
        <v>6577.94</v>
      </c>
      <c r="K109" s="47">
        <v>6688.99</v>
      </c>
      <c r="L109" s="47">
        <v>6766.85</v>
      </c>
      <c r="M109" s="47">
        <v>6762.28</v>
      </c>
      <c r="N109" s="47">
        <v>6814.8099999999995</v>
      </c>
      <c r="O109" s="47">
        <v>6799.58</v>
      </c>
      <c r="P109" s="47">
        <v>6773.21</v>
      </c>
      <c r="Q109" s="47">
        <v>6767.36</v>
      </c>
      <c r="R109" s="47">
        <v>6759.36</v>
      </c>
      <c r="S109" s="47">
        <v>6734.82</v>
      </c>
      <c r="T109" s="47">
        <v>6655.24</v>
      </c>
      <c r="U109" s="47">
        <v>6648.82</v>
      </c>
      <c r="V109" s="47">
        <v>6683.42</v>
      </c>
      <c r="W109" s="47">
        <v>6666.84</v>
      </c>
      <c r="X109" s="47">
        <v>6591.15</v>
      </c>
      <c r="Y109" s="47">
        <v>6560.78</v>
      </c>
      <c r="Z109" s="67">
        <v>6359.91</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5" t="s">
        <v>121</v>
      </c>
      <c r="C112" s="293" t="s">
        <v>149</v>
      </c>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3"/>
      <c r="Z112" s="294"/>
      <c r="AA112" s="56"/>
    </row>
    <row r="113" spans="1:27" ht="32.25" thickBot="1" x14ac:dyDescent="0.3">
      <c r="A113" s="55"/>
      <c r="B113" s="296"/>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7090.670000000001</v>
      </c>
      <c r="D114" s="81">
        <v>7066.93</v>
      </c>
      <c r="E114" s="81">
        <v>7073.3900000000012</v>
      </c>
      <c r="F114" s="81">
        <v>7074.6600000000008</v>
      </c>
      <c r="G114" s="81">
        <v>7156.9100000000008</v>
      </c>
      <c r="H114" s="81">
        <v>7310.2500000000009</v>
      </c>
      <c r="I114" s="81">
        <v>7366.26</v>
      </c>
      <c r="J114" s="81">
        <v>7441.1100000000006</v>
      </c>
      <c r="K114" s="81">
        <v>7446.43</v>
      </c>
      <c r="L114" s="81">
        <v>7422.4500000000007</v>
      </c>
      <c r="M114" s="81">
        <v>7418.35</v>
      </c>
      <c r="N114" s="81">
        <v>7413.0700000000006</v>
      </c>
      <c r="O114" s="81">
        <v>7414.1400000000012</v>
      </c>
      <c r="P114" s="81">
        <v>7408.920000000001</v>
      </c>
      <c r="Q114" s="81">
        <v>7412.5400000000009</v>
      </c>
      <c r="R114" s="81">
        <v>7453.6400000000012</v>
      </c>
      <c r="S114" s="81">
        <v>7504.02</v>
      </c>
      <c r="T114" s="81">
        <v>7545.170000000001</v>
      </c>
      <c r="U114" s="81">
        <v>7471.26</v>
      </c>
      <c r="V114" s="81">
        <v>7424.4900000000007</v>
      </c>
      <c r="W114" s="81">
        <v>7405.7900000000009</v>
      </c>
      <c r="X114" s="81">
        <v>7427.0300000000007</v>
      </c>
      <c r="Y114" s="81">
        <v>7349.0000000000009</v>
      </c>
      <c r="Z114" s="82">
        <v>7269.4100000000008</v>
      </c>
      <c r="AA114" s="56"/>
    </row>
    <row r="115" spans="1:27" ht="16.5" x14ac:dyDescent="0.25">
      <c r="A115" s="55"/>
      <c r="B115" s="79">
        <v>2</v>
      </c>
      <c r="C115" s="86">
        <v>7132.7900000000009</v>
      </c>
      <c r="D115" s="47">
        <v>7073.3400000000011</v>
      </c>
      <c r="E115" s="47">
        <v>7036.9000000000005</v>
      </c>
      <c r="F115" s="47">
        <v>7076.920000000001</v>
      </c>
      <c r="G115" s="47">
        <v>7138.8200000000006</v>
      </c>
      <c r="H115" s="47">
        <v>7319.68</v>
      </c>
      <c r="I115" s="47">
        <v>7365.380000000001</v>
      </c>
      <c r="J115" s="47">
        <v>7398.3600000000006</v>
      </c>
      <c r="K115" s="47">
        <v>7465.4500000000007</v>
      </c>
      <c r="L115" s="47">
        <v>7421.2900000000009</v>
      </c>
      <c r="M115" s="47">
        <v>7415.3100000000013</v>
      </c>
      <c r="N115" s="47">
        <v>7388.8400000000011</v>
      </c>
      <c r="O115" s="47">
        <v>7388.8000000000011</v>
      </c>
      <c r="P115" s="47">
        <v>7387.8200000000006</v>
      </c>
      <c r="Q115" s="47">
        <v>7385.4700000000012</v>
      </c>
      <c r="R115" s="47">
        <v>7398.9100000000008</v>
      </c>
      <c r="S115" s="47">
        <v>7413.43</v>
      </c>
      <c r="T115" s="47">
        <v>7417.6900000000005</v>
      </c>
      <c r="U115" s="47">
        <v>7414.0500000000011</v>
      </c>
      <c r="V115" s="47">
        <v>7383.8600000000006</v>
      </c>
      <c r="W115" s="47">
        <v>7361.4700000000012</v>
      </c>
      <c r="X115" s="47">
        <v>7382.4100000000008</v>
      </c>
      <c r="Y115" s="47">
        <v>6946.18</v>
      </c>
      <c r="Z115" s="67">
        <v>6884.0900000000011</v>
      </c>
      <c r="AA115" s="56"/>
    </row>
    <row r="116" spans="1:27" ht="16.5" x14ac:dyDescent="0.25">
      <c r="A116" s="55"/>
      <c r="B116" s="79">
        <v>3</v>
      </c>
      <c r="C116" s="86">
        <v>7114.1600000000008</v>
      </c>
      <c r="D116" s="47">
        <v>7105.4400000000005</v>
      </c>
      <c r="E116" s="47">
        <v>7110.5500000000011</v>
      </c>
      <c r="F116" s="47">
        <v>7205.6</v>
      </c>
      <c r="G116" s="47">
        <v>7292.5600000000013</v>
      </c>
      <c r="H116" s="47">
        <v>7375.3600000000006</v>
      </c>
      <c r="I116" s="47">
        <v>7422.6900000000005</v>
      </c>
      <c r="J116" s="47">
        <v>7626.1600000000008</v>
      </c>
      <c r="K116" s="47">
        <v>7670.7900000000009</v>
      </c>
      <c r="L116" s="47">
        <v>7685.9700000000012</v>
      </c>
      <c r="M116" s="47">
        <v>7662.670000000001</v>
      </c>
      <c r="N116" s="47">
        <v>7666.18</v>
      </c>
      <c r="O116" s="47">
        <v>7663.9900000000007</v>
      </c>
      <c r="P116" s="47">
        <v>7674.4900000000007</v>
      </c>
      <c r="Q116" s="47">
        <v>7683.130000000001</v>
      </c>
      <c r="R116" s="47">
        <v>7677.8900000000012</v>
      </c>
      <c r="S116" s="47">
        <v>7693.3300000000008</v>
      </c>
      <c r="T116" s="47">
        <v>7691.130000000001</v>
      </c>
      <c r="U116" s="47">
        <v>7680.5300000000007</v>
      </c>
      <c r="V116" s="47">
        <v>7665.2500000000009</v>
      </c>
      <c r="W116" s="47">
        <v>7636.380000000001</v>
      </c>
      <c r="X116" s="47">
        <v>7455.3700000000008</v>
      </c>
      <c r="Y116" s="47">
        <v>7436.5800000000008</v>
      </c>
      <c r="Z116" s="67">
        <v>7335.6600000000008</v>
      </c>
      <c r="AA116" s="56"/>
    </row>
    <row r="117" spans="1:27" ht="16.5" x14ac:dyDescent="0.25">
      <c r="A117" s="55"/>
      <c r="B117" s="79">
        <v>4</v>
      </c>
      <c r="C117" s="86">
        <v>7273.5000000000009</v>
      </c>
      <c r="D117" s="47">
        <v>7160.35</v>
      </c>
      <c r="E117" s="47">
        <v>7162.6500000000005</v>
      </c>
      <c r="F117" s="47">
        <v>7172.380000000001</v>
      </c>
      <c r="G117" s="47">
        <v>7289.76</v>
      </c>
      <c r="H117" s="47">
        <v>7371.4700000000012</v>
      </c>
      <c r="I117" s="47">
        <v>7434.4100000000008</v>
      </c>
      <c r="J117" s="47">
        <v>7650.1200000000008</v>
      </c>
      <c r="K117" s="47">
        <v>7667.380000000001</v>
      </c>
      <c r="L117" s="47">
        <v>7676.2900000000009</v>
      </c>
      <c r="M117" s="47">
        <v>7658.51</v>
      </c>
      <c r="N117" s="47">
        <v>7658.7500000000009</v>
      </c>
      <c r="O117" s="47">
        <v>7651.1100000000006</v>
      </c>
      <c r="P117" s="47">
        <v>7655.9500000000007</v>
      </c>
      <c r="Q117" s="47">
        <v>7656.02</v>
      </c>
      <c r="R117" s="47">
        <v>7656.670000000001</v>
      </c>
      <c r="S117" s="47">
        <v>7656.1200000000008</v>
      </c>
      <c r="T117" s="47">
        <v>7657.7300000000005</v>
      </c>
      <c r="U117" s="47">
        <v>7649.8300000000008</v>
      </c>
      <c r="V117" s="47">
        <v>7643.8000000000011</v>
      </c>
      <c r="W117" s="47">
        <v>7629.7300000000005</v>
      </c>
      <c r="X117" s="47">
        <v>7696.1100000000006</v>
      </c>
      <c r="Y117" s="47">
        <v>7542.1600000000008</v>
      </c>
      <c r="Z117" s="67">
        <v>7354.8700000000008</v>
      </c>
      <c r="AA117" s="56"/>
    </row>
    <row r="118" spans="1:27" ht="16.5" x14ac:dyDescent="0.25">
      <c r="A118" s="55"/>
      <c r="B118" s="79">
        <v>5</v>
      </c>
      <c r="C118" s="86">
        <v>7411.880000000001</v>
      </c>
      <c r="D118" s="47">
        <v>7360.2300000000005</v>
      </c>
      <c r="E118" s="47">
        <v>7308.3700000000008</v>
      </c>
      <c r="F118" s="47">
        <v>7302.4400000000005</v>
      </c>
      <c r="G118" s="47">
        <v>7316.1400000000012</v>
      </c>
      <c r="H118" s="47">
        <v>7340.1900000000005</v>
      </c>
      <c r="I118" s="47">
        <v>7406.1600000000008</v>
      </c>
      <c r="J118" s="47">
        <v>7531.77</v>
      </c>
      <c r="K118" s="47">
        <v>7685.7300000000005</v>
      </c>
      <c r="L118" s="47">
        <v>7730.0900000000011</v>
      </c>
      <c r="M118" s="47">
        <v>7766.5300000000007</v>
      </c>
      <c r="N118" s="47">
        <v>7767.2800000000007</v>
      </c>
      <c r="O118" s="47">
        <v>7743.1400000000012</v>
      </c>
      <c r="P118" s="47">
        <v>7719.26</v>
      </c>
      <c r="Q118" s="47">
        <v>7730.4900000000007</v>
      </c>
      <c r="R118" s="47">
        <v>7698.0500000000011</v>
      </c>
      <c r="S118" s="47">
        <v>7683.2400000000007</v>
      </c>
      <c r="T118" s="47">
        <v>7681.7800000000007</v>
      </c>
      <c r="U118" s="47">
        <v>7686.5900000000011</v>
      </c>
      <c r="V118" s="47">
        <v>7683.85</v>
      </c>
      <c r="W118" s="47">
        <v>7680.880000000001</v>
      </c>
      <c r="X118" s="47">
        <v>7681.6500000000005</v>
      </c>
      <c r="Y118" s="47">
        <v>7460.26</v>
      </c>
      <c r="Z118" s="67">
        <v>7384.7400000000007</v>
      </c>
      <c r="AA118" s="56"/>
    </row>
    <row r="119" spans="1:27" ht="16.5" x14ac:dyDescent="0.25">
      <c r="A119" s="55"/>
      <c r="B119" s="79">
        <v>6</v>
      </c>
      <c r="C119" s="86">
        <v>7370.26</v>
      </c>
      <c r="D119" s="47">
        <v>7276.7300000000005</v>
      </c>
      <c r="E119" s="47">
        <v>7274.5800000000008</v>
      </c>
      <c r="F119" s="47">
        <v>7275.130000000001</v>
      </c>
      <c r="G119" s="47">
        <v>7279.3600000000006</v>
      </c>
      <c r="H119" s="47">
        <v>7284.5000000000009</v>
      </c>
      <c r="I119" s="47">
        <v>7299.4000000000005</v>
      </c>
      <c r="J119" s="47">
        <v>7430.3900000000012</v>
      </c>
      <c r="K119" s="47">
        <v>7615.93</v>
      </c>
      <c r="L119" s="47">
        <v>7681.6900000000005</v>
      </c>
      <c r="M119" s="47">
        <v>7683.0900000000011</v>
      </c>
      <c r="N119" s="47">
        <v>7685.6600000000008</v>
      </c>
      <c r="O119" s="47">
        <v>7682.9800000000005</v>
      </c>
      <c r="P119" s="47">
        <v>7681.9900000000007</v>
      </c>
      <c r="Q119" s="47">
        <v>7681.5800000000008</v>
      </c>
      <c r="R119" s="47">
        <v>7692.2000000000007</v>
      </c>
      <c r="S119" s="47">
        <v>7704.5000000000009</v>
      </c>
      <c r="T119" s="47">
        <v>7715.0500000000011</v>
      </c>
      <c r="U119" s="47">
        <v>7748.4400000000005</v>
      </c>
      <c r="V119" s="47">
        <v>7764.9000000000005</v>
      </c>
      <c r="W119" s="47">
        <v>7693.51</v>
      </c>
      <c r="X119" s="47">
        <v>7720.1600000000008</v>
      </c>
      <c r="Y119" s="47">
        <v>7498.5900000000011</v>
      </c>
      <c r="Z119" s="67">
        <v>7396.3900000000012</v>
      </c>
      <c r="AA119" s="56"/>
    </row>
    <row r="120" spans="1:27" ht="16.5" x14ac:dyDescent="0.25">
      <c r="A120" s="55"/>
      <c r="B120" s="79">
        <v>7</v>
      </c>
      <c r="C120" s="86">
        <v>7364.1500000000005</v>
      </c>
      <c r="D120" s="47">
        <v>7249.1100000000006</v>
      </c>
      <c r="E120" s="47">
        <v>7240.02</v>
      </c>
      <c r="F120" s="47">
        <v>7245.51</v>
      </c>
      <c r="G120" s="47">
        <v>7259.4400000000005</v>
      </c>
      <c r="H120" s="47">
        <v>7412.01</v>
      </c>
      <c r="I120" s="47">
        <v>7508.7800000000007</v>
      </c>
      <c r="J120" s="47">
        <v>7687.5800000000008</v>
      </c>
      <c r="K120" s="47">
        <v>7704.670000000001</v>
      </c>
      <c r="L120" s="47">
        <v>7693.1500000000005</v>
      </c>
      <c r="M120" s="47">
        <v>7691.5600000000013</v>
      </c>
      <c r="N120" s="47">
        <v>7692.8900000000012</v>
      </c>
      <c r="O120" s="47">
        <v>7691.4900000000007</v>
      </c>
      <c r="P120" s="47">
        <v>7693.2000000000007</v>
      </c>
      <c r="Q120" s="47">
        <v>7692.5500000000011</v>
      </c>
      <c r="R120" s="47">
        <v>7691.3600000000006</v>
      </c>
      <c r="S120" s="47">
        <v>7705.1900000000005</v>
      </c>
      <c r="T120" s="47">
        <v>7707.7300000000005</v>
      </c>
      <c r="U120" s="47">
        <v>7704.4500000000007</v>
      </c>
      <c r="V120" s="47">
        <v>7686.9800000000005</v>
      </c>
      <c r="W120" s="47">
        <v>7683.5400000000009</v>
      </c>
      <c r="X120" s="47">
        <v>7681.8900000000012</v>
      </c>
      <c r="Y120" s="47">
        <v>7450.5600000000013</v>
      </c>
      <c r="Z120" s="67">
        <v>7296.9700000000012</v>
      </c>
      <c r="AA120" s="56"/>
    </row>
    <row r="121" spans="1:27" ht="16.5" x14ac:dyDescent="0.25">
      <c r="A121" s="55"/>
      <c r="B121" s="79">
        <v>8</v>
      </c>
      <c r="C121" s="86">
        <v>7252.5500000000011</v>
      </c>
      <c r="D121" s="47">
        <v>7236.7000000000007</v>
      </c>
      <c r="E121" s="47">
        <v>7238.9600000000009</v>
      </c>
      <c r="F121" s="47">
        <v>7251.2500000000009</v>
      </c>
      <c r="G121" s="47">
        <v>7280.0400000000009</v>
      </c>
      <c r="H121" s="47">
        <v>7410.6500000000005</v>
      </c>
      <c r="I121" s="47">
        <v>7504.3700000000008</v>
      </c>
      <c r="J121" s="47">
        <v>7656.9500000000007</v>
      </c>
      <c r="K121" s="47">
        <v>7694.8900000000012</v>
      </c>
      <c r="L121" s="47">
        <v>7695.3900000000012</v>
      </c>
      <c r="M121" s="47">
        <v>7697.7800000000007</v>
      </c>
      <c r="N121" s="47">
        <v>7696.920000000001</v>
      </c>
      <c r="O121" s="47">
        <v>7696.5400000000009</v>
      </c>
      <c r="P121" s="47">
        <v>7696.6</v>
      </c>
      <c r="Q121" s="47">
        <v>7696.8400000000011</v>
      </c>
      <c r="R121" s="47">
        <v>7696.7100000000009</v>
      </c>
      <c r="S121" s="47">
        <v>7697.4800000000005</v>
      </c>
      <c r="T121" s="47">
        <v>7695.2800000000007</v>
      </c>
      <c r="U121" s="47">
        <v>7695.6600000000008</v>
      </c>
      <c r="V121" s="47">
        <v>7694.2200000000012</v>
      </c>
      <c r="W121" s="47">
        <v>7663.4400000000005</v>
      </c>
      <c r="X121" s="47">
        <v>7646.01</v>
      </c>
      <c r="Y121" s="47">
        <v>7453.8100000000013</v>
      </c>
      <c r="Z121" s="67">
        <v>7329.8100000000013</v>
      </c>
      <c r="AA121" s="56"/>
    </row>
    <row r="122" spans="1:27" ht="16.5" x14ac:dyDescent="0.25">
      <c r="A122" s="55"/>
      <c r="B122" s="79">
        <v>9</v>
      </c>
      <c r="C122" s="86">
        <v>7297.5900000000011</v>
      </c>
      <c r="D122" s="47">
        <v>7239.2500000000009</v>
      </c>
      <c r="E122" s="47">
        <v>7252.6500000000005</v>
      </c>
      <c r="F122" s="47">
        <v>7270.2500000000009</v>
      </c>
      <c r="G122" s="47">
        <v>7368.5600000000013</v>
      </c>
      <c r="H122" s="47">
        <v>7437.6100000000006</v>
      </c>
      <c r="I122" s="47">
        <v>7650.5000000000009</v>
      </c>
      <c r="J122" s="47">
        <v>7698.4100000000008</v>
      </c>
      <c r="K122" s="47">
        <v>7729.4500000000007</v>
      </c>
      <c r="L122" s="47">
        <v>7731.0300000000007</v>
      </c>
      <c r="M122" s="47">
        <v>7710.7200000000012</v>
      </c>
      <c r="N122" s="47">
        <v>7705.5300000000007</v>
      </c>
      <c r="O122" s="47">
        <v>7703.9100000000008</v>
      </c>
      <c r="P122" s="47">
        <v>7693.6200000000008</v>
      </c>
      <c r="Q122" s="47">
        <v>7693.4800000000005</v>
      </c>
      <c r="R122" s="47">
        <v>7724.8400000000011</v>
      </c>
      <c r="S122" s="47">
        <v>7826.8300000000008</v>
      </c>
      <c r="T122" s="47">
        <v>7827.9900000000007</v>
      </c>
      <c r="U122" s="47">
        <v>7804.8000000000011</v>
      </c>
      <c r="V122" s="47">
        <v>7741.7200000000012</v>
      </c>
      <c r="W122" s="47">
        <v>7677.3700000000008</v>
      </c>
      <c r="X122" s="47">
        <v>7672.7400000000007</v>
      </c>
      <c r="Y122" s="47">
        <v>7453.18</v>
      </c>
      <c r="Z122" s="67">
        <v>7384.0900000000011</v>
      </c>
      <c r="AA122" s="56"/>
    </row>
    <row r="123" spans="1:27" ht="16.5" x14ac:dyDescent="0.25">
      <c r="A123" s="55"/>
      <c r="B123" s="79">
        <v>10</v>
      </c>
      <c r="C123" s="86">
        <v>7348.380000000001</v>
      </c>
      <c r="D123" s="47">
        <v>7301.1100000000006</v>
      </c>
      <c r="E123" s="47">
        <v>7288.2100000000009</v>
      </c>
      <c r="F123" s="47">
        <v>7297.630000000001</v>
      </c>
      <c r="G123" s="47">
        <v>7361.5600000000013</v>
      </c>
      <c r="H123" s="47">
        <v>7434.02</v>
      </c>
      <c r="I123" s="47">
        <v>7596.0900000000011</v>
      </c>
      <c r="J123" s="47">
        <v>7687.18</v>
      </c>
      <c r="K123" s="47">
        <v>7691.5700000000006</v>
      </c>
      <c r="L123" s="47">
        <v>7691.4900000000007</v>
      </c>
      <c r="M123" s="47">
        <v>7688.0800000000008</v>
      </c>
      <c r="N123" s="47">
        <v>7682.9700000000012</v>
      </c>
      <c r="O123" s="47">
        <v>7683.3100000000013</v>
      </c>
      <c r="P123" s="47">
        <v>7685.3700000000008</v>
      </c>
      <c r="Q123" s="47">
        <v>7684.5500000000011</v>
      </c>
      <c r="R123" s="47">
        <v>7687.0400000000009</v>
      </c>
      <c r="S123" s="47">
        <v>7688.27</v>
      </c>
      <c r="T123" s="47">
        <v>7688.4800000000005</v>
      </c>
      <c r="U123" s="47">
        <v>7689.2900000000009</v>
      </c>
      <c r="V123" s="47">
        <v>7688.52</v>
      </c>
      <c r="W123" s="47">
        <v>7656.35</v>
      </c>
      <c r="X123" s="47">
        <v>7707.1400000000012</v>
      </c>
      <c r="Y123" s="47">
        <v>7516.0700000000006</v>
      </c>
      <c r="Z123" s="67">
        <v>7390.5600000000013</v>
      </c>
      <c r="AA123" s="56"/>
    </row>
    <row r="124" spans="1:27" ht="16.5" x14ac:dyDescent="0.25">
      <c r="A124" s="55"/>
      <c r="B124" s="79">
        <v>11</v>
      </c>
      <c r="C124" s="86">
        <v>7306.6</v>
      </c>
      <c r="D124" s="47">
        <v>7284.18</v>
      </c>
      <c r="E124" s="47">
        <v>7285.6100000000006</v>
      </c>
      <c r="F124" s="47">
        <v>7293.0400000000009</v>
      </c>
      <c r="G124" s="47">
        <v>7343.52</v>
      </c>
      <c r="H124" s="47">
        <v>7413.7900000000009</v>
      </c>
      <c r="I124" s="47">
        <v>7491.2000000000007</v>
      </c>
      <c r="J124" s="47">
        <v>7663.3200000000006</v>
      </c>
      <c r="K124" s="47">
        <v>7696.5300000000007</v>
      </c>
      <c r="L124" s="47">
        <v>7695.8600000000006</v>
      </c>
      <c r="M124" s="47">
        <v>7695.4900000000007</v>
      </c>
      <c r="N124" s="47">
        <v>7697.2300000000005</v>
      </c>
      <c r="O124" s="47">
        <v>7696.3100000000013</v>
      </c>
      <c r="P124" s="47">
        <v>7688.3600000000006</v>
      </c>
      <c r="Q124" s="47">
        <v>7675.9000000000005</v>
      </c>
      <c r="R124" s="47">
        <v>7672.7800000000007</v>
      </c>
      <c r="S124" s="47">
        <v>7685.9700000000012</v>
      </c>
      <c r="T124" s="47">
        <v>7660.5800000000008</v>
      </c>
      <c r="U124" s="47">
        <v>7667.8900000000012</v>
      </c>
      <c r="V124" s="47">
        <v>7665.6100000000006</v>
      </c>
      <c r="W124" s="47">
        <v>7656.420000000001</v>
      </c>
      <c r="X124" s="47">
        <v>7654.6500000000005</v>
      </c>
      <c r="Y124" s="47">
        <v>7506.8400000000011</v>
      </c>
      <c r="Z124" s="67">
        <v>7389.7400000000007</v>
      </c>
      <c r="AA124" s="56"/>
    </row>
    <row r="125" spans="1:27" ht="16.5" x14ac:dyDescent="0.25">
      <c r="A125" s="55"/>
      <c r="B125" s="79">
        <v>12</v>
      </c>
      <c r="C125" s="86">
        <v>7374.3700000000008</v>
      </c>
      <c r="D125" s="47">
        <v>7341.4600000000009</v>
      </c>
      <c r="E125" s="47">
        <v>7306.5000000000009</v>
      </c>
      <c r="F125" s="47">
        <v>7312.1400000000012</v>
      </c>
      <c r="G125" s="47">
        <v>7344.27</v>
      </c>
      <c r="H125" s="47">
        <v>7411.76</v>
      </c>
      <c r="I125" s="47">
        <v>7473.7800000000007</v>
      </c>
      <c r="J125" s="47">
        <v>7646.5000000000009</v>
      </c>
      <c r="K125" s="47">
        <v>7739.4000000000005</v>
      </c>
      <c r="L125" s="47">
        <v>7770.7000000000007</v>
      </c>
      <c r="M125" s="47">
        <v>7738.3600000000006</v>
      </c>
      <c r="N125" s="47">
        <v>7732.3100000000013</v>
      </c>
      <c r="O125" s="47">
        <v>7731.8200000000006</v>
      </c>
      <c r="P125" s="47">
        <v>7716.7500000000009</v>
      </c>
      <c r="Q125" s="47">
        <v>7707.5400000000009</v>
      </c>
      <c r="R125" s="47">
        <v>7707.9100000000008</v>
      </c>
      <c r="S125" s="47">
        <v>7737.9900000000007</v>
      </c>
      <c r="T125" s="47">
        <v>7744.0000000000009</v>
      </c>
      <c r="U125" s="47">
        <v>7722.9400000000005</v>
      </c>
      <c r="V125" s="47">
        <v>7668.8200000000006</v>
      </c>
      <c r="W125" s="47">
        <v>7691.2500000000009</v>
      </c>
      <c r="X125" s="47">
        <v>7663.7800000000007</v>
      </c>
      <c r="Y125" s="47">
        <v>7620.9600000000009</v>
      </c>
      <c r="Z125" s="67">
        <v>7469.8100000000013</v>
      </c>
      <c r="AA125" s="56"/>
    </row>
    <row r="126" spans="1:27" ht="16.5" x14ac:dyDescent="0.25">
      <c r="A126" s="55"/>
      <c r="B126" s="79">
        <v>13</v>
      </c>
      <c r="C126" s="86">
        <v>7410.2400000000007</v>
      </c>
      <c r="D126" s="47">
        <v>7373.2300000000005</v>
      </c>
      <c r="E126" s="47">
        <v>7357.2100000000009</v>
      </c>
      <c r="F126" s="47">
        <v>7357.3300000000008</v>
      </c>
      <c r="G126" s="47">
        <v>7368.3600000000006</v>
      </c>
      <c r="H126" s="47">
        <v>7441.1500000000005</v>
      </c>
      <c r="I126" s="47">
        <v>7475.170000000001</v>
      </c>
      <c r="J126" s="47">
        <v>7622.6500000000005</v>
      </c>
      <c r="K126" s="47">
        <v>7693.5600000000013</v>
      </c>
      <c r="L126" s="47">
        <v>7699.3200000000006</v>
      </c>
      <c r="M126" s="47">
        <v>7715.1</v>
      </c>
      <c r="N126" s="47">
        <v>7727.2500000000009</v>
      </c>
      <c r="O126" s="47">
        <v>7718.3100000000013</v>
      </c>
      <c r="P126" s="47">
        <v>7697.9800000000005</v>
      </c>
      <c r="Q126" s="47">
        <v>7688.76</v>
      </c>
      <c r="R126" s="47">
        <v>7687.7100000000009</v>
      </c>
      <c r="S126" s="47">
        <v>7715.1500000000005</v>
      </c>
      <c r="T126" s="47">
        <v>7737.4800000000005</v>
      </c>
      <c r="U126" s="47">
        <v>7754.4500000000007</v>
      </c>
      <c r="V126" s="47">
        <v>7728.3000000000011</v>
      </c>
      <c r="W126" s="47">
        <v>7677.18</v>
      </c>
      <c r="X126" s="47">
        <v>7714.4700000000012</v>
      </c>
      <c r="Y126" s="47">
        <v>7549.880000000001</v>
      </c>
      <c r="Z126" s="67">
        <v>7406.6</v>
      </c>
      <c r="AA126" s="56"/>
    </row>
    <row r="127" spans="1:27" ht="16.5" x14ac:dyDescent="0.25">
      <c r="A127" s="55"/>
      <c r="B127" s="79">
        <v>14</v>
      </c>
      <c r="C127" s="86">
        <v>7303.7800000000007</v>
      </c>
      <c r="D127" s="47">
        <v>7298.35</v>
      </c>
      <c r="E127" s="47">
        <v>7289.93</v>
      </c>
      <c r="F127" s="47">
        <v>7293.8700000000008</v>
      </c>
      <c r="G127" s="47">
        <v>7343.1</v>
      </c>
      <c r="H127" s="47">
        <v>7428.1500000000005</v>
      </c>
      <c r="I127" s="47">
        <v>7605.8600000000006</v>
      </c>
      <c r="J127" s="47">
        <v>7668.6900000000005</v>
      </c>
      <c r="K127" s="47">
        <v>7669.380000000001</v>
      </c>
      <c r="L127" s="47">
        <v>7633.380000000001</v>
      </c>
      <c r="M127" s="47">
        <v>7631.52</v>
      </c>
      <c r="N127" s="47">
        <v>7648.3900000000012</v>
      </c>
      <c r="O127" s="47">
        <v>7641.01</v>
      </c>
      <c r="P127" s="47">
        <v>7639.9400000000005</v>
      </c>
      <c r="Q127" s="47">
        <v>7636.5400000000009</v>
      </c>
      <c r="R127" s="47">
        <v>7632.5700000000006</v>
      </c>
      <c r="S127" s="47">
        <v>7633.7900000000009</v>
      </c>
      <c r="T127" s="47">
        <v>7627.1100000000006</v>
      </c>
      <c r="U127" s="47">
        <v>7577.2900000000009</v>
      </c>
      <c r="V127" s="47">
        <v>7527.4700000000012</v>
      </c>
      <c r="W127" s="47">
        <v>7516.76</v>
      </c>
      <c r="X127" s="47">
        <v>7495.5800000000008</v>
      </c>
      <c r="Y127" s="47">
        <v>7435.0800000000008</v>
      </c>
      <c r="Z127" s="67">
        <v>7254.1</v>
      </c>
      <c r="AA127" s="56"/>
    </row>
    <row r="128" spans="1:27" ht="16.5" x14ac:dyDescent="0.25">
      <c r="A128" s="55"/>
      <c r="B128" s="79">
        <v>15</v>
      </c>
      <c r="C128" s="86">
        <v>7254.6</v>
      </c>
      <c r="D128" s="47">
        <v>7214.1900000000005</v>
      </c>
      <c r="E128" s="47">
        <v>7196.1500000000005</v>
      </c>
      <c r="F128" s="47">
        <v>7202.8100000000013</v>
      </c>
      <c r="G128" s="47">
        <v>7272.9000000000005</v>
      </c>
      <c r="H128" s="47">
        <v>7348.7800000000007</v>
      </c>
      <c r="I128" s="47">
        <v>7430.4700000000012</v>
      </c>
      <c r="J128" s="47">
        <v>7575.380000000001</v>
      </c>
      <c r="K128" s="47">
        <v>7623.0300000000007</v>
      </c>
      <c r="L128" s="47">
        <v>7623.5600000000013</v>
      </c>
      <c r="M128" s="47">
        <v>7620.8100000000013</v>
      </c>
      <c r="N128" s="47">
        <v>7639.0300000000007</v>
      </c>
      <c r="O128" s="47">
        <v>7648.3900000000012</v>
      </c>
      <c r="P128" s="47">
        <v>7650.1</v>
      </c>
      <c r="Q128" s="47">
        <v>7648.1100000000006</v>
      </c>
      <c r="R128" s="47">
        <v>7648.18</v>
      </c>
      <c r="S128" s="47">
        <v>7648.3200000000006</v>
      </c>
      <c r="T128" s="47">
        <v>7648.0800000000008</v>
      </c>
      <c r="U128" s="47">
        <v>7648.3200000000006</v>
      </c>
      <c r="V128" s="47">
        <v>7645.7300000000005</v>
      </c>
      <c r="W128" s="47">
        <v>7618.1100000000006</v>
      </c>
      <c r="X128" s="47">
        <v>7631.6200000000008</v>
      </c>
      <c r="Y128" s="47">
        <v>7489.2800000000007</v>
      </c>
      <c r="Z128" s="67">
        <v>7312.5600000000013</v>
      </c>
      <c r="AA128" s="56"/>
    </row>
    <row r="129" spans="1:27" ht="16.5" x14ac:dyDescent="0.25">
      <c r="A129" s="55"/>
      <c r="B129" s="79">
        <v>16</v>
      </c>
      <c r="C129" s="86">
        <v>7306.3700000000008</v>
      </c>
      <c r="D129" s="47">
        <v>7273.5000000000009</v>
      </c>
      <c r="E129" s="47">
        <v>7271.4500000000007</v>
      </c>
      <c r="F129" s="47">
        <v>7279.6500000000005</v>
      </c>
      <c r="G129" s="47">
        <v>7346.4400000000005</v>
      </c>
      <c r="H129" s="47">
        <v>7421.380000000001</v>
      </c>
      <c r="I129" s="47">
        <v>7609.5500000000011</v>
      </c>
      <c r="J129" s="47">
        <v>7660.2400000000007</v>
      </c>
      <c r="K129" s="47">
        <v>7667.8700000000008</v>
      </c>
      <c r="L129" s="47">
        <v>7667.8900000000012</v>
      </c>
      <c r="M129" s="47">
        <v>7666.1900000000005</v>
      </c>
      <c r="N129" s="47">
        <v>7671.7300000000005</v>
      </c>
      <c r="O129" s="47">
        <v>7665.93</v>
      </c>
      <c r="P129" s="47">
        <v>7665.5300000000007</v>
      </c>
      <c r="Q129" s="47">
        <v>7662.4600000000009</v>
      </c>
      <c r="R129" s="47">
        <v>7656.880000000001</v>
      </c>
      <c r="S129" s="47">
        <v>7657.52</v>
      </c>
      <c r="T129" s="47">
        <v>7646.8900000000012</v>
      </c>
      <c r="U129" s="47">
        <v>7643.5800000000008</v>
      </c>
      <c r="V129" s="47">
        <v>7637.9100000000008</v>
      </c>
      <c r="W129" s="47">
        <v>7618.3200000000006</v>
      </c>
      <c r="X129" s="47">
        <v>7673.68</v>
      </c>
      <c r="Y129" s="47">
        <v>7516.8900000000012</v>
      </c>
      <c r="Z129" s="67">
        <v>7406.8400000000011</v>
      </c>
      <c r="AA129" s="56"/>
    </row>
    <row r="130" spans="1:27" ht="16.5" x14ac:dyDescent="0.25">
      <c r="A130" s="55"/>
      <c r="B130" s="79">
        <v>17</v>
      </c>
      <c r="C130" s="86">
        <v>7319.5900000000011</v>
      </c>
      <c r="D130" s="47">
        <v>7277.1400000000012</v>
      </c>
      <c r="E130" s="47">
        <v>7273.6100000000006</v>
      </c>
      <c r="F130" s="47">
        <v>7282.2900000000009</v>
      </c>
      <c r="G130" s="47">
        <v>7354.7800000000007</v>
      </c>
      <c r="H130" s="47">
        <v>7431.77</v>
      </c>
      <c r="I130" s="47">
        <v>7610.4400000000005</v>
      </c>
      <c r="J130" s="47">
        <v>7674.85</v>
      </c>
      <c r="K130" s="47">
        <v>7710.7500000000009</v>
      </c>
      <c r="L130" s="47">
        <v>7711.4000000000005</v>
      </c>
      <c r="M130" s="47">
        <v>7671.9500000000007</v>
      </c>
      <c r="N130" s="47">
        <v>7691.9700000000012</v>
      </c>
      <c r="O130" s="47">
        <v>7678.5900000000011</v>
      </c>
      <c r="P130" s="47">
        <v>7678.0700000000006</v>
      </c>
      <c r="Q130" s="47">
        <v>7674.6500000000005</v>
      </c>
      <c r="R130" s="47">
        <v>7673.2500000000009</v>
      </c>
      <c r="S130" s="47">
        <v>7672.26</v>
      </c>
      <c r="T130" s="47">
        <v>7667.920000000001</v>
      </c>
      <c r="U130" s="47">
        <v>7663.7900000000009</v>
      </c>
      <c r="V130" s="47">
        <v>7655.6100000000006</v>
      </c>
      <c r="W130" s="47">
        <v>7631.4400000000005</v>
      </c>
      <c r="X130" s="47">
        <v>7516.9700000000012</v>
      </c>
      <c r="Y130" s="47">
        <v>7286.8400000000011</v>
      </c>
      <c r="Z130" s="67">
        <v>7249.1900000000005</v>
      </c>
      <c r="AA130" s="56"/>
    </row>
    <row r="131" spans="1:27" ht="16.5" x14ac:dyDescent="0.25">
      <c r="A131" s="55"/>
      <c r="B131" s="79">
        <v>18</v>
      </c>
      <c r="C131" s="86">
        <v>7270.7500000000009</v>
      </c>
      <c r="D131" s="47">
        <v>7295.2200000000012</v>
      </c>
      <c r="E131" s="47">
        <v>7292.3200000000006</v>
      </c>
      <c r="F131" s="47">
        <v>7278.01</v>
      </c>
      <c r="G131" s="47">
        <v>7322.8900000000012</v>
      </c>
      <c r="H131" s="47">
        <v>7430.5500000000011</v>
      </c>
      <c r="I131" s="47">
        <v>7605.8000000000011</v>
      </c>
      <c r="J131" s="47">
        <v>7693.3200000000006</v>
      </c>
      <c r="K131" s="47">
        <v>7775.6500000000005</v>
      </c>
      <c r="L131" s="47">
        <v>7754.2400000000007</v>
      </c>
      <c r="M131" s="47">
        <v>7734.2900000000009</v>
      </c>
      <c r="N131" s="47">
        <v>7765.2400000000007</v>
      </c>
      <c r="O131" s="47">
        <v>7742.170000000001</v>
      </c>
      <c r="P131" s="47">
        <v>7801.93</v>
      </c>
      <c r="Q131" s="47">
        <v>7781.5300000000007</v>
      </c>
      <c r="R131" s="47">
        <v>7766.8000000000011</v>
      </c>
      <c r="S131" s="47">
        <v>7765.3200000000006</v>
      </c>
      <c r="T131" s="47">
        <v>7755.2300000000005</v>
      </c>
      <c r="U131" s="47">
        <v>7730.7000000000007</v>
      </c>
      <c r="V131" s="47">
        <v>7728.9600000000009</v>
      </c>
      <c r="W131" s="47">
        <v>7699.3700000000008</v>
      </c>
      <c r="X131" s="47">
        <v>7771.7000000000007</v>
      </c>
      <c r="Y131" s="47">
        <v>7711.6500000000005</v>
      </c>
      <c r="Z131" s="67">
        <v>7596.26</v>
      </c>
      <c r="AA131" s="56"/>
    </row>
    <row r="132" spans="1:27" ht="16.5" x14ac:dyDescent="0.25">
      <c r="A132" s="55"/>
      <c r="B132" s="79">
        <v>19</v>
      </c>
      <c r="C132" s="86">
        <v>7527.9500000000007</v>
      </c>
      <c r="D132" s="47">
        <v>7427.2900000000009</v>
      </c>
      <c r="E132" s="47">
        <v>7410.7200000000012</v>
      </c>
      <c r="F132" s="47">
        <v>7398.3200000000006</v>
      </c>
      <c r="G132" s="47">
        <v>7404.8600000000006</v>
      </c>
      <c r="H132" s="47">
        <v>7421.9900000000007</v>
      </c>
      <c r="I132" s="47">
        <v>7472.3600000000006</v>
      </c>
      <c r="J132" s="47">
        <v>7668.7900000000009</v>
      </c>
      <c r="K132" s="47">
        <v>7758.8700000000008</v>
      </c>
      <c r="L132" s="47">
        <v>7769.3700000000008</v>
      </c>
      <c r="M132" s="47">
        <v>7742.5400000000009</v>
      </c>
      <c r="N132" s="47">
        <v>7734.85</v>
      </c>
      <c r="O132" s="47">
        <v>7719.1900000000005</v>
      </c>
      <c r="P132" s="47">
        <v>7702.0000000000009</v>
      </c>
      <c r="Q132" s="47">
        <v>7692.3100000000013</v>
      </c>
      <c r="R132" s="47">
        <v>7687.0400000000009</v>
      </c>
      <c r="S132" s="47">
        <v>7684.920000000001</v>
      </c>
      <c r="T132" s="47">
        <v>7683.380000000001</v>
      </c>
      <c r="U132" s="47">
        <v>7682.0800000000008</v>
      </c>
      <c r="V132" s="47">
        <v>7685.9900000000007</v>
      </c>
      <c r="W132" s="47">
        <v>7672.1900000000005</v>
      </c>
      <c r="X132" s="47">
        <v>7686.7100000000009</v>
      </c>
      <c r="Y132" s="47">
        <v>7508.8100000000013</v>
      </c>
      <c r="Z132" s="67">
        <v>7435.1200000000008</v>
      </c>
      <c r="AA132" s="56"/>
    </row>
    <row r="133" spans="1:27" ht="16.5" x14ac:dyDescent="0.25">
      <c r="A133" s="55"/>
      <c r="B133" s="79">
        <v>20</v>
      </c>
      <c r="C133" s="86">
        <v>7400.2900000000009</v>
      </c>
      <c r="D133" s="47">
        <v>7359.7400000000007</v>
      </c>
      <c r="E133" s="47">
        <v>7341.3400000000011</v>
      </c>
      <c r="F133" s="47">
        <v>7305.0300000000007</v>
      </c>
      <c r="G133" s="47">
        <v>7314.1100000000006</v>
      </c>
      <c r="H133" s="47">
        <v>7341.0400000000009</v>
      </c>
      <c r="I133" s="47">
        <v>7336.8200000000006</v>
      </c>
      <c r="J133" s="47">
        <v>7410.5400000000009</v>
      </c>
      <c r="K133" s="47">
        <v>7524.1100000000006</v>
      </c>
      <c r="L133" s="47">
        <v>7630.2200000000012</v>
      </c>
      <c r="M133" s="47">
        <v>7625.7100000000009</v>
      </c>
      <c r="N133" s="47">
        <v>7631.6500000000005</v>
      </c>
      <c r="O133" s="47">
        <v>7625.5800000000008</v>
      </c>
      <c r="P133" s="47">
        <v>7618.5700000000006</v>
      </c>
      <c r="Q133" s="47">
        <v>7617.0000000000009</v>
      </c>
      <c r="R133" s="47">
        <v>7616.8900000000012</v>
      </c>
      <c r="S133" s="47">
        <v>7608.3600000000006</v>
      </c>
      <c r="T133" s="47">
        <v>7613.0800000000008</v>
      </c>
      <c r="U133" s="47">
        <v>7626.8100000000013</v>
      </c>
      <c r="V133" s="47">
        <v>7634.7100000000009</v>
      </c>
      <c r="W133" s="47">
        <v>7614.26</v>
      </c>
      <c r="X133" s="47">
        <v>7625.26</v>
      </c>
      <c r="Y133" s="47">
        <v>7455.0800000000008</v>
      </c>
      <c r="Z133" s="67">
        <v>7386.8400000000011</v>
      </c>
      <c r="AA133" s="56"/>
    </row>
    <row r="134" spans="1:27" ht="16.5" x14ac:dyDescent="0.25">
      <c r="A134" s="55"/>
      <c r="B134" s="79">
        <v>21</v>
      </c>
      <c r="C134" s="86">
        <v>7324.77</v>
      </c>
      <c r="D134" s="47">
        <v>7287.8200000000006</v>
      </c>
      <c r="E134" s="47">
        <v>7279.7300000000005</v>
      </c>
      <c r="F134" s="47">
        <v>7266.7900000000009</v>
      </c>
      <c r="G134" s="47">
        <v>7293.4800000000005</v>
      </c>
      <c r="H134" s="47">
        <v>7396.2800000000007</v>
      </c>
      <c r="I134" s="47">
        <v>7457.880000000001</v>
      </c>
      <c r="J134" s="47">
        <v>7694.2200000000012</v>
      </c>
      <c r="K134" s="47">
        <v>7690.2400000000007</v>
      </c>
      <c r="L134" s="47">
        <v>7685.1100000000006</v>
      </c>
      <c r="M134" s="47">
        <v>7615.170000000001</v>
      </c>
      <c r="N134" s="47">
        <v>7596.0300000000007</v>
      </c>
      <c r="O134" s="47">
        <v>7555.0600000000013</v>
      </c>
      <c r="P134" s="47">
        <v>7426.6600000000008</v>
      </c>
      <c r="Q134" s="47">
        <v>7425.3300000000008</v>
      </c>
      <c r="R134" s="47">
        <v>7426.2100000000009</v>
      </c>
      <c r="S134" s="47">
        <v>7430.01</v>
      </c>
      <c r="T134" s="47">
        <v>7594.6200000000008</v>
      </c>
      <c r="U134" s="47">
        <v>7636.8400000000011</v>
      </c>
      <c r="V134" s="47">
        <v>7548.6200000000008</v>
      </c>
      <c r="W134" s="47">
        <v>7387.2100000000009</v>
      </c>
      <c r="X134" s="47">
        <v>7430.8900000000012</v>
      </c>
      <c r="Y134" s="47">
        <v>7308.5400000000009</v>
      </c>
      <c r="Z134" s="67">
        <v>7257.4600000000009</v>
      </c>
      <c r="AA134" s="56"/>
    </row>
    <row r="135" spans="1:27" ht="16.5" x14ac:dyDescent="0.25">
      <c r="A135" s="55"/>
      <c r="B135" s="79">
        <v>22</v>
      </c>
      <c r="C135" s="86">
        <v>7256.5600000000013</v>
      </c>
      <c r="D135" s="47">
        <v>7237.3200000000006</v>
      </c>
      <c r="E135" s="47">
        <v>7231.43</v>
      </c>
      <c r="F135" s="47">
        <v>7235.4900000000007</v>
      </c>
      <c r="G135" s="47">
        <v>7269.1900000000005</v>
      </c>
      <c r="H135" s="47">
        <v>7366.43</v>
      </c>
      <c r="I135" s="47">
        <v>7469.2000000000007</v>
      </c>
      <c r="J135" s="47">
        <v>7616.9100000000008</v>
      </c>
      <c r="K135" s="47">
        <v>7610.1200000000008</v>
      </c>
      <c r="L135" s="47">
        <v>7561.2400000000007</v>
      </c>
      <c r="M135" s="47">
        <v>7497.8700000000008</v>
      </c>
      <c r="N135" s="47">
        <v>7478.01</v>
      </c>
      <c r="O135" s="47">
        <v>7474.9900000000007</v>
      </c>
      <c r="P135" s="47">
        <v>7476.9800000000005</v>
      </c>
      <c r="Q135" s="47">
        <v>7489.3200000000006</v>
      </c>
      <c r="R135" s="47">
        <v>7487.0700000000006</v>
      </c>
      <c r="S135" s="47">
        <v>7611.670000000001</v>
      </c>
      <c r="T135" s="47">
        <v>7640.3700000000008</v>
      </c>
      <c r="U135" s="47">
        <v>7704.6100000000006</v>
      </c>
      <c r="V135" s="47">
        <v>7703.630000000001</v>
      </c>
      <c r="W135" s="47">
        <v>7648.5500000000011</v>
      </c>
      <c r="X135" s="47">
        <v>7681.93</v>
      </c>
      <c r="Y135" s="47">
        <v>7302.02</v>
      </c>
      <c r="Z135" s="67">
        <v>7267.9600000000009</v>
      </c>
      <c r="AA135" s="56"/>
    </row>
    <row r="136" spans="1:27" ht="16.5" x14ac:dyDescent="0.25">
      <c r="A136" s="55"/>
      <c r="B136" s="79">
        <v>23</v>
      </c>
      <c r="C136" s="86">
        <v>7256.9100000000008</v>
      </c>
      <c r="D136" s="47">
        <v>7206.5300000000007</v>
      </c>
      <c r="E136" s="47">
        <v>7205.7100000000009</v>
      </c>
      <c r="F136" s="47">
        <v>7231.85</v>
      </c>
      <c r="G136" s="47">
        <v>7272.6600000000008</v>
      </c>
      <c r="H136" s="47">
        <v>7312.130000000001</v>
      </c>
      <c r="I136" s="47">
        <v>7480.2500000000009</v>
      </c>
      <c r="J136" s="47">
        <v>7657.1100000000006</v>
      </c>
      <c r="K136" s="47">
        <v>7715.0300000000007</v>
      </c>
      <c r="L136" s="47">
        <v>7723.52</v>
      </c>
      <c r="M136" s="47">
        <v>7708.2200000000012</v>
      </c>
      <c r="N136" s="47">
        <v>7711.880000000001</v>
      </c>
      <c r="O136" s="47">
        <v>7697.0700000000006</v>
      </c>
      <c r="P136" s="47">
        <v>7685.8300000000008</v>
      </c>
      <c r="Q136" s="47">
        <v>7687.880000000001</v>
      </c>
      <c r="R136" s="47">
        <v>7682.5600000000013</v>
      </c>
      <c r="S136" s="47">
        <v>7715.51</v>
      </c>
      <c r="T136" s="47">
        <v>7765.3700000000008</v>
      </c>
      <c r="U136" s="47">
        <v>7740.52</v>
      </c>
      <c r="V136" s="47">
        <v>7713.27</v>
      </c>
      <c r="W136" s="47">
        <v>7654.1400000000012</v>
      </c>
      <c r="X136" s="47">
        <v>7683.6500000000005</v>
      </c>
      <c r="Y136" s="47">
        <v>7433.5500000000011</v>
      </c>
      <c r="Z136" s="67">
        <v>7288.18</v>
      </c>
      <c r="AA136" s="56"/>
    </row>
    <row r="137" spans="1:27" ht="16.5" x14ac:dyDescent="0.25">
      <c r="A137" s="55"/>
      <c r="B137" s="79">
        <v>24</v>
      </c>
      <c r="C137" s="86">
        <v>7274.4100000000008</v>
      </c>
      <c r="D137" s="47">
        <v>7236.7200000000012</v>
      </c>
      <c r="E137" s="47">
        <v>7236.0000000000009</v>
      </c>
      <c r="F137" s="47">
        <v>7255.170000000001</v>
      </c>
      <c r="G137" s="47">
        <v>7286.9000000000005</v>
      </c>
      <c r="H137" s="47">
        <v>7342.8200000000006</v>
      </c>
      <c r="I137" s="47">
        <v>7539.5300000000007</v>
      </c>
      <c r="J137" s="47">
        <v>7691.5000000000009</v>
      </c>
      <c r="K137" s="47">
        <v>7771.7100000000009</v>
      </c>
      <c r="L137" s="47">
        <v>7778.0000000000009</v>
      </c>
      <c r="M137" s="47">
        <v>7761.8400000000011</v>
      </c>
      <c r="N137" s="47">
        <v>7765.26</v>
      </c>
      <c r="O137" s="47">
        <v>7754.8900000000012</v>
      </c>
      <c r="P137" s="47">
        <v>7757.01</v>
      </c>
      <c r="Q137" s="47">
        <v>7775.6500000000005</v>
      </c>
      <c r="R137" s="47">
        <v>7770.1100000000006</v>
      </c>
      <c r="S137" s="47">
        <v>7785.6100000000006</v>
      </c>
      <c r="T137" s="47">
        <v>7812.6200000000008</v>
      </c>
      <c r="U137" s="47">
        <v>7803.01</v>
      </c>
      <c r="V137" s="47">
        <v>7795.4500000000007</v>
      </c>
      <c r="W137" s="47">
        <v>7689.3400000000011</v>
      </c>
      <c r="X137" s="47">
        <v>7706.3200000000006</v>
      </c>
      <c r="Y137" s="47">
        <v>7446.8400000000011</v>
      </c>
      <c r="Z137" s="67">
        <v>7329.3900000000012</v>
      </c>
      <c r="AA137" s="56"/>
    </row>
    <row r="138" spans="1:27" ht="16.5" x14ac:dyDescent="0.25">
      <c r="A138" s="55"/>
      <c r="B138" s="79">
        <v>25</v>
      </c>
      <c r="C138" s="86">
        <v>7295.5800000000008</v>
      </c>
      <c r="D138" s="47">
        <v>7251.1600000000008</v>
      </c>
      <c r="E138" s="47">
        <v>7221.1</v>
      </c>
      <c r="F138" s="47">
        <v>7228.4100000000008</v>
      </c>
      <c r="G138" s="47">
        <v>7264.9700000000012</v>
      </c>
      <c r="H138" s="47">
        <v>7332.0900000000011</v>
      </c>
      <c r="I138" s="47">
        <v>7591.5700000000006</v>
      </c>
      <c r="J138" s="47">
        <v>7694.0800000000008</v>
      </c>
      <c r="K138" s="47">
        <v>7816.26</v>
      </c>
      <c r="L138" s="47">
        <v>7819.3400000000011</v>
      </c>
      <c r="M138" s="47">
        <v>7803.920000000001</v>
      </c>
      <c r="N138" s="47">
        <v>7816.02</v>
      </c>
      <c r="O138" s="47">
        <v>7807.2200000000012</v>
      </c>
      <c r="P138" s="47">
        <v>7799.27</v>
      </c>
      <c r="Q138" s="47">
        <v>7781.7300000000005</v>
      </c>
      <c r="R138" s="47">
        <v>7777.2300000000005</v>
      </c>
      <c r="S138" s="47">
        <v>7782.880000000001</v>
      </c>
      <c r="T138" s="47">
        <v>7802.6100000000006</v>
      </c>
      <c r="U138" s="47">
        <v>7794.4700000000012</v>
      </c>
      <c r="V138" s="47">
        <v>7780.3600000000006</v>
      </c>
      <c r="W138" s="47">
        <v>7714.8600000000006</v>
      </c>
      <c r="X138" s="47">
        <v>7716.630000000001</v>
      </c>
      <c r="Y138" s="47">
        <v>7633.920000000001</v>
      </c>
      <c r="Z138" s="67">
        <v>7428.9400000000005</v>
      </c>
      <c r="AA138" s="56"/>
    </row>
    <row r="139" spans="1:27" ht="16.5" x14ac:dyDescent="0.25">
      <c r="A139" s="55"/>
      <c r="B139" s="79">
        <v>26</v>
      </c>
      <c r="C139" s="86">
        <v>7424.9100000000008</v>
      </c>
      <c r="D139" s="47">
        <v>7417.1900000000005</v>
      </c>
      <c r="E139" s="47">
        <v>7311.2800000000007</v>
      </c>
      <c r="F139" s="47">
        <v>7306.35</v>
      </c>
      <c r="G139" s="47">
        <v>7306.0500000000011</v>
      </c>
      <c r="H139" s="47">
        <v>7317.7400000000007</v>
      </c>
      <c r="I139" s="47">
        <v>7328.420000000001</v>
      </c>
      <c r="J139" s="47">
        <v>7572.68</v>
      </c>
      <c r="K139" s="47">
        <v>7780.2900000000009</v>
      </c>
      <c r="L139" s="47">
        <v>7863.43</v>
      </c>
      <c r="M139" s="47">
        <v>7858.6500000000005</v>
      </c>
      <c r="N139" s="47">
        <v>7865.420000000001</v>
      </c>
      <c r="O139" s="47">
        <v>7851.1</v>
      </c>
      <c r="P139" s="47">
        <v>7840.52</v>
      </c>
      <c r="Q139" s="47">
        <v>7836.2300000000005</v>
      </c>
      <c r="R139" s="47">
        <v>7846.8400000000011</v>
      </c>
      <c r="S139" s="47">
        <v>7833.5900000000011</v>
      </c>
      <c r="T139" s="47">
        <v>7845.0900000000011</v>
      </c>
      <c r="U139" s="47">
        <v>7851.9000000000005</v>
      </c>
      <c r="V139" s="47">
        <v>7838.8400000000011</v>
      </c>
      <c r="W139" s="47">
        <v>7785.6600000000008</v>
      </c>
      <c r="X139" s="47">
        <v>7769.93</v>
      </c>
      <c r="Y139" s="47">
        <v>7617.0300000000007</v>
      </c>
      <c r="Z139" s="67">
        <v>7400.9100000000008</v>
      </c>
      <c r="AA139" s="56"/>
    </row>
    <row r="140" spans="1:27" ht="16.5" x14ac:dyDescent="0.25">
      <c r="A140" s="55"/>
      <c r="B140" s="79">
        <v>27</v>
      </c>
      <c r="C140" s="86">
        <v>7330.0000000000009</v>
      </c>
      <c r="D140" s="47">
        <v>7276.2000000000007</v>
      </c>
      <c r="E140" s="47">
        <v>7237.4500000000007</v>
      </c>
      <c r="F140" s="47">
        <v>7209.9900000000007</v>
      </c>
      <c r="G140" s="47">
        <v>7223.8200000000006</v>
      </c>
      <c r="H140" s="47">
        <v>7212.0000000000009</v>
      </c>
      <c r="I140" s="47">
        <v>7255.880000000001</v>
      </c>
      <c r="J140" s="47">
        <v>7373.3300000000008</v>
      </c>
      <c r="K140" s="47">
        <v>7514.5800000000008</v>
      </c>
      <c r="L140" s="47">
        <v>7607.0400000000009</v>
      </c>
      <c r="M140" s="47">
        <v>7623.26</v>
      </c>
      <c r="N140" s="47">
        <v>7624.8000000000011</v>
      </c>
      <c r="O140" s="47">
        <v>7621.3600000000006</v>
      </c>
      <c r="P140" s="47">
        <v>7619.52</v>
      </c>
      <c r="Q140" s="47">
        <v>7621.2000000000007</v>
      </c>
      <c r="R140" s="47">
        <v>7623.7400000000007</v>
      </c>
      <c r="S140" s="47">
        <v>7627.630000000001</v>
      </c>
      <c r="T140" s="47">
        <v>7644.6400000000012</v>
      </c>
      <c r="U140" s="47">
        <v>7647.3300000000008</v>
      </c>
      <c r="V140" s="47">
        <v>7686.3200000000006</v>
      </c>
      <c r="W140" s="47">
        <v>7646.18</v>
      </c>
      <c r="X140" s="47">
        <v>7667.4800000000005</v>
      </c>
      <c r="Y140" s="47">
        <v>7472.8400000000011</v>
      </c>
      <c r="Z140" s="67">
        <v>7343.4000000000005</v>
      </c>
      <c r="AA140" s="56"/>
    </row>
    <row r="141" spans="1:27" ht="16.5" x14ac:dyDescent="0.25">
      <c r="A141" s="55"/>
      <c r="B141" s="79">
        <v>28</v>
      </c>
      <c r="C141" s="86">
        <v>7095.4700000000012</v>
      </c>
      <c r="D141" s="47">
        <v>7027.9500000000007</v>
      </c>
      <c r="E141" s="47">
        <v>7031.77</v>
      </c>
      <c r="F141" s="47">
        <v>7044.35</v>
      </c>
      <c r="G141" s="47">
        <v>7094.170000000001</v>
      </c>
      <c r="H141" s="47">
        <v>7194.8100000000013</v>
      </c>
      <c r="I141" s="47">
        <v>7419.7400000000007</v>
      </c>
      <c r="J141" s="47">
        <v>7567.8400000000011</v>
      </c>
      <c r="K141" s="47">
        <v>7694.5800000000008</v>
      </c>
      <c r="L141" s="47">
        <v>7779.420000000001</v>
      </c>
      <c r="M141" s="47">
        <v>7746.6100000000006</v>
      </c>
      <c r="N141" s="47">
        <v>7789.4900000000007</v>
      </c>
      <c r="O141" s="47">
        <v>7790.170000000001</v>
      </c>
      <c r="P141" s="47">
        <v>7795.6</v>
      </c>
      <c r="Q141" s="47">
        <v>7797.6900000000005</v>
      </c>
      <c r="R141" s="47">
        <v>7766.2100000000009</v>
      </c>
      <c r="S141" s="47">
        <v>7751.5800000000008</v>
      </c>
      <c r="T141" s="47">
        <v>7734.0400000000009</v>
      </c>
      <c r="U141" s="47">
        <v>7691.0700000000006</v>
      </c>
      <c r="V141" s="47">
        <v>7687.2200000000012</v>
      </c>
      <c r="W141" s="47">
        <v>7652.8700000000008</v>
      </c>
      <c r="X141" s="47">
        <v>7620.93</v>
      </c>
      <c r="Y141" s="47">
        <v>7368.01</v>
      </c>
      <c r="Z141" s="67">
        <v>7254.1400000000012</v>
      </c>
      <c r="AA141" s="56"/>
    </row>
    <row r="142" spans="1:27" ht="16.5" x14ac:dyDescent="0.25">
      <c r="A142" s="55"/>
      <c r="B142" s="79">
        <v>29</v>
      </c>
      <c r="C142" s="86">
        <v>7166.68</v>
      </c>
      <c r="D142" s="47">
        <v>7089.3400000000011</v>
      </c>
      <c r="E142" s="47">
        <v>7077.2100000000009</v>
      </c>
      <c r="F142" s="47">
        <v>7082.0400000000009</v>
      </c>
      <c r="G142" s="47">
        <v>7136.4400000000005</v>
      </c>
      <c r="H142" s="47">
        <v>7274.93</v>
      </c>
      <c r="I142" s="47">
        <v>7416.1400000000012</v>
      </c>
      <c r="J142" s="47">
        <v>7535.5800000000008</v>
      </c>
      <c r="K142" s="47">
        <v>7668.5400000000009</v>
      </c>
      <c r="L142" s="47">
        <v>7736.51</v>
      </c>
      <c r="M142" s="47">
        <v>7742.2500000000009</v>
      </c>
      <c r="N142" s="47">
        <v>7813.6100000000006</v>
      </c>
      <c r="O142" s="47">
        <v>7813.6100000000006</v>
      </c>
      <c r="P142" s="47">
        <v>7800.2200000000012</v>
      </c>
      <c r="Q142" s="47">
        <v>7797.2200000000012</v>
      </c>
      <c r="R142" s="47">
        <v>7742.3400000000011</v>
      </c>
      <c r="S142" s="47">
        <v>7718.8900000000012</v>
      </c>
      <c r="T142" s="47">
        <v>7656.85</v>
      </c>
      <c r="U142" s="47">
        <v>7654.3600000000006</v>
      </c>
      <c r="V142" s="47">
        <v>7669.27</v>
      </c>
      <c r="W142" s="47">
        <v>7655.3400000000011</v>
      </c>
      <c r="X142" s="47">
        <v>7654.2000000000007</v>
      </c>
      <c r="Y142" s="47">
        <v>7493.3400000000011</v>
      </c>
      <c r="Z142" s="67">
        <v>7325.5700000000006</v>
      </c>
      <c r="AA142" s="56"/>
    </row>
    <row r="143" spans="1:27" ht="16.5" x14ac:dyDescent="0.25">
      <c r="A143" s="55"/>
      <c r="B143" s="79">
        <v>30</v>
      </c>
      <c r="C143" s="86">
        <v>7249.5800000000008</v>
      </c>
      <c r="D143" s="47">
        <v>7188.1600000000008</v>
      </c>
      <c r="E143" s="47">
        <v>7165.68</v>
      </c>
      <c r="F143" s="47">
        <v>7178.3000000000011</v>
      </c>
      <c r="G143" s="47">
        <v>7253.6600000000008</v>
      </c>
      <c r="H143" s="47">
        <v>7320.02</v>
      </c>
      <c r="I143" s="47">
        <v>7511.0700000000006</v>
      </c>
      <c r="J143" s="47">
        <v>7594.7300000000005</v>
      </c>
      <c r="K143" s="47">
        <v>7705.7800000000007</v>
      </c>
      <c r="L143" s="47">
        <v>7783.6400000000012</v>
      </c>
      <c r="M143" s="47">
        <v>7779.0700000000006</v>
      </c>
      <c r="N143" s="47">
        <v>7831.6</v>
      </c>
      <c r="O143" s="47">
        <v>7816.3700000000008</v>
      </c>
      <c r="P143" s="47">
        <v>7790.0000000000009</v>
      </c>
      <c r="Q143" s="47">
        <v>7784.1500000000005</v>
      </c>
      <c r="R143" s="47">
        <v>7776.1500000000005</v>
      </c>
      <c r="S143" s="47">
        <v>7751.6100000000006</v>
      </c>
      <c r="T143" s="47">
        <v>7672.0300000000007</v>
      </c>
      <c r="U143" s="47">
        <v>7665.6100000000006</v>
      </c>
      <c r="V143" s="47">
        <v>7700.2100000000009</v>
      </c>
      <c r="W143" s="47">
        <v>7683.630000000001</v>
      </c>
      <c r="X143" s="47">
        <v>7607.9400000000005</v>
      </c>
      <c r="Y143" s="47">
        <v>7577.5700000000006</v>
      </c>
      <c r="Z143" s="67">
        <v>7376.7000000000007</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2" t="s">
        <v>218</v>
      </c>
      <c r="C146" s="282"/>
      <c r="D146" s="282"/>
      <c r="E146" s="282"/>
      <c r="F146" s="282"/>
      <c r="G146" s="282"/>
      <c r="H146" s="282"/>
      <c r="I146" s="282"/>
      <c r="J146" s="282"/>
      <c r="K146" s="282"/>
      <c r="L146" s="282"/>
      <c r="M146" s="282"/>
      <c r="N146" s="282"/>
      <c r="O146" s="282"/>
      <c r="P146" s="282"/>
      <c r="Q146" s="51"/>
      <c r="R146" s="297">
        <v>938895.84</v>
      </c>
      <c r="S146" s="297"/>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8" t="s">
        <v>150</v>
      </c>
      <c r="C149" s="288"/>
      <c r="D149" s="288"/>
      <c r="E149" s="288"/>
      <c r="F149" s="288"/>
      <c r="G149" s="288"/>
      <c r="H149" s="288"/>
      <c r="I149" s="288"/>
      <c r="J149" s="288"/>
      <c r="K149" s="288"/>
      <c r="L149" s="288"/>
      <c r="M149" s="288"/>
      <c r="N149" s="288"/>
      <c r="O149" s="288"/>
      <c r="P149" s="288"/>
      <c r="Q149" s="288"/>
      <c r="R149" s="288"/>
      <c r="S149" s="288"/>
      <c r="T149" s="288"/>
      <c r="U149" s="288"/>
      <c r="V149" s="288"/>
      <c r="W149" s="288"/>
      <c r="X149" s="288"/>
      <c r="Y149" s="288"/>
      <c r="Z149" s="288"/>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2" t="s">
        <v>120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5" t="s">
        <v>121</v>
      </c>
      <c r="C153" s="293" t="s">
        <v>146</v>
      </c>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4"/>
      <c r="AA153" s="56"/>
    </row>
    <row r="154" spans="1:27" ht="32.25" thickBot="1" x14ac:dyDescent="0.3">
      <c r="A154" s="55"/>
      <c r="B154" s="296"/>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2508.96</v>
      </c>
      <c r="D155" s="81">
        <v>2485.2200000000003</v>
      </c>
      <c r="E155" s="81">
        <v>2491.6800000000003</v>
      </c>
      <c r="F155" s="81">
        <v>2492.9500000000003</v>
      </c>
      <c r="G155" s="81">
        <v>2575.2000000000003</v>
      </c>
      <c r="H155" s="81">
        <v>2728.54</v>
      </c>
      <c r="I155" s="81">
        <v>2784.55</v>
      </c>
      <c r="J155" s="81">
        <v>2859.4</v>
      </c>
      <c r="K155" s="81">
        <v>2864.7200000000003</v>
      </c>
      <c r="L155" s="81">
        <v>2840.7400000000002</v>
      </c>
      <c r="M155" s="81">
        <v>2836.6400000000003</v>
      </c>
      <c r="N155" s="81">
        <v>2831.36</v>
      </c>
      <c r="O155" s="81">
        <v>2832.4300000000003</v>
      </c>
      <c r="P155" s="81">
        <v>2827.21</v>
      </c>
      <c r="Q155" s="81">
        <v>2830.8300000000004</v>
      </c>
      <c r="R155" s="81">
        <v>2871.9300000000003</v>
      </c>
      <c r="S155" s="81">
        <v>2922.31</v>
      </c>
      <c r="T155" s="81">
        <v>2963.46</v>
      </c>
      <c r="U155" s="81">
        <v>2889.55</v>
      </c>
      <c r="V155" s="81">
        <v>2842.78</v>
      </c>
      <c r="W155" s="81">
        <v>2824.0800000000004</v>
      </c>
      <c r="X155" s="81">
        <v>2845.32</v>
      </c>
      <c r="Y155" s="81">
        <v>2767.29</v>
      </c>
      <c r="Z155" s="82">
        <v>2687.7000000000003</v>
      </c>
      <c r="AA155" s="56"/>
    </row>
    <row r="156" spans="1:27" ht="16.5" x14ac:dyDescent="0.25">
      <c r="A156" s="55"/>
      <c r="B156" s="79">
        <v>2</v>
      </c>
      <c r="C156" s="75">
        <v>2551.0800000000004</v>
      </c>
      <c r="D156" s="47">
        <v>2491.63</v>
      </c>
      <c r="E156" s="47">
        <v>2455.19</v>
      </c>
      <c r="F156" s="47">
        <v>2495.21</v>
      </c>
      <c r="G156" s="47">
        <v>2557.11</v>
      </c>
      <c r="H156" s="47">
        <v>2737.9700000000003</v>
      </c>
      <c r="I156" s="47">
        <v>2783.67</v>
      </c>
      <c r="J156" s="47">
        <v>2816.65</v>
      </c>
      <c r="K156" s="47">
        <v>2883.7400000000002</v>
      </c>
      <c r="L156" s="47">
        <v>2839.5800000000004</v>
      </c>
      <c r="M156" s="47">
        <v>2833.6000000000004</v>
      </c>
      <c r="N156" s="47">
        <v>2807.13</v>
      </c>
      <c r="O156" s="47">
        <v>2807.09</v>
      </c>
      <c r="P156" s="47">
        <v>2806.11</v>
      </c>
      <c r="Q156" s="47">
        <v>2803.76</v>
      </c>
      <c r="R156" s="47">
        <v>2817.2000000000003</v>
      </c>
      <c r="S156" s="47">
        <v>2831.7200000000003</v>
      </c>
      <c r="T156" s="47">
        <v>2835.98</v>
      </c>
      <c r="U156" s="47">
        <v>2832.34</v>
      </c>
      <c r="V156" s="47">
        <v>2802.15</v>
      </c>
      <c r="W156" s="47">
        <v>2779.76</v>
      </c>
      <c r="X156" s="47">
        <v>2800.7000000000003</v>
      </c>
      <c r="Y156" s="47">
        <v>2364.4700000000003</v>
      </c>
      <c r="Z156" s="67">
        <v>2302.38</v>
      </c>
      <c r="AA156" s="56"/>
    </row>
    <row r="157" spans="1:27" ht="16.5" x14ac:dyDescent="0.25">
      <c r="A157" s="55"/>
      <c r="B157" s="79">
        <v>3</v>
      </c>
      <c r="C157" s="75">
        <v>2532.4500000000003</v>
      </c>
      <c r="D157" s="47">
        <v>2523.73</v>
      </c>
      <c r="E157" s="47">
        <v>2528.84</v>
      </c>
      <c r="F157" s="47">
        <v>2623.8900000000003</v>
      </c>
      <c r="G157" s="47">
        <v>2710.8500000000004</v>
      </c>
      <c r="H157" s="47">
        <v>2793.65</v>
      </c>
      <c r="I157" s="47">
        <v>2840.98</v>
      </c>
      <c r="J157" s="47">
        <v>3044.4500000000003</v>
      </c>
      <c r="K157" s="47">
        <v>3089.0800000000004</v>
      </c>
      <c r="L157" s="47">
        <v>3104.26</v>
      </c>
      <c r="M157" s="47">
        <v>3080.96</v>
      </c>
      <c r="N157" s="47">
        <v>3084.4700000000003</v>
      </c>
      <c r="O157" s="47">
        <v>3082.28</v>
      </c>
      <c r="P157" s="47">
        <v>3092.78</v>
      </c>
      <c r="Q157" s="47">
        <v>3101.42</v>
      </c>
      <c r="R157" s="47">
        <v>3096.1800000000003</v>
      </c>
      <c r="S157" s="47">
        <v>3111.6200000000003</v>
      </c>
      <c r="T157" s="47">
        <v>3109.42</v>
      </c>
      <c r="U157" s="47">
        <v>3098.82</v>
      </c>
      <c r="V157" s="47">
        <v>3083.54</v>
      </c>
      <c r="W157" s="47">
        <v>3054.67</v>
      </c>
      <c r="X157" s="47">
        <v>2873.6600000000003</v>
      </c>
      <c r="Y157" s="47">
        <v>2854.8700000000003</v>
      </c>
      <c r="Z157" s="67">
        <v>2753.9500000000003</v>
      </c>
      <c r="AA157" s="56"/>
    </row>
    <row r="158" spans="1:27" ht="16.5" x14ac:dyDescent="0.25">
      <c r="A158" s="55"/>
      <c r="B158" s="79">
        <v>4</v>
      </c>
      <c r="C158" s="75">
        <v>2691.79</v>
      </c>
      <c r="D158" s="47">
        <v>2578.6400000000003</v>
      </c>
      <c r="E158" s="47">
        <v>2580.94</v>
      </c>
      <c r="F158" s="47">
        <v>2590.67</v>
      </c>
      <c r="G158" s="47">
        <v>2708.05</v>
      </c>
      <c r="H158" s="47">
        <v>2789.76</v>
      </c>
      <c r="I158" s="47">
        <v>2852.7000000000003</v>
      </c>
      <c r="J158" s="47">
        <v>3068.4100000000003</v>
      </c>
      <c r="K158" s="47">
        <v>3085.67</v>
      </c>
      <c r="L158" s="47">
        <v>3094.5800000000004</v>
      </c>
      <c r="M158" s="47">
        <v>3076.8</v>
      </c>
      <c r="N158" s="47">
        <v>3077.04</v>
      </c>
      <c r="O158" s="47">
        <v>3069.4</v>
      </c>
      <c r="P158" s="47">
        <v>3074.2400000000002</v>
      </c>
      <c r="Q158" s="47">
        <v>3074.31</v>
      </c>
      <c r="R158" s="47">
        <v>3074.96</v>
      </c>
      <c r="S158" s="47">
        <v>3074.4100000000003</v>
      </c>
      <c r="T158" s="47">
        <v>3076.02</v>
      </c>
      <c r="U158" s="47">
        <v>3068.1200000000003</v>
      </c>
      <c r="V158" s="47">
        <v>3062.09</v>
      </c>
      <c r="W158" s="47">
        <v>3048.02</v>
      </c>
      <c r="X158" s="47">
        <v>3114.4</v>
      </c>
      <c r="Y158" s="47">
        <v>2960.4500000000003</v>
      </c>
      <c r="Z158" s="67">
        <v>2773.1600000000003</v>
      </c>
      <c r="AA158" s="56"/>
    </row>
    <row r="159" spans="1:27" ht="16.5" x14ac:dyDescent="0.25">
      <c r="A159" s="55"/>
      <c r="B159" s="79">
        <v>5</v>
      </c>
      <c r="C159" s="75">
        <v>2830.17</v>
      </c>
      <c r="D159" s="47">
        <v>2778.52</v>
      </c>
      <c r="E159" s="47">
        <v>2726.6600000000003</v>
      </c>
      <c r="F159" s="47">
        <v>2720.73</v>
      </c>
      <c r="G159" s="47">
        <v>2734.4300000000003</v>
      </c>
      <c r="H159" s="47">
        <v>2758.48</v>
      </c>
      <c r="I159" s="47">
        <v>2824.4500000000003</v>
      </c>
      <c r="J159" s="47">
        <v>2950.06</v>
      </c>
      <c r="K159" s="47">
        <v>3104.02</v>
      </c>
      <c r="L159" s="47">
        <v>3148.38</v>
      </c>
      <c r="M159" s="47">
        <v>3184.82</v>
      </c>
      <c r="N159" s="47">
        <v>3185.57</v>
      </c>
      <c r="O159" s="47">
        <v>3161.4300000000003</v>
      </c>
      <c r="P159" s="47">
        <v>3137.55</v>
      </c>
      <c r="Q159" s="47">
        <v>3148.78</v>
      </c>
      <c r="R159" s="47">
        <v>3116.34</v>
      </c>
      <c r="S159" s="47">
        <v>3101.53</v>
      </c>
      <c r="T159" s="47">
        <v>3100.07</v>
      </c>
      <c r="U159" s="47">
        <v>3104.88</v>
      </c>
      <c r="V159" s="47">
        <v>3102.1400000000003</v>
      </c>
      <c r="W159" s="47">
        <v>3099.17</v>
      </c>
      <c r="X159" s="47">
        <v>3099.94</v>
      </c>
      <c r="Y159" s="47">
        <v>2878.55</v>
      </c>
      <c r="Z159" s="67">
        <v>2803.03</v>
      </c>
      <c r="AA159" s="56"/>
    </row>
    <row r="160" spans="1:27" ht="16.5" x14ac:dyDescent="0.25">
      <c r="A160" s="55"/>
      <c r="B160" s="79">
        <v>6</v>
      </c>
      <c r="C160" s="75">
        <v>2788.55</v>
      </c>
      <c r="D160" s="47">
        <v>2695.02</v>
      </c>
      <c r="E160" s="47">
        <v>2692.8700000000003</v>
      </c>
      <c r="F160" s="47">
        <v>2693.42</v>
      </c>
      <c r="G160" s="47">
        <v>2697.65</v>
      </c>
      <c r="H160" s="47">
        <v>2702.79</v>
      </c>
      <c r="I160" s="47">
        <v>2717.69</v>
      </c>
      <c r="J160" s="47">
        <v>2848.6800000000003</v>
      </c>
      <c r="K160" s="47">
        <v>3034.2200000000003</v>
      </c>
      <c r="L160" s="47">
        <v>3099.98</v>
      </c>
      <c r="M160" s="47">
        <v>3101.38</v>
      </c>
      <c r="N160" s="47">
        <v>3103.9500000000003</v>
      </c>
      <c r="O160" s="47">
        <v>3101.27</v>
      </c>
      <c r="P160" s="47">
        <v>3100.28</v>
      </c>
      <c r="Q160" s="47">
        <v>3099.8700000000003</v>
      </c>
      <c r="R160" s="47">
        <v>3110.4900000000002</v>
      </c>
      <c r="S160" s="47">
        <v>3122.79</v>
      </c>
      <c r="T160" s="47">
        <v>3133.34</v>
      </c>
      <c r="U160" s="47">
        <v>3166.73</v>
      </c>
      <c r="V160" s="47">
        <v>3183.19</v>
      </c>
      <c r="W160" s="47">
        <v>3111.8</v>
      </c>
      <c r="X160" s="47">
        <v>3138.4500000000003</v>
      </c>
      <c r="Y160" s="47">
        <v>2916.88</v>
      </c>
      <c r="Z160" s="67">
        <v>2814.6800000000003</v>
      </c>
      <c r="AA160" s="56"/>
    </row>
    <row r="161" spans="1:27" ht="16.5" x14ac:dyDescent="0.25">
      <c r="A161" s="55"/>
      <c r="B161" s="79">
        <v>7</v>
      </c>
      <c r="C161" s="75">
        <v>2782.44</v>
      </c>
      <c r="D161" s="47">
        <v>2667.4</v>
      </c>
      <c r="E161" s="47">
        <v>2658.31</v>
      </c>
      <c r="F161" s="47">
        <v>2663.8</v>
      </c>
      <c r="G161" s="47">
        <v>2677.73</v>
      </c>
      <c r="H161" s="47">
        <v>2830.3</v>
      </c>
      <c r="I161" s="47">
        <v>2927.07</v>
      </c>
      <c r="J161" s="47">
        <v>3105.8700000000003</v>
      </c>
      <c r="K161" s="47">
        <v>3122.96</v>
      </c>
      <c r="L161" s="47">
        <v>3111.44</v>
      </c>
      <c r="M161" s="47">
        <v>3109.8500000000004</v>
      </c>
      <c r="N161" s="47">
        <v>3111.1800000000003</v>
      </c>
      <c r="O161" s="47">
        <v>3109.78</v>
      </c>
      <c r="P161" s="47">
        <v>3111.4900000000002</v>
      </c>
      <c r="Q161" s="47">
        <v>3110.84</v>
      </c>
      <c r="R161" s="47">
        <v>3109.65</v>
      </c>
      <c r="S161" s="47">
        <v>3123.48</v>
      </c>
      <c r="T161" s="47">
        <v>3126.02</v>
      </c>
      <c r="U161" s="47">
        <v>3122.7400000000002</v>
      </c>
      <c r="V161" s="47">
        <v>3105.27</v>
      </c>
      <c r="W161" s="47">
        <v>3101.8300000000004</v>
      </c>
      <c r="X161" s="47">
        <v>3100.1800000000003</v>
      </c>
      <c r="Y161" s="47">
        <v>2868.8500000000004</v>
      </c>
      <c r="Z161" s="67">
        <v>2715.26</v>
      </c>
      <c r="AA161" s="56"/>
    </row>
    <row r="162" spans="1:27" ht="16.5" x14ac:dyDescent="0.25">
      <c r="A162" s="55"/>
      <c r="B162" s="79">
        <v>8</v>
      </c>
      <c r="C162" s="75">
        <v>2670.84</v>
      </c>
      <c r="D162" s="47">
        <v>2654.9900000000002</v>
      </c>
      <c r="E162" s="47">
        <v>2657.25</v>
      </c>
      <c r="F162" s="47">
        <v>2669.54</v>
      </c>
      <c r="G162" s="47">
        <v>2698.3300000000004</v>
      </c>
      <c r="H162" s="47">
        <v>2828.94</v>
      </c>
      <c r="I162" s="47">
        <v>2922.6600000000003</v>
      </c>
      <c r="J162" s="47">
        <v>3075.2400000000002</v>
      </c>
      <c r="K162" s="47">
        <v>3113.1800000000003</v>
      </c>
      <c r="L162" s="47">
        <v>3113.6800000000003</v>
      </c>
      <c r="M162" s="47">
        <v>3116.07</v>
      </c>
      <c r="N162" s="47">
        <v>3115.21</v>
      </c>
      <c r="O162" s="47">
        <v>3114.8300000000004</v>
      </c>
      <c r="P162" s="47">
        <v>3114.8900000000003</v>
      </c>
      <c r="Q162" s="47">
        <v>3115.13</v>
      </c>
      <c r="R162" s="47">
        <v>3115</v>
      </c>
      <c r="S162" s="47">
        <v>3115.77</v>
      </c>
      <c r="T162" s="47">
        <v>3113.57</v>
      </c>
      <c r="U162" s="47">
        <v>3113.9500000000003</v>
      </c>
      <c r="V162" s="47">
        <v>3112.51</v>
      </c>
      <c r="W162" s="47">
        <v>3081.73</v>
      </c>
      <c r="X162" s="47">
        <v>3064.3</v>
      </c>
      <c r="Y162" s="47">
        <v>2872.1000000000004</v>
      </c>
      <c r="Z162" s="67">
        <v>2748.1000000000004</v>
      </c>
      <c r="AA162" s="56"/>
    </row>
    <row r="163" spans="1:27" ht="16.5" x14ac:dyDescent="0.25">
      <c r="A163" s="55"/>
      <c r="B163" s="79">
        <v>9</v>
      </c>
      <c r="C163" s="75">
        <v>2715.88</v>
      </c>
      <c r="D163" s="47">
        <v>2657.54</v>
      </c>
      <c r="E163" s="47">
        <v>2670.94</v>
      </c>
      <c r="F163" s="47">
        <v>2688.54</v>
      </c>
      <c r="G163" s="47">
        <v>2786.8500000000004</v>
      </c>
      <c r="H163" s="47">
        <v>2855.9</v>
      </c>
      <c r="I163" s="47">
        <v>3068.79</v>
      </c>
      <c r="J163" s="47">
        <v>3116.7000000000003</v>
      </c>
      <c r="K163" s="47">
        <v>3147.7400000000002</v>
      </c>
      <c r="L163" s="47">
        <v>3149.32</v>
      </c>
      <c r="M163" s="47">
        <v>3129.01</v>
      </c>
      <c r="N163" s="47">
        <v>3123.82</v>
      </c>
      <c r="O163" s="47">
        <v>3122.2000000000003</v>
      </c>
      <c r="P163" s="47">
        <v>3111.9100000000003</v>
      </c>
      <c r="Q163" s="47">
        <v>3111.77</v>
      </c>
      <c r="R163" s="47">
        <v>3143.13</v>
      </c>
      <c r="S163" s="47">
        <v>3245.1200000000003</v>
      </c>
      <c r="T163" s="47">
        <v>3246.28</v>
      </c>
      <c r="U163" s="47">
        <v>3223.09</v>
      </c>
      <c r="V163" s="47">
        <v>3160.01</v>
      </c>
      <c r="W163" s="47">
        <v>3095.6600000000003</v>
      </c>
      <c r="X163" s="47">
        <v>3091.03</v>
      </c>
      <c r="Y163" s="47">
        <v>2871.4700000000003</v>
      </c>
      <c r="Z163" s="67">
        <v>2802.38</v>
      </c>
      <c r="AA163" s="56"/>
    </row>
    <row r="164" spans="1:27" ht="16.5" x14ac:dyDescent="0.25">
      <c r="A164" s="55"/>
      <c r="B164" s="79">
        <v>10</v>
      </c>
      <c r="C164" s="75">
        <v>2766.67</v>
      </c>
      <c r="D164" s="47">
        <v>2719.4</v>
      </c>
      <c r="E164" s="47">
        <v>2706.5</v>
      </c>
      <c r="F164" s="47">
        <v>2715.92</v>
      </c>
      <c r="G164" s="47">
        <v>2779.8500000000004</v>
      </c>
      <c r="H164" s="47">
        <v>2852.31</v>
      </c>
      <c r="I164" s="47">
        <v>3014.38</v>
      </c>
      <c r="J164" s="47">
        <v>3105.4700000000003</v>
      </c>
      <c r="K164" s="47">
        <v>3109.86</v>
      </c>
      <c r="L164" s="47">
        <v>3109.78</v>
      </c>
      <c r="M164" s="47">
        <v>3106.3700000000003</v>
      </c>
      <c r="N164" s="47">
        <v>3101.26</v>
      </c>
      <c r="O164" s="47">
        <v>3101.6000000000004</v>
      </c>
      <c r="P164" s="47">
        <v>3103.6600000000003</v>
      </c>
      <c r="Q164" s="47">
        <v>3102.84</v>
      </c>
      <c r="R164" s="47">
        <v>3105.3300000000004</v>
      </c>
      <c r="S164" s="47">
        <v>3106.56</v>
      </c>
      <c r="T164" s="47">
        <v>3106.77</v>
      </c>
      <c r="U164" s="47">
        <v>3107.5800000000004</v>
      </c>
      <c r="V164" s="47">
        <v>3106.81</v>
      </c>
      <c r="W164" s="47">
        <v>3074.6400000000003</v>
      </c>
      <c r="X164" s="47">
        <v>3125.4300000000003</v>
      </c>
      <c r="Y164" s="47">
        <v>2934.36</v>
      </c>
      <c r="Z164" s="67">
        <v>2808.8500000000004</v>
      </c>
      <c r="AA164" s="56"/>
    </row>
    <row r="165" spans="1:27" ht="16.5" x14ac:dyDescent="0.25">
      <c r="A165" s="55"/>
      <c r="B165" s="79">
        <v>11</v>
      </c>
      <c r="C165" s="75">
        <v>2724.8900000000003</v>
      </c>
      <c r="D165" s="47">
        <v>2702.4700000000003</v>
      </c>
      <c r="E165" s="47">
        <v>2703.9</v>
      </c>
      <c r="F165" s="47">
        <v>2711.3300000000004</v>
      </c>
      <c r="G165" s="47">
        <v>2761.81</v>
      </c>
      <c r="H165" s="47">
        <v>2832.0800000000004</v>
      </c>
      <c r="I165" s="47">
        <v>2909.4900000000002</v>
      </c>
      <c r="J165" s="47">
        <v>3081.61</v>
      </c>
      <c r="K165" s="47">
        <v>3114.82</v>
      </c>
      <c r="L165" s="47">
        <v>3114.15</v>
      </c>
      <c r="M165" s="47">
        <v>3113.78</v>
      </c>
      <c r="N165" s="47">
        <v>3115.52</v>
      </c>
      <c r="O165" s="47">
        <v>3114.6000000000004</v>
      </c>
      <c r="P165" s="47">
        <v>3106.65</v>
      </c>
      <c r="Q165" s="47">
        <v>3094.19</v>
      </c>
      <c r="R165" s="47">
        <v>3091.07</v>
      </c>
      <c r="S165" s="47">
        <v>3104.26</v>
      </c>
      <c r="T165" s="47">
        <v>3078.8700000000003</v>
      </c>
      <c r="U165" s="47">
        <v>3086.1800000000003</v>
      </c>
      <c r="V165" s="47">
        <v>3083.9</v>
      </c>
      <c r="W165" s="47">
        <v>3074.71</v>
      </c>
      <c r="X165" s="47">
        <v>3072.94</v>
      </c>
      <c r="Y165" s="47">
        <v>2925.13</v>
      </c>
      <c r="Z165" s="67">
        <v>2808.03</v>
      </c>
      <c r="AA165" s="56"/>
    </row>
    <row r="166" spans="1:27" ht="16.5" x14ac:dyDescent="0.25">
      <c r="A166" s="55"/>
      <c r="B166" s="79">
        <v>12</v>
      </c>
      <c r="C166" s="75">
        <v>2792.6600000000003</v>
      </c>
      <c r="D166" s="47">
        <v>2759.75</v>
      </c>
      <c r="E166" s="47">
        <v>2724.79</v>
      </c>
      <c r="F166" s="47">
        <v>2730.4300000000003</v>
      </c>
      <c r="G166" s="47">
        <v>2762.56</v>
      </c>
      <c r="H166" s="47">
        <v>2830.05</v>
      </c>
      <c r="I166" s="47">
        <v>2892.07</v>
      </c>
      <c r="J166" s="47">
        <v>3064.79</v>
      </c>
      <c r="K166" s="47">
        <v>3157.69</v>
      </c>
      <c r="L166" s="47">
        <v>3188.9900000000002</v>
      </c>
      <c r="M166" s="47">
        <v>3156.65</v>
      </c>
      <c r="N166" s="47">
        <v>3150.6000000000004</v>
      </c>
      <c r="O166" s="47">
        <v>3150.11</v>
      </c>
      <c r="P166" s="47">
        <v>3135.04</v>
      </c>
      <c r="Q166" s="47">
        <v>3125.8300000000004</v>
      </c>
      <c r="R166" s="47">
        <v>3126.2000000000003</v>
      </c>
      <c r="S166" s="47">
        <v>3156.28</v>
      </c>
      <c r="T166" s="47">
        <v>3162.29</v>
      </c>
      <c r="U166" s="47">
        <v>3141.23</v>
      </c>
      <c r="V166" s="47">
        <v>3087.11</v>
      </c>
      <c r="W166" s="47">
        <v>3109.54</v>
      </c>
      <c r="X166" s="47">
        <v>3082.07</v>
      </c>
      <c r="Y166" s="47">
        <v>3039.25</v>
      </c>
      <c r="Z166" s="67">
        <v>2888.1000000000004</v>
      </c>
      <c r="AA166" s="56"/>
    </row>
    <row r="167" spans="1:27" ht="16.5" x14ac:dyDescent="0.25">
      <c r="A167" s="55"/>
      <c r="B167" s="79">
        <v>13</v>
      </c>
      <c r="C167" s="75">
        <v>2828.53</v>
      </c>
      <c r="D167" s="47">
        <v>2791.52</v>
      </c>
      <c r="E167" s="47">
        <v>2775.5</v>
      </c>
      <c r="F167" s="47">
        <v>2775.6200000000003</v>
      </c>
      <c r="G167" s="47">
        <v>2786.65</v>
      </c>
      <c r="H167" s="47">
        <v>2859.44</v>
      </c>
      <c r="I167" s="47">
        <v>2893.46</v>
      </c>
      <c r="J167" s="47">
        <v>3040.94</v>
      </c>
      <c r="K167" s="47">
        <v>3111.8500000000004</v>
      </c>
      <c r="L167" s="47">
        <v>3117.61</v>
      </c>
      <c r="M167" s="47">
        <v>3133.3900000000003</v>
      </c>
      <c r="N167" s="47">
        <v>3145.54</v>
      </c>
      <c r="O167" s="47">
        <v>3136.6000000000004</v>
      </c>
      <c r="P167" s="47">
        <v>3116.27</v>
      </c>
      <c r="Q167" s="47">
        <v>3107.05</v>
      </c>
      <c r="R167" s="47">
        <v>3106</v>
      </c>
      <c r="S167" s="47">
        <v>3133.44</v>
      </c>
      <c r="T167" s="47">
        <v>3155.77</v>
      </c>
      <c r="U167" s="47">
        <v>3172.7400000000002</v>
      </c>
      <c r="V167" s="47">
        <v>3146.59</v>
      </c>
      <c r="W167" s="47">
        <v>3095.4700000000003</v>
      </c>
      <c r="X167" s="47">
        <v>3132.76</v>
      </c>
      <c r="Y167" s="47">
        <v>2968.17</v>
      </c>
      <c r="Z167" s="67">
        <v>2824.8900000000003</v>
      </c>
      <c r="AA167" s="56"/>
    </row>
    <row r="168" spans="1:27" ht="16.5" x14ac:dyDescent="0.25">
      <c r="A168" s="55"/>
      <c r="B168" s="79">
        <v>14</v>
      </c>
      <c r="C168" s="75">
        <v>2722.07</v>
      </c>
      <c r="D168" s="47">
        <v>2716.6400000000003</v>
      </c>
      <c r="E168" s="47">
        <v>2708.2200000000003</v>
      </c>
      <c r="F168" s="47">
        <v>2712.1600000000003</v>
      </c>
      <c r="G168" s="47">
        <v>2761.3900000000003</v>
      </c>
      <c r="H168" s="47">
        <v>2846.44</v>
      </c>
      <c r="I168" s="47">
        <v>3024.15</v>
      </c>
      <c r="J168" s="47">
        <v>3086.98</v>
      </c>
      <c r="K168" s="47">
        <v>3087.67</v>
      </c>
      <c r="L168" s="47">
        <v>3051.67</v>
      </c>
      <c r="M168" s="47">
        <v>3049.81</v>
      </c>
      <c r="N168" s="47">
        <v>3066.6800000000003</v>
      </c>
      <c r="O168" s="47">
        <v>3059.3</v>
      </c>
      <c r="P168" s="47">
        <v>3058.23</v>
      </c>
      <c r="Q168" s="47">
        <v>3054.8300000000004</v>
      </c>
      <c r="R168" s="47">
        <v>3050.86</v>
      </c>
      <c r="S168" s="47">
        <v>3052.0800000000004</v>
      </c>
      <c r="T168" s="47">
        <v>3045.4</v>
      </c>
      <c r="U168" s="47">
        <v>2995.5800000000004</v>
      </c>
      <c r="V168" s="47">
        <v>2945.76</v>
      </c>
      <c r="W168" s="47">
        <v>2935.05</v>
      </c>
      <c r="X168" s="47">
        <v>2913.8700000000003</v>
      </c>
      <c r="Y168" s="47">
        <v>2853.3700000000003</v>
      </c>
      <c r="Z168" s="67">
        <v>2672.3900000000003</v>
      </c>
      <c r="AA168" s="56"/>
    </row>
    <row r="169" spans="1:27" ht="16.5" x14ac:dyDescent="0.25">
      <c r="A169" s="55"/>
      <c r="B169" s="79">
        <v>15</v>
      </c>
      <c r="C169" s="75">
        <v>2672.8900000000003</v>
      </c>
      <c r="D169" s="47">
        <v>2632.48</v>
      </c>
      <c r="E169" s="47">
        <v>2614.44</v>
      </c>
      <c r="F169" s="47">
        <v>2621.1000000000004</v>
      </c>
      <c r="G169" s="47">
        <v>2691.19</v>
      </c>
      <c r="H169" s="47">
        <v>2767.07</v>
      </c>
      <c r="I169" s="47">
        <v>2848.76</v>
      </c>
      <c r="J169" s="47">
        <v>2993.67</v>
      </c>
      <c r="K169" s="47">
        <v>3041.32</v>
      </c>
      <c r="L169" s="47">
        <v>3041.8500000000004</v>
      </c>
      <c r="M169" s="47">
        <v>3039.1000000000004</v>
      </c>
      <c r="N169" s="47">
        <v>3057.32</v>
      </c>
      <c r="O169" s="47">
        <v>3066.6800000000003</v>
      </c>
      <c r="P169" s="47">
        <v>3068.3900000000003</v>
      </c>
      <c r="Q169" s="47">
        <v>3066.4</v>
      </c>
      <c r="R169" s="47">
        <v>3066.4700000000003</v>
      </c>
      <c r="S169" s="47">
        <v>3066.61</v>
      </c>
      <c r="T169" s="47">
        <v>3066.3700000000003</v>
      </c>
      <c r="U169" s="47">
        <v>3066.61</v>
      </c>
      <c r="V169" s="47">
        <v>3064.02</v>
      </c>
      <c r="W169" s="47">
        <v>3036.4</v>
      </c>
      <c r="X169" s="47">
        <v>3049.9100000000003</v>
      </c>
      <c r="Y169" s="47">
        <v>2907.57</v>
      </c>
      <c r="Z169" s="67">
        <v>2730.8500000000004</v>
      </c>
      <c r="AA169" s="56"/>
    </row>
    <row r="170" spans="1:27" ht="16.5" x14ac:dyDescent="0.25">
      <c r="A170" s="55"/>
      <c r="B170" s="79">
        <v>16</v>
      </c>
      <c r="C170" s="75">
        <v>2724.6600000000003</v>
      </c>
      <c r="D170" s="47">
        <v>2691.79</v>
      </c>
      <c r="E170" s="47">
        <v>2689.7400000000002</v>
      </c>
      <c r="F170" s="47">
        <v>2697.94</v>
      </c>
      <c r="G170" s="47">
        <v>2764.73</v>
      </c>
      <c r="H170" s="47">
        <v>2839.67</v>
      </c>
      <c r="I170" s="47">
        <v>3027.84</v>
      </c>
      <c r="J170" s="47">
        <v>3078.53</v>
      </c>
      <c r="K170" s="47">
        <v>3086.1600000000003</v>
      </c>
      <c r="L170" s="47">
        <v>3086.1800000000003</v>
      </c>
      <c r="M170" s="47">
        <v>3084.48</v>
      </c>
      <c r="N170" s="47">
        <v>3090.02</v>
      </c>
      <c r="O170" s="47">
        <v>3084.2200000000003</v>
      </c>
      <c r="P170" s="47">
        <v>3083.82</v>
      </c>
      <c r="Q170" s="47">
        <v>3080.75</v>
      </c>
      <c r="R170" s="47">
        <v>3075.17</v>
      </c>
      <c r="S170" s="47">
        <v>3075.81</v>
      </c>
      <c r="T170" s="47">
        <v>3065.1800000000003</v>
      </c>
      <c r="U170" s="47">
        <v>3061.8700000000003</v>
      </c>
      <c r="V170" s="47">
        <v>3056.2000000000003</v>
      </c>
      <c r="W170" s="47">
        <v>3036.61</v>
      </c>
      <c r="X170" s="47">
        <v>3091.9700000000003</v>
      </c>
      <c r="Y170" s="47">
        <v>2935.1800000000003</v>
      </c>
      <c r="Z170" s="67">
        <v>2825.13</v>
      </c>
      <c r="AA170" s="56"/>
    </row>
    <row r="171" spans="1:27" ht="16.5" x14ac:dyDescent="0.25">
      <c r="A171" s="55"/>
      <c r="B171" s="79">
        <v>17</v>
      </c>
      <c r="C171" s="75">
        <v>2737.88</v>
      </c>
      <c r="D171" s="47">
        <v>2695.4300000000003</v>
      </c>
      <c r="E171" s="47">
        <v>2691.9</v>
      </c>
      <c r="F171" s="47">
        <v>2700.5800000000004</v>
      </c>
      <c r="G171" s="47">
        <v>2773.07</v>
      </c>
      <c r="H171" s="47">
        <v>2850.06</v>
      </c>
      <c r="I171" s="47">
        <v>3028.73</v>
      </c>
      <c r="J171" s="47">
        <v>3093.1400000000003</v>
      </c>
      <c r="K171" s="47">
        <v>3129.04</v>
      </c>
      <c r="L171" s="47">
        <v>3129.69</v>
      </c>
      <c r="M171" s="47">
        <v>3090.2400000000002</v>
      </c>
      <c r="N171" s="47">
        <v>3110.26</v>
      </c>
      <c r="O171" s="47">
        <v>3096.88</v>
      </c>
      <c r="P171" s="47">
        <v>3096.36</v>
      </c>
      <c r="Q171" s="47">
        <v>3092.94</v>
      </c>
      <c r="R171" s="47">
        <v>3091.54</v>
      </c>
      <c r="S171" s="47">
        <v>3090.55</v>
      </c>
      <c r="T171" s="47">
        <v>3086.21</v>
      </c>
      <c r="U171" s="47">
        <v>3082.0800000000004</v>
      </c>
      <c r="V171" s="47">
        <v>3073.9</v>
      </c>
      <c r="W171" s="47">
        <v>3049.73</v>
      </c>
      <c r="X171" s="47">
        <v>2935.26</v>
      </c>
      <c r="Y171" s="47">
        <v>2705.13</v>
      </c>
      <c r="Z171" s="67">
        <v>2667.48</v>
      </c>
      <c r="AA171" s="56"/>
    </row>
    <row r="172" spans="1:27" ht="16.5" x14ac:dyDescent="0.25">
      <c r="A172" s="55"/>
      <c r="B172" s="79">
        <v>18</v>
      </c>
      <c r="C172" s="75">
        <v>2689.04</v>
      </c>
      <c r="D172" s="47">
        <v>2713.51</v>
      </c>
      <c r="E172" s="47">
        <v>2710.61</v>
      </c>
      <c r="F172" s="47">
        <v>2696.3</v>
      </c>
      <c r="G172" s="47">
        <v>2741.1800000000003</v>
      </c>
      <c r="H172" s="47">
        <v>2848.84</v>
      </c>
      <c r="I172" s="47">
        <v>3024.09</v>
      </c>
      <c r="J172" s="47">
        <v>3111.61</v>
      </c>
      <c r="K172" s="47">
        <v>3193.94</v>
      </c>
      <c r="L172" s="47">
        <v>3172.53</v>
      </c>
      <c r="M172" s="47">
        <v>3152.5800000000004</v>
      </c>
      <c r="N172" s="47">
        <v>3183.53</v>
      </c>
      <c r="O172" s="47">
        <v>3160.46</v>
      </c>
      <c r="P172" s="47">
        <v>3220.2200000000003</v>
      </c>
      <c r="Q172" s="47">
        <v>3199.82</v>
      </c>
      <c r="R172" s="47">
        <v>3185.09</v>
      </c>
      <c r="S172" s="47">
        <v>3183.61</v>
      </c>
      <c r="T172" s="47">
        <v>3173.52</v>
      </c>
      <c r="U172" s="47">
        <v>3148.9900000000002</v>
      </c>
      <c r="V172" s="47">
        <v>3147.25</v>
      </c>
      <c r="W172" s="47">
        <v>3117.6600000000003</v>
      </c>
      <c r="X172" s="47">
        <v>3189.9900000000002</v>
      </c>
      <c r="Y172" s="47">
        <v>3129.94</v>
      </c>
      <c r="Z172" s="67">
        <v>3014.55</v>
      </c>
      <c r="AA172" s="56"/>
    </row>
    <row r="173" spans="1:27" ht="16.5" x14ac:dyDescent="0.25">
      <c r="A173" s="55"/>
      <c r="B173" s="79">
        <v>19</v>
      </c>
      <c r="C173" s="75">
        <v>2946.2400000000002</v>
      </c>
      <c r="D173" s="47">
        <v>2845.5800000000004</v>
      </c>
      <c r="E173" s="47">
        <v>2829.01</v>
      </c>
      <c r="F173" s="47">
        <v>2816.61</v>
      </c>
      <c r="G173" s="47">
        <v>2823.15</v>
      </c>
      <c r="H173" s="47">
        <v>2840.28</v>
      </c>
      <c r="I173" s="47">
        <v>2890.65</v>
      </c>
      <c r="J173" s="47">
        <v>3087.0800000000004</v>
      </c>
      <c r="K173" s="47">
        <v>3177.1600000000003</v>
      </c>
      <c r="L173" s="47">
        <v>3187.6600000000003</v>
      </c>
      <c r="M173" s="47">
        <v>3160.8300000000004</v>
      </c>
      <c r="N173" s="47">
        <v>3153.1400000000003</v>
      </c>
      <c r="O173" s="47">
        <v>3137.48</v>
      </c>
      <c r="P173" s="47">
        <v>3120.29</v>
      </c>
      <c r="Q173" s="47">
        <v>3110.6000000000004</v>
      </c>
      <c r="R173" s="47">
        <v>3105.3300000000004</v>
      </c>
      <c r="S173" s="47">
        <v>3103.21</v>
      </c>
      <c r="T173" s="47">
        <v>3101.67</v>
      </c>
      <c r="U173" s="47">
        <v>3100.3700000000003</v>
      </c>
      <c r="V173" s="47">
        <v>3104.28</v>
      </c>
      <c r="W173" s="47">
        <v>3090.48</v>
      </c>
      <c r="X173" s="47">
        <v>3105</v>
      </c>
      <c r="Y173" s="47">
        <v>2927.1000000000004</v>
      </c>
      <c r="Z173" s="67">
        <v>2853.4100000000003</v>
      </c>
      <c r="AA173" s="56"/>
    </row>
    <row r="174" spans="1:27" ht="16.5" x14ac:dyDescent="0.25">
      <c r="A174" s="55"/>
      <c r="B174" s="79">
        <v>20</v>
      </c>
      <c r="C174" s="75">
        <v>2818.5800000000004</v>
      </c>
      <c r="D174" s="47">
        <v>2778.03</v>
      </c>
      <c r="E174" s="47">
        <v>2759.63</v>
      </c>
      <c r="F174" s="47">
        <v>2723.32</v>
      </c>
      <c r="G174" s="47">
        <v>2732.4</v>
      </c>
      <c r="H174" s="47">
        <v>2759.3300000000004</v>
      </c>
      <c r="I174" s="47">
        <v>2755.11</v>
      </c>
      <c r="J174" s="47">
        <v>2828.8300000000004</v>
      </c>
      <c r="K174" s="47">
        <v>2942.4</v>
      </c>
      <c r="L174" s="47">
        <v>3048.51</v>
      </c>
      <c r="M174" s="47">
        <v>3044</v>
      </c>
      <c r="N174" s="47">
        <v>3049.94</v>
      </c>
      <c r="O174" s="47">
        <v>3043.8700000000003</v>
      </c>
      <c r="P174" s="47">
        <v>3036.86</v>
      </c>
      <c r="Q174" s="47">
        <v>3035.29</v>
      </c>
      <c r="R174" s="47">
        <v>3035.1800000000003</v>
      </c>
      <c r="S174" s="47">
        <v>3026.65</v>
      </c>
      <c r="T174" s="47">
        <v>3031.3700000000003</v>
      </c>
      <c r="U174" s="47">
        <v>3045.1000000000004</v>
      </c>
      <c r="V174" s="47">
        <v>3053</v>
      </c>
      <c r="W174" s="47">
        <v>3032.55</v>
      </c>
      <c r="X174" s="47">
        <v>3043.55</v>
      </c>
      <c r="Y174" s="47">
        <v>2873.3700000000003</v>
      </c>
      <c r="Z174" s="67">
        <v>2805.13</v>
      </c>
      <c r="AA174" s="56"/>
    </row>
    <row r="175" spans="1:27" ht="16.5" x14ac:dyDescent="0.25">
      <c r="A175" s="55"/>
      <c r="B175" s="79">
        <v>21</v>
      </c>
      <c r="C175" s="75">
        <v>2743.06</v>
      </c>
      <c r="D175" s="47">
        <v>2706.11</v>
      </c>
      <c r="E175" s="47">
        <v>2698.02</v>
      </c>
      <c r="F175" s="47">
        <v>2685.0800000000004</v>
      </c>
      <c r="G175" s="47">
        <v>2711.77</v>
      </c>
      <c r="H175" s="47">
        <v>2814.57</v>
      </c>
      <c r="I175" s="47">
        <v>2876.17</v>
      </c>
      <c r="J175" s="47">
        <v>3112.51</v>
      </c>
      <c r="K175" s="47">
        <v>3108.53</v>
      </c>
      <c r="L175" s="47">
        <v>3103.4</v>
      </c>
      <c r="M175" s="47">
        <v>3033.46</v>
      </c>
      <c r="N175" s="47">
        <v>3014.32</v>
      </c>
      <c r="O175" s="47">
        <v>2973.3500000000004</v>
      </c>
      <c r="P175" s="47">
        <v>2844.9500000000003</v>
      </c>
      <c r="Q175" s="47">
        <v>2843.6200000000003</v>
      </c>
      <c r="R175" s="47">
        <v>2844.5</v>
      </c>
      <c r="S175" s="47">
        <v>2848.3</v>
      </c>
      <c r="T175" s="47">
        <v>3012.9100000000003</v>
      </c>
      <c r="U175" s="47">
        <v>3055.13</v>
      </c>
      <c r="V175" s="47">
        <v>2966.9100000000003</v>
      </c>
      <c r="W175" s="47">
        <v>2805.5</v>
      </c>
      <c r="X175" s="47">
        <v>2849.1800000000003</v>
      </c>
      <c r="Y175" s="47">
        <v>2726.8300000000004</v>
      </c>
      <c r="Z175" s="67">
        <v>2675.75</v>
      </c>
      <c r="AA175" s="56"/>
    </row>
    <row r="176" spans="1:27" ht="16.5" x14ac:dyDescent="0.25">
      <c r="A176" s="55"/>
      <c r="B176" s="79">
        <v>22</v>
      </c>
      <c r="C176" s="75">
        <v>2674.8500000000004</v>
      </c>
      <c r="D176" s="47">
        <v>2655.61</v>
      </c>
      <c r="E176" s="47">
        <v>2649.7200000000003</v>
      </c>
      <c r="F176" s="47">
        <v>2653.78</v>
      </c>
      <c r="G176" s="47">
        <v>2687.48</v>
      </c>
      <c r="H176" s="47">
        <v>2784.7200000000003</v>
      </c>
      <c r="I176" s="47">
        <v>2887.4900000000002</v>
      </c>
      <c r="J176" s="47">
        <v>3035.2000000000003</v>
      </c>
      <c r="K176" s="47">
        <v>3028.4100000000003</v>
      </c>
      <c r="L176" s="47">
        <v>2979.53</v>
      </c>
      <c r="M176" s="47">
        <v>2916.1600000000003</v>
      </c>
      <c r="N176" s="47">
        <v>2896.3</v>
      </c>
      <c r="O176" s="47">
        <v>2893.28</v>
      </c>
      <c r="P176" s="47">
        <v>2895.27</v>
      </c>
      <c r="Q176" s="47">
        <v>2907.61</v>
      </c>
      <c r="R176" s="47">
        <v>2905.36</v>
      </c>
      <c r="S176" s="47">
        <v>3029.96</v>
      </c>
      <c r="T176" s="47">
        <v>3058.6600000000003</v>
      </c>
      <c r="U176" s="47">
        <v>3122.9</v>
      </c>
      <c r="V176" s="47">
        <v>3121.92</v>
      </c>
      <c r="W176" s="47">
        <v>3066.84</v>
      </c>
      <c r="X176" s="47">
        <v>3100.2200000000003</v>
      </c>
      <c r="Y176" s="47">
        <v>2720.31</v>
      </c>
      <c r="Z176" s="67">
        <v>2686.25</v>
      </c>
      <c r="AA176" s="56"/>
    </row>
    <row r="177" spans="1:27" ht="16.5" x14ac:dyDescent="0.25">
      <c r="A177" s="55"/>
      <c r="B177" s="79">
        <v>23</v>
      </c>
      <c r="C177" s="75">
        <v>2675.2000000000003</v>
      </c>
      <c r="D177" s="47">
        <v>2624.82</v>
      </c>
      <c r="E177" s="47">
        <v>2624</v>
      </c>
      <c r="F177" s="47">
        <v>2650.1400000000003</v>
      </c>
      <c r="G177" s="47">
        <v>2690.9500000000003</v>
      </c>
      <c r="H177" s="47">
        <v>2730.42</v>
      </c>
      <c r="I177" s="47">
        <v>2898.54</v>
      </c>
      <c r="J177" s="47">
        <v>3075.4</v>
      </c>
      <c r="K177" s="47">
        <v>3133.32</v>
      </c>
      <c r="L177" s="47">
        <v>3141.81</v>
      </c>
      <c r="M177" s="47">
        <v>3126.51</v>
      </c>
      <c r="N177" s="47">
        <v>3130.17</v>
      </c>
      <c r="O177" s="47">
        <v>3115.36</v>
      </c>
      <c r="P177" s="47">
        <v>3104.1200000000003</v>
      </c>
      <c r="Q177" s="47">
        <v>3106.17</v>
      </c>
      <c r="R177" s="47">
        <v>3100.8500000000004</v>
      </c>
      <c r="S177" s="47">
        <v>3133.8</v>
      </c>
      <c r="T177" s="47">
        <v>3183.6600000000003</v>
      </c>
      <c r="U177" s="47">
        <v>3158.81</v>
      </c>
      <c r="V177" s="47">
        <v>3131.56</v>
      </c>
      <c r="W177" s="47">
        <v>3072.4300000000003</v>
      </c>
      <c r="X177" s="47">
        <v>3101.94</v>
      </c>
      <c r="Y177" s="47">
        <v>2851.84</v>
      </c>
      <c r="Z177" s="67">
        <v>2706.4700000000003</v>
      </c>
      <c r="AA177" s="56"/>
    </row>
    <row r="178" spans="1:27" ht="16.5" x14ac:dyDescent="0.25">
      <c r="A178" s="55"/>
      <c r="B178" s="79">
        <v>24</v>
      </c>
      <c r="C178" s="75">
        <v>2692.7000000000003</v>
      </c>
      <c r="D178" s="47">
        <v>2655.01</v>
      </c>
      <c r="E178" s="47">
        <v>2654.29</v>
      </c>
      <c r="F178" s="47">
        <v>2673.46</v>
      </c>
      <c r="G178" s="47">
        <v>2705.19</v>
      </c>
      <c r="H178" s="47">
        <v>2761.11</v>
      </c>
      <c r="I178" s="47">
        <v>2957.82</v>
      </c>
      <c r="J178" s="47">
        <v>3109.79</v>
      </c>
      <c r="K178" s="47">
        <v>3190</v>
      </c>
      <c r="L178" s="47">
        <v>3196.29</v>
      </c>
      <c r="M178" s="47">
        <v>3180.13</v>
      </c>
      <c r="N178" s="47">
        <v>3183.55</v>
      </c>
      <c r="O178" s="47">
        <v>3173.1800000000003</v>
      </c>
      <c r="P178" s="47">
        <v>3175.3</v>
      </c>
      <c r="Q178" s="47">
        <v>3193.94</v>
      </c>
      <c r="R178" s="47">
        <v>3188.4</v>
      </c>
      <c r="S178" s="47">
        <v>3203.9</v>
      </c>
      <c r="T178" s="47">
        <v>3230.9100000000003</v>
      </c>
      <c r="U178" s="47">
        <v>3221.3</v>
      </c>
      <c r="V178" s="47">
        <v>3213.7400000000002</v>
      </c>
      <c r="W178" s="47">
        <v>3107.63</v>
      </c>
      <c r="X178" s="47">
        <v>3124.61</v>
      </c>
      <c r="Y178" s="47">
        <v>2865.13</v>
      </c>
      <c r="Z178" s="67">
        <v>2747.6800000000003</v>
      </c>
      <c r="AA178" s="56"/>
    </row>
    <row r="179" spans="1:27" ht="16.5" x14ac:dyDescent="0.25">
      <c r="A179" s="55"/>
      <c r="B179" s="79">
        <v>25</v>
      </c>
      <c r="C179" s="75">
        <v>2713.8700000000003</v>
      </c>
      <c r="D179" s="47">
        <v>2669.4500000000003</v>
      </c>
      <c r="E179" s="47">
        <v>2639.3900000000003</v>
      </c>
      <c r="F179" s="47">
        <v>2646.7000000000003</v>
      </c>
      <c r="G179" s="47">
        <v>2683.26</v>
      </c>
      <c r="H179" s="47">
        <v>2750.38</v>
      </c>
      <c r="I179" s="47">
        <v>3009.86</v>
      </c>
      <c r="J179" s="47">
        <v>3112.3700000000003</v>
      </c>
      <c r="K179" s="47">
        <v>3234.55</v>
      </c>
      <c r="L179" s="47">
        <v>3237.63</v>
      </c>
      <c r="M179" s="47">
        <v>3222.21</v>
      </c>
      <c r="N179" s="47">
        <v>3234.31</v>
      </c>
      <c r="O179" s="47">
        <v>3225.51</v>
      </c>
      <c r="P179" s="47">
        <v>3217.56</v>
      </c>
      <c r="Q179" s="47">
        <v>3200.02</v>
      </c>
      <c r="R179" s="47">
        <v>3195.52</v>
      </c>
      <c r="S179" s="47">
        <v>3201.17</v>
      </c>
      <c r="T179" s="47">
        <v>3220.9</v>
      </c>
      <c r="U179" s="47">
        <v>3212.76</v>
      </c>
      <c r="V179" s="47">
        <v>3198.65</v>
      </c>
      <c r="W179" s="47">
        <v>3133.15</v>
      </c>
      <c r="X179" s="47">
        <v>3134.92</v>
      </c>
      <c r="Y179" s="47">
        <v>3052.21</v>
      </c>
      <c r="Z179" s="67">
        <v>2847.23</v>
      </c>
      <c r="AA179" s="56"/>
    </row>
    <row r="180" spans="1:27" ht="16.5" x14ac:dyDescent="0.25">
      <c r="A180" s="55"/>
      <c r="B180" s="79">
        <v>26</v>
      </c>
      <c r="C180" s="75">
        <v>2843.2000000000003</v>
      </c>
      <c r="D180" s="47">
        <v>2835.48</v>
      </c>
      <c r="E180" s="47">
        <v>2729.57</v>
      </c>
      <c r="F180" s="47">
        <v>2724.6400000000003</v>
      </c>
      <c r="G180" s="47">
        <v>2724.34</v>
      </c>
      <c r="H180" s="47">
        <v>2736.03</v>
      </c>
      <c r="I180" s="47">
        <v>2746.71</v>
      </c>
      <c r="J180" s="47">
        <v>2990.9700000000003</v>
      </c>
      <c r="K180" s="47">
        <v>3198.5800000000004</v>
      </c>
      <c r="L180" s="47">
        <v>3281.7200000000003</v>
      </c>
      <c r="M180" s="47">
        <v>3276.94</v>
      </c>
      <c r="N180" s="47">
        <v>3283.71</v>
      </c>
      <c r="O180" s="47">
        <v>3269.3900000000003</v>
      </c>
      <c r="P180" s="47">
        <v>3258.81</v>
      </c>
      <c r="Q180" s="47">
        <v>3254.52</v>
      </c>
      <c r="R180" s="47">
        <v>3265.13</v>
      </c>
      <c r="S180" s="47">
        <v>3251.88</v>
      </c>
      <c r="T180" s="47">
        <v>3263.38</v>
      </c>
      <c r="U180" s="47">
        <v>3270.19</v>
      </c>
      <c r="V180" s="47">
        <v>3257.13</v>
      </c>
      <c r="W180" s="47">
        <v>3203.9500000000003</v>
      </c>
      <c r="X180" s="47">
        <v>3188.2200000000003</v>
      </c>
      <c r="Y180" s="47">
        <v>3035.32</v>
      </c>
      <c r="Z180" s="67">
        <v>2819.2000000000003</v>
      </c>
      <c r="AA180" s="56"/>
    </row>
    <row r="181" spans="1:27" ht="16.5" x14ac:dyDescent="0.25">
      <c r="A181" s="55"/>
      <c r="B181" s="79">
        <v>27</v>
      </c>
      <c r="C181" s="75">
        <v>2748.29</v>
      </c>
      <c r="D181" s="47">
        <v>2694.4900000000002</v>
      </c>
      <c r="E181" s="47">
        <v>2655.7400000000002</v>
      </c>
      <c r="F181" s="47">
        <v>2628.28</v>
      </c>
      <c r="G181" s="47">
        <v>2642.11</v>
      </c>
      <c r="H181" s="47">
        <v>2630.29</v>
      </c>
      <c r="I181" s="47">
        <v>2674.17</v>
      </c>
      <c r="J181" s="47">
        <v>2791.6200000000003</v>
      </c>
      <c r="K181" s="47">
        <v>2932.8700000000003</v>
      </c>
      <c r="L181" s="47">
        <v>3025.3300000000004</v>
      </c>
      <c r="M181" s="47">
        <v>3041.55</v>
      </c>
      <c r="N181" s="47">
        <v>3043.09</v>
      </c>
      <c r="O181" s="47">
        <v>3039.65</v>
      </c>
      <c r="P181" s="47">
        <v>3037.81</v>
      </c>
      <c r="Q181" s="47">
        <v>3039.4900000000002</v>
      </c>
      <c r="R181" s="47">
        <v>3042.03</v>
      </c>
      <c r="S181" s="47">
        <v>3045.92</v>
      </c>
      <c r="T181" s="47">
        <v>3062.9300000000003</v>
      </c>
      <c r="U181" s="47">
        <v>3065.6200000000003</v>
      </c>
      <c r="V181" s="47">
        <v>3104.61</v>
      </c>
      <c r="W181" s="47">
        <v>3064.4700000000003</v>
      </c>
      <c r="X181" s="47">
        <v>3085.77</v>
      </c>
      <c r="Y181" s="47">
        <v>2891.13</v>
      </c>
      <c r="Z181" s="67">
        <v>2761.69</v>
      </c>
      <c r="AA181" s="56"/>
    </row>
    <row r="182" spans="1:27" ht="16.5" x14ac:dyDescent="0.25">
      <c r="A182" s="55"/>
      <c r="B182" s="79">
        <v>28</v>
      </c>
      <c r="C182" s="75">
        <v>2513.7600000000002</v>
      </c>
      <c r="D182" s="47">
        <v>2446.2400000000002</v>
      </c>
      <c r="E182" s="47">
        <v>2450.06</v>
      </c>
      <c r="F182" s="47">
        <v>2462.6400000000003</v>
      </c>
      <c r="G182" s="47">
        <v>2512.46</v>
      </c>
      <c r="H182" s="47">
        <v>2613.1000000000004</v>
      </c>
      <c r="I182" s="47">
        <v>2838.03</v>
      </c>
      <c r="J182" s="47">
        <v>2986.13</v>
      </c>
      <c r="K182" s="47">
        <v>3112.8700000000003</v>
      </c>
      <c r="L182" s="47">
        <v>3197.71</v>
      </c>
      <c r="M182" s="47">
        <v>3164.9</v>
      </c>
      <c r="N182" s="47">
        <v>3207.78</v>
      </c>
      <c r="O182" s="47">
        <v>3208.46</v>
      </c>
      <c r="P182" s="47">
        <v>3213.8900000000003</v>
      </c>
      <c r="Q182" s="47">
        <v>3215.98</v>
      </c>
      <c r="R182" s="47">
        <v>3184.5</v>
      </c>
      <c r="S182" s="47">
        <v>3169.8700000000003</v>
      </c>
      <c r="T182" s="47">
        <v>3152.3300000000004</v>
      </c>
      <c r="U182" s="47">
        <v>3109.36</v>
      </c>
      <c r="V182" s="47">
        <v>3105.51</v>
      </c>
      <c r="W182" s="47">
        <v>3071.1600000000003</v>
      </c>
      <c r="X182" s="47">
        <v>3039.2200000000003</v>
      </c>
      <c r="Y182" s="47">
        <v>2786.3</v>
      </c>
      <c r="Z182" s="67">
        <v>2672.4300000000003</v>
      </c>
      <c r="AA182" s="56"/>
    </row>
    <row r="183" spans="1:27" ht="16.5" x14ac:dyDescent="0.25">
      <c r="A183" s="55"/>
      <c r="B183" s="79">
        <v>29</v>
      </c>
      <c r="C183" s="75">
        <v>2584.9700000000003</v>
      </c>
      <c r="D183" s="47">
        <v>2507.63</v>
      </c>
      <c r="E183" s="47">
        <v>2495.5</v>
      </c>
      <c r="F183" s="47">
        <v>2500.3300000000004</v>
      </c>
      <c r="G183" s="47">
        <v>2554.73</v>
      </c>
      <c r="H183" s="47">
        <v>2693.2200000000003</v>
      </c>
      <c r="I183" s="47">
        <v>2834.4300000000003</v>
      </c>
      <c r="J183" s="47">
        <v>2953.8700000000003</v>
      </c>
      <c r="K183" s="47">
        <v>3086.8300000000004</v>
      </c>
      <c r="L183" s="47">
        <v>3154.8</v>
      </c>
      <c r="M183" s="47">
        <v>3160.54</v>
      </c>
      <c r="N183" s="47">
        <v>3231.9</v>
      </c>
      <c r="O183" s="47">
        <v>3231.9</v>
      </c>
      <c r="P183" s="47">
        <v>3218.51</v>
      </c>
      <c r="Q183" s="47">
        <v>3215.51</v>
      </c>
      <c r="R183" s="47">
        <v>3160.63</v>
      </c>
      <c r="S183" s="47">
        <v>3137.1800000000003</v>
      </c>
      <c r="T183" s="47">
        <v>3075.1400000000003</v>
      </c>
      <c r="U183" s="47">
        <v>3072.65</v>
      </c>
      <c r="V183" s="47">
        <v>3087.56</v>
      </c>
      <c r="W183" s="47">
        <v>3073.63</v>
      </c>
      <c r="X183" s="47">
        <v>3072.4900000000002</v>
      </c>
      <c r="Y183" s="47">
        <v>2911.63</v>
      </c>
      <c r="Z183" s="67">
        <v>2743.86</v>
      </c>
      <c r="AA183" s="56"/>
    </row>
    <row r="184" spans="1:27" ht="16.5" x14ac:dyDescent="0.25">
      <c r="A184" s="55"/>
      <c r="B184" s="79">
        <v>30</v>
      </c>
      <c r="C184" s="75">
        <v>2667.8700000000003</v>
      </c>
      <c r="D184" s="47">
        <v>2606.4500000000003</v>
      </c>
      <c r="E184" s="47">
        <v>2583.9700000000003</v>
      </c>
      <c r="F184" s="47">
        <v>2596.59</v>
      </c>
      <c r="G184" s="47">
        <v>2671.9500000000003</v>
      </c>
      <c r="H184" s="47">
        <v>2738.31</v>
      </c>
      <c r="I184" s="47">
        <v>2929.36</v>
      </c>
      <c r="J184" s="47">
        <v>3013.02</v>
      </c>
      <c r="K184" s="47">
        <v>3124.07</v>
      </c>
      <c r="L184" s="47">
        <v>3201.9300000000003</v>
      </c>
      <c r="M184" s="47">
        <v>3197.36</v>
      </c>
      <c r="N184" s="47">
        <v>3249.8900000000003</v>
      </c>
      <c r="O184" s="47">
        <v>3234.6600000000003</v>
      </c>
      <c r="P184" s="47">
        <v>3208.29</v>
      </c>
      <c r="Q184" s="47">
        <v>3202.44</v>
      </c>
      <c r="R184" s="47">
        <v>3194.44</v>
      </c>
      <c r="S184" s="47">
        <v>3169.9</v>
      </c>
      <c r="T184" s="47">
        <v>3090.32</v>
      </c>
      <c r="U184" s="47">
        <v>3083.9</v>
      </c>
      <c r="V184" s="47">
        <v>3118.5</v>
      </c>
      <c r="W184" s="47">
        <v>3101.92</v>
      </c>
      <c r="X184" s="47">
        <v>3026.23</v>
      </c>
      <c r="Y184" s="47">
        <v>2995.86</v>
      </c>
      <c r="Z184" s="67">
        <v>2794.9900000000002</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5" t="s">
        <v>121</v>
      </c>
      <c r="C187" s="293" t="s">
        <v>147</v>
      </c>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c r="Z187" s="294"/>
      <c r="AA187" s="56"/>
    </row>
    <row r="188" spans="1:27" ht="32.25" thickBot="1" x14ac:dyDescent="0.3">
      <c r="A188" s="55"/>
      <c r="B188" s="296"/>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2651.36</v>
      </c>
      <c r="D189" s="81">
        <v>2627.62</v>
      </c>
      <c r="E189" s="81">
        <v>2634.08</v>
      </c>
      <c r="F189" s="81">
        <v>2635.3500000000004</v>
      </c>
      <c r="G189" s="81">
        <v>2717.6000000000004</v>
      </c>
      <c r="H189" s="81">
        <v>2870.94</v>
      </c>
      <c r="I189" s="81">
        <v>2926.95</v>
      </c>
      <c r="J189" s="81">
        <v>3001.8</v>
      </c>
      <c r="K189" s="81">
        <v>3007.12</v>
      </c>
      <c r="L189" s="81">
        <v>2983.1400000000003</v>
      </c>
      <c r="M189" s="81">
        <v>2979.04</v>
      </c>
      <c r="N189" s="81">
        <v>2973.76</v>
      </c>
      <c r="O189" s="81">
        <v>2974.83</v>
      </c>
      <c r="P189" s="81">
        <v>2969.61</v>
      </c>
      <c r="Q189" s="81">
        <v>2973.2300000000005</v>
      </c>
      <c r="R189" s="81">
        <v>3014.33</v>
      </c>
      <c r="S189" s="81">
        <v>3064.71</v>
      </c>
      <c r="T189" s="81">
        <v>3105.86</v>
      </c>
      <c r="U189" s="81">
        <v>3031.95</v>
      </c>
      <c r="V189" s="81">
        <v>2985.1800000000003</v>
      </c>
      <c r="W189" s="81">
        <v>2966.4800000000005</v>
      </c>
      <c r="X189" s="81">
        <v>2987.7200000000003</v>
      </c>
      <c r="Y189" s="81">
        <v>2909.69</v>
      </c>
      <c r="Z189" s="82">
        <v>2830.1000000000004</v>
      </c>
      <c r="AA189" s="56"/>
    </row>
    <row r="190" spans="1:27" ht="16.5" x14ac:dyDescent="0.25">
      <c r="A190" s="55"/>
      <c r="B190" s="79">
        <v>2</v>
      </c>
      <c r="C190" s="75">
        <v>2693.4800000000005</v>
      </c>
      <c r="D190" s="47">
        <v>2634.03</v>
      </c>
      <c r="E190" s="47">
        <v>2597.59</v>
      </c>
      <c r="F190" s="47">
        <v>2637.61</v>
      </c>
      <c r="G190" s="47">
        <v>2699.51</v>
      </c>
      <c r="H190" s="47">
        <v>2880.37</v>
      </c>
      <c r="I190" s="47">
        <v>2926.07</v>
      </c>
      <c r="J190" s="47">
        <v>2959.05</v>
      </c>
      <c r="K190" s="47">
        <v>3026.1400000000003</v>
      </c>
      <c r="L190" s="47">
        <v>2981.9800000000005</v>
      </c>
      <c r="M190" s="47">
        <v>2976</v>
      </c>
      <c r="N190" s="47">
        <v>2949.53</v>
      </c>
      <c r="O190" s="47">
        <v>2949.4900000000002</v>
      </c>
      <c r="P190" s="47">
        <v>2948.51</v>
      </c>
      <c r="Q190" s="47">
        <v>2946.16</v>
      </c>
      <c r="R190" s="47">
        <v>2959.6000000000004</v>
      </c>
      <c r="S190" s="47">
        <v>2974.12</v>
      </c>
      <c r="T190" s="47">
        <v>2978.38</v>
      </c>
      <c r="U190" s="47">
        <v>2974.7400000000002</v>
      </c>
      <c r="V190" s="47">
        <v>2944.55</v>
      </c>
      <c r="W190" s="47">
        <v>2922.16</v>
      </c>
      <c r="X190" s="47">
        <v>2943.1000000000004</v>
      </c>
      <c r="Y190" s="47">
        <v>2506.87</v>
      </c>
      <c r="Z190" s="67">
        <v>2444.7800000000002</v>
      </c>
      <c r="AA190" s="56"/>
    </row>
    <row r="191" spans="1:27" ht="16.5" x14ac:dyDescent="0.25">
      <c r="A191" s="55"/>
      <c r="B191" s="79">
        <v>3</v>
      </c>
      <c r="C191" s="75">
        <v>2674.8500000000004</v>
      </c>
      <c r="D191" s="47">
        <v>2666.13</v>
      </c>
      <c r="E191" s="47">
        <v>2671.2400000000002</v>
      </c>
      <c r="F191" s="47">
        <v>2766.29</v>
      </c>
      <c r="G191" s="47">
        <v>2853.25</v>
      </c>
      <c r="H191" s="47">
        <v>2936.05</v>
      </c>
      <c r="I191" s="47">
        <v>2983.38</v>
      </c>
      <c r="J191" s="47">
        <v>3186.8500000000004</v>
      </c>
      <c r="K191" s="47">
        <v>3231.4800000000005</v>
      </c>
      <c r="L191" s="47">
        <v>3246.66</v>
      </c>
      <c r="M191" s="47">
        <v>3223.36</v>
      </c>
      <c r="N191" s="47">
        <v>3226.87</v>
      </c>
      <c r="O191" s="47">
        <v>3224.6800000000003</v>
      </c>
      <c r="P191" s="47">
        <v>3235.1800000000003</v>
      </c>
      <c r="Q191" s="47">
        <v>3243.82</v>
      </c>
      <c r="R191" s="47">
        <v>3238.58</v>
      </c>
      <c r="S191" s="47">
        <v>3254.0200000000004</v>
      </c>
      <c r="T191" s="47">
        <v>3251.82</v>
      </c>
      <c r="U191" s="47">
        <v>3241.2200000000003</v>
      </c>
      <c r="V191" s="47">
        <v>3225.94</v>
      </c>
      <c r="W191" s="47">
        <v>3197.07</v>
      </c>
      <c r="X191" s="47">
        <v>3016.0600000000004</v>
      </c>
      <c r="Y191" s="47">
        <v>2997.2700000000004</v>
      </c>
      <c r="Z191" s="67">
        <v>2896.3500000000004</v>
      </c>
      <c r="AA191" s="56"/>
    </row>
    <row r="192" spans="1:27" ht="16.5" x14ac:dyDescent="0.25">
      <c r="A192" s="55"/>
      <c r="B192" s="79">
        <v>4</v>
      </c>
      <c r="C192" s="75">
        <v>2834.19</v>
      </c>
      <c r="D192" s="47">
        <v>2721.04</v>
      </c>
      <c r="E192" s="47">
        <v>2723.34</v>
      </c>
      <c r="F192" s="47">
        <v>2733.07</v>
      </c>
      <c r="G192" s="47">
        <v>2850.45</v>
      </c>
      <c r="H192" s="47">
        <v>2932.16</v>
      </c>
      <c r="I192" s="47">
        <v>2995.1000000000004</v>
      </c>
      <c r="J192" s="47">
        <v>3210.8100000000004</v>
      </c>
      <c r="K192" s="47">
        <v>3228.07</v>
      </c>
      <c r="L192" s="47">
        <v>3236.9800000000005</v>
      </c>
      <c r="M192" s="47">
        <v>3219.2</v>
      </c>
      <c r="N192" s="47">
        <v>3219.44</v>
      </c>
      <c r="O192" s="47">
        <v>3211.8</v>
      </c>
      <c r="P192" s="47">
        <v>3216.6400000000003</v>
      </c>
      <c r="Q192" s="47">
        <v>3216.71</v>
      </c>
      <c r="R192" s="47">
        <v>3217.36</v>
      </c>
      <c r="S192" s="47">
        <v>3216.8100000000004</v>
      </c>
      <c r="T192" s="47">
        <v>3218.42</v>
      </c>
      <c r="U192" s="47">
        <v>3210.5200000000004</v>
      </c>
      <c r="V192" s="47">
        <v>3204.4900000000002</v>
      </c>
      <c r="W192" s="47">
        <v>3190.42</v>
      </c>
      <c r="X192" s="47">
        <v>3256.8</v>
      </c>
      <c r="Y192" s="47">
        <v>3102.8500000000004</v>
      </c>
      <c r="Z192" s="67">
        <v>2915.5600000000004</v>
      </c>
      <c r="AA192" s="56"/>
    </row>
    <row r="193" spans="1:27" ht="16.5" x14ac:dyDescent="0.25">
      <c r="A193" s="55"/>
      <c r="B193" s="79">
        <v>5</v>
      </c>
      <c r="C193" s="75">
        <v>2972.57</v>
      </c>
      <c r="D193" s="47">
        <v>2920.92</v>
      </c>
      <c r="E193" s="47">
        <v>2869.0600000000004</v>
      </c>
      <c r="F193" s="47">
        <v>2863.13</v>
      </c>
      <c r="G193" s="47">
        <v>2876.83</v>
      </c>
      <c r="H193" s="47">
        <v>2900.88</v>
      </c>
      <c r="I193" s="47">
        <v>2966.8500000000004</v>
      </c>
      <c r="J193" s="47">
        <v>3092.46</v>
      </c>
      <c r="K193" s="47">
        <v>3246.42</v>
      </c>
      <c r="L193" s="47">
        <v>3290.78</v>
      </c>
      <c r="M193" s="47">
        <v>3327.2200000000003</v>
      </c>
      <c r="N193" s="47">
        <v>3327.9700000000003</v>
      </c>
      <c r="O193" s="47">
        <v>3303.83</v>
      </c>
      <c r="P193" s="47">
        <v>3279.95</v>
      </c>
      <c r="Q193" s="47">
        <v>3291.1800000000003</v>
      </c>
      <c r="R193" s="47">
        <v>3258.7400000000002</v>
      </c>
      <c r="S193" s="47">
        <v>3243.9300000000003</v>
      </c>
      <c r="T193" s="47">
        <v>3242.4700000000003</v>
      </c>
      <c r="U193" s="47">
        <v>3247.28</v>
      </c>
      <c r="V193" s="47">
        <v>3244.54</v>
      </c>
      <c r="W193" s="47">
        <v>3241.57</v>
      </c>
      <c r="X193" s="47">
        <v>3242.34</v>
      </c>
      <c r="Y193" s="47">
        <v>3020.95</v>
      </c>
      <c r="Z193" s="67">
        <v>2945.4300000000003</v>
      </c>
      <c r="AA193" s="56"/>
    </row>
    <row r="194" spans="1:27" ht="16.5" x14ac:dyDescent="0.25">
      <c r="A194" s="55"/>
      <c r="B194" s="79">
        <v>6</v>
      </c>
      <c r="C194" s="75">
        <v>2930.95</v>
      </c>
      <c r="D194" s="47">
        <v>2837.42</v>
      </c>
      <c r="E194" s="47">
        <v>2835.2700000000004</v>
      </c>
      <c r="F194" s="47">
        <v>2835.82</v>
      </c>
      <c r="G194" s="47">
        <v>2840.05</v>
      </c>
      <c r="H194" s="47">
        <v>2845.19</v>
      </c>
      <c r="I194" s="47">
        <v>2860.09</v>
      </c>
      <c r="J194" s="47">
        <v>2991.08</v>
      </c>
      <c r="K194" s="47">
        <v>3176.62</v>
      </c>
      <c r="L194" s="47">
        <v>3242.38</v>
      </c>
      <c r="M194" s="47">
        <v>3243.78</v>
      </c>
      <c r="N194" s="47">
        <v>3246.3500000000004</v>
      </c>
      <c r="O194" s="47">
        <v>3243.67</v>
      </c>
      <c r="P194" s="47">
        <v>3242.6800000000003</v>
      </c>
      <c r="Q194" s="47">
        <v>3242.2700000000004</v>
      </c>
      <c r="R194" s="47">
        <v>3252.8900000000003</v>
      </c>
      <c r="S194" s="47">
        <v>3265.19</v>
      </c>
      <c r="T194" s="47">
        <v>3275.7400000000002</v>
      </c>
      <c r="U194" s="47">
        <v>3309.13</v>
      </c>
      <c r="V194" s="47">
        <v>3325.59</v>
      </c>
      <c r="W194" s="47">
        <v>3254.2</v>
      </c>
      <c r="X194" s="47">
        <v>3280.8500000000004</v>
      </c>
      <c r="Y194" s="47">
        <v>3059.28</v>
      </c>
      <c r="Z194" s="67">
        <v>2957.08</v>
      </c>
      <c r="AA194" s="56"/>
    </row>
    <row r="195" spans="1:27" ht="16.5" x14ac:dyDescent="0.25">
      <c r="A195" s="55"/>
      <c r="B195" s="79">
        <v>7</v>
      </c>
      <c r="C195" s="75">
        <v>2924.84</v>
      </c>
      <c r="D195" s="47">
        <v>2809.8</v>
      </c>
      <c r="E195" s="47">
        <v>2800.71</v>
      </c>
      <c r="F195" s="47">
        <v>2806.2</v>
      </c>
      <c r="G195" s="47">
        <v>2820.13</v>
      </c>
      <c r="H195" s="47">
        <v>2972.7</v>
      </c>
      <c r="I195" s="47">
        <v>3069.4700000000003</v>
      </c>
      <c r="J195" s="47">
        <v>3248.2700000000004</v>
      </c>
      <c r="K195" s="47">
        <v>3265.36</v>
      </c>
      <c r="L195" s="47">
        <v>3253.84</v>
      </c>
      <c r="M195" s="47">
        <v>3252.25</v>
      </c>
      <c r="N195" s="47">
        <v>3253.58</v>
      </c>
      <c r="O195" s="47">
        <v>3252.1800000000003</v>
      </c>
      <c r="P195" s="47">
        <v>3253.8900000000003</v>
      </c>
      <c r="Q195" s="47">
        <v>3253.2400000000002</v>
      </c>
      <c r="R195" s="47">
        <v>3252.05</v>
      </c>
      <c r="S195" s="47">
        <v>3265.88</v>
      </c>
      <c r="T195" s="47">
        <v>3268.42</v>
      </c>
      <c r="U195" s="47">
        <v>3265.1400000000003</v>
      </c>
      <c r="V195" s="47">
        <v>3247.67</v>
      </c>
      <c r="W195" s="47">
        <v>3244.2300000000005</v>
      </c>
      <c r="X195" s="47">
        <v>3242.58</v>
      </c>
      <c r="Y195" s="47">
        <v>3011.25</v>
      </c>
      <c r="Z195" s="67">
        <v>2857.66</v>
      </c>
      <c r="AA195" s="56"/>
    </row>
    <row r="196" spans="1:27" ht="16.5" x14ac:dyDescent="0.25">
      <c r="A196" s="55"/>
      <c r="B196" s="79">
        <v>8</v>
      </c>
      <c r="C196" s="75">
        <v>2813.2400000000002</v>
      </c>
      <c r="D196" s="47">
        <v>2797.3900000000003</v>
      </c>
      <c r="E196" s="47">
        <v>2799.65</v>
      </c>
      <c r="F196" s="47">
        <v>2811.94</v>
      </c>
      <c r="G196" s="47">
        <v>2840.7300000000005</v>
      </c>
      <c r="H196" s="47">
        <v>2971.34</v>
      </c>
      <c r="I196" s="47">
        <v>3065.0600000000004</v>
      </c>
      <c r="J196" s="47">
        <v>3217.6400000000003</v>
      </c>
      <c r="K196" s="47">
        <v>3255.58</v>
      </c>
      <c r="L196" s="47">
        <v>3256.08</v>
      </c>
      <c r="M196" s="47">
        <v>3258.4700000000003</v>
      </c>
      <c r="N196" s="47">
        <v>3257.61</v>
      </c>
      <c r="O196" s="47">
        <v>3257.2300000000005</v>
      </c>
      <c r="P196" s="47">
        <v>3257.29</v>
      </c>
      <c r="Q196" s="47">
        <v>3257.53</v>
      </c>
      <c r="R196" s="47">
        <v>3257.4</v>
      </c>
      <c r="S196" s="47">
        <v>3258.17</v>
      </c>
      <c r="T196" s="47">
        <v>3255.9700000000003</v>
      </c>
      <c r="U196" s="47">
        <v>3256.3500000000004</v>
      </c>
      <c r="V196" s="47">
        <v>3254.91</v>
      </c>
      <c r="W196" s="47">
        <v>3224.13</v>
      </c>
      <c r="X196" s="47">
        <v>3206.7</v>
      </c>
      <c r="Y196" s="47">
        <v>3014.5</v>
      </c>
      <c r="Z196" s="67">
        <v>2890.5</v>
      </c>
      <c r="AA196" s="56"/>
    </row>
    <row r="197" spans="1:27" ht="16.5" x14ac:dyDescent="0.25">
      <c r="A197" s="55"/>
      <c r="B197" s="79">
        <v>9</v>
      </c>
      <c r="C197" s="75">
        <v>2858.28</v>
      </c>
      <c r="D197" s="47">
        <v>2799.94</v>
      </c>
      <c r="E197" s="47">
        <v>2813.34</v>
      </c>
      <c r="F197" s="47">
        <v>2830.94</v>
      </c>
      <c r="G197" s="47">
        <v>2929.25</v>
      </c>
      <c r="H197" s="47">
        <v>2998.3</v>
      </c>
      <c r="I197" s="47">
        <v>3211.19</v>
      </c>
      <c r="J197" s="47">
        <v>3259.1000000000004</v>
      </c>
      <c r="K197" s="47">
        <v>3290.1400000000003</v>
      </c>
      <c r="L197" s="47">
        <v>3291.7200000000003</v>
      </c>
      <c r="M197" s="47">
        <v>3271.41</v>
      </c>
      <c r="N197" s="47">
        <v>3266.2200000000003</v>
      </c>
      <c r="O197" s="47">
        <v>3264.6000000000004</v>
      </c>
      <c r="P197" s="47">
        <v>3254.3100000000004</v>
      </c>
      <c r="Q197" s="47">
        <v>3254.17</v>
      </c>
      <c r="R197" s="47">
        <v>3285.53</v>
      </c>
      <c r="S197" s="47">
        <v>3387.5200000000004</v>
      </c>
      <c r="T197" s="47">
        <v>3388.6800000000003</v>
      </c>
      <c r="U197" s="47">
        <v>3365.4900000000002</v>
      </c>
      <c r="V197" s="47">
        <v>3302.41</v>
      </c>
      <c r="W197" s="47">
        <v>3238.0600000000004</v>
      </c>
      <c r="X197" s="47">
        <v>3233.4300000000003</v>
      </c>
      <c r="Y197" s="47">
        <v>3013.87</v>
      </c>
      <c r="Z197" s="67">
        <v>2944.78</v>
      </c>
      <c r="AA197" s="56"/>
    </row>
    <row r="198" spans="1:27" ht="16.5" x14ac:dyDescent="0.25">
      <c r="A198" s="55"/>
      <c r="B198" s="79">
        <v>10</v>
      </c>
      <c r="C198" s="75">
        <v>2909.07</v>
      </c>
      <c r="D198" s="47">
        <v>2861.8</v>
      </c>
      <c r="E198" s="47">
        <v>2848.9</v>
      </c>
      <c r="F198" s="47">
        <v>2858.32</v>
      </c>
      <c r="G198" s="47">
        <v>2922.25</v>
      </c>
      <c r="H198" s="47">
        <v>2994.71</v>
      </c>
      <c r="I198" s="47">
        <v>3156.78</v>
      </c>
      <c r="J198" s="47">
        <v>3247.87</v>
      </c>
      <c r="K198" s="47">
        <v>3252.26</v>
      </c>
      <c r="L198" s="47">
        <v>3252.1800000000003</v>
      </c>
      <c r="M198" s="47">
        <v>3248.7700000000004</v>
      </c>
      <c r="N198" s="47">
        <v>3243.66</v>
      </c>
      <c r="O198" s="47">
        <v>3244</v>
      </c>
      <c r="P198" s="47">
        <v>3246.0600000000004</v>
      </c>
      <c r="Q198" s="47">
        <v>3245.2400000000002</v>
      </c>
      <c r="R198" s="47">
        <v>3247.7300000000005</v>
      </c>
      <c r="S198" s="47">
        <v>3248.96</v>
      </c>
      <c r="T198" s="47">
        <v>3249.17</v>
      </c>
      <c r="U198" s="47">
        <v>3249.9800000000005</v>
      </c>
      <c r="V198" s="47">
        <v>3249.21</v>
      </c>
      <c r="W198" s="47">
        <v>3217.04</v>
      </c>
      <c r="X198" s="47">
        <v>3267.83</v>
      </c>
      <c r="Y198" s="47">
        <v>3076.76</v>
      </c>
      <c r="Z198" s="67">
        <v>2951.25</v>
      </c>
      <c r="AA198" s="56"/>
    </row>
    <row r="199" spans="1:27" ht="16.5" x14ac:dyDescent="0.25">
      <c r="A199" s="55"/>
      <c r="B199" s="79">
        <v>11</v>
      </c>
      <c r="C199" s="75">
        <v>2867.29</v>
      </c>
      <c r="D199" s="47">
        <v>2844.87</v>
      </c>
      <c r="E199" s="47">
        <v>2846.3</v>
      </c>
      <c r="F199" s="47">
        <v>2853.7300000000005</v>
      </c>
      <c r="G199" s="47">
        <v>2904.21</v>
      </c>
      <c r="H199" s="47">
        <v>2974.4800000000005</v>
      </c>
      <c r="I199" s="47">
        <v>3051.8900000000003</v>
      </c>
      <c r="J199" s="47">
        <v>3224.01</v>
      </c>
      <c r="K199" s="47">
        <v>3257.2200000000003</v>
      </c>
      <c r="L199" s="47">
        <v>3256.55</v>
      </c>
      <c r="M199" s="47">
        <v>3256.1800000000003</v>
      </c>
      <c r="N199" s="47">
        <v>3257.92</v>
      </c>
      <c r="O199" s="47">
        <v>3257</v>
      </c>
      <c r="P199" s="47">
        <v>3249.05</v>
      </c>
      <c r="Q199" s="47">
        <v>3236.59</v>
      </c>
      <c r="R199" s="47">
        <v>3233.4700000000003</v>
      </c>
      <c r="S199" s="47">
        <v>3246.66</v>
      </c>
      <c r="T199" s="47">
        <v>3221.2700000000004</v>
      </c>
      <c r="U199" s="47">
        <v>3228.58</v>
      </c>
      <c r="V199" s="47">
        <v>3226.3</v>
      </c>
      <c r="W199" s="47">
        <v>3217.11</v>
      </c>
      <c r="X199" s="47">
        <v>3215.34</v>
      </c>
      <c r="Y199" s="47">
        <v>3067.53</v>
      </c>
      <c r="Z199" s="67">
        <v>2950.4300000000003</v>
      </c>
      <c r="AA199" s="56"/>
    </row>
    <row r="200" spans="1:27" ht="16.5" x14ac:dyDescent="0.25">
      <c r="A200" s="55"/>
      <c r="B200" s="79">
        <v>12</v>
      </c>
      <c r="C200" s="75">
        <v>2935.0600000000004</v>
      </c>
      <c r="D200" s="47">
        <v>2902.15</v>
      </c>
      <c r="E200" s="47">
        <v>2867.19</v>
      </c>
      <c r="F200" s="47">
        <v>2872.83</v>
      </c>
      <c r="G200" s="47">
        <v>2904.96</v>
      </c>
      <c r="H200" s="47">
        <v>2972.45</v>
      </c>
      <c r="I200" s="47">
        <v>3034.4700000000003</v>
      </c>
      <c r="J200" s="47">
        <v>3207.19</v>
      </c>
      <c r="K200" s="47">
        <v>3300.09</v>
      </c>
      <c r="L200" s="47">
        <v>3331.3900000000003</v>
      </c>
      <c r="M200" s="47">
        <v>3299.05</v>
      </c>
      <c r="N200" s="47">
        <v>3293</v>
      </c>
      <c r="O200" s="47">
        <v>3292.51</v>
      </c>
      <c r="P200" s="47">
        <v>3277.44</v>
      </c>
      <c r="Q200" s="47">
        <v>3268.2300000000005</v>
      </c>
      <c r="R200" s="47">
        <v>3268.6000000000004</v>
      </c>
      <c r="S200" s="47">
        <v>3298.6800000000003</v>
      </c>
      <c r="T200" s="47">
        <v>3304.69</v>
      </c>
      <c r="U200" s="47">
        <v>3283.63</v>
      </c>
      <c r="V200" s="47">
        <v>3229.51</v>
      </c>
      <c r="W200" s="47">
        <v>3251.94</v>
      </c>
      <c r="X200" s="47">
        <v>3224.4700000000003</v>
      </c>
      <c r="Y200" s="47">
        <v>3181.65</v>
      </c>
      <c r="Z200" s="67">
        <v>3030.5</v>
      </c>
      <c r="AA200" s="56"/>
    </row>
    <row r="201" spans="1:27" ht="16.5" x14ac:dyDescent="0.25">
      <c r="A201" s="55"/>
      <c r="B201" s="79">
        <v>13</v>
      </c>
      <c r="C201" s="75">
        <v>2970.9300000000003</v>
      </c>
      <c r="D201" s="47">
        <v>2933.92</v>
      </c>
      <c r="E201" s="47">
        <v>2917.9</v>
      </c>
      <c r="F201" s="47">
        <v>2918.0200000000004</v>
      </c>
      <c r="G201" s="47">
        <v>2929.05</v>
      </c>
      <c r="H201" s="47">
        <v>3001.84</v>
      </c>
      <c r="I201" s="47">
        <v>3035.86</v>
      </c>
      <c r="J201" s="47">
        <v>3183.34</v>
      </c>
      <c r="K201" s="47">
        <v>3254.25</v>
      </c>
      <c r="L201" s="47">
        <v>3260.01</v>
      </c>
      <c r="M201" s="47">
        <v>3275.79</v>
      </c>
      <c r="N201" s="47">
        <v>3287.94</v>
      </c>
      <c r="O201" s="47">
        <v>3279</v>
      </c>
      <c r="P201" s="47">
        <v>3258.67</v>
      </c>
      <c r="Q201" s="47">
        <v>3249.45</v>
      </c>
      <c r="R201" s="47">
        <v>3248.4</v>
      </c>
      <c r="S201" s="47">
        <v>3275.84</v>
      </c>
      <c r="T201" s="47">
        <v>3298.17</v>
      </c>
      <c r="U201" s="47">
        <v>3315.1400000000003</v>
      </c>
      <c r="V201" s="47">
        <v>3288.9900000000002</v>
      </c>
      <c r="W201" s="47">
        <v>3237.87</v>
      </c>
      <c r="X201" s="47">
        <v>3275.16</v>
      </c>
      <c r="Y201" s="47">
        <v>3110.57</v>
      </c>
      <c r="Z201" s="67">
        <v>2967.29</v>
      </c>
      <c r="AA201" s="56"/>
    </row>
    <row r="202" spans="1:27" ht="16.5" x14ac:dyDescent="0.25">
      <c r="A202" s="55"/>
      <c r="B202" s="79">
        <v>14</v>
      </c>
      <c r="C202" s="75">
        <v>2864.4700000000003</v>
      </c>
      <c r="D202" s="47">
        <v>2859.04</v>
      </c>
      <c r="E202" s="47">
        <v>2850.62</v>
      </c>
      <c r="F202" s="47">
        <v>2854.5600000000004</v>
      </c>
      <c r="G202" s="47">
        <v>2903.79</v>
      </c>
      <c r="H202" s="47">
        <v>2988.84</v>
      </c>
      <c r="I202" s="47">
        <v>3166.55</v>
      </c>
      <c r="J202" s="47">
        <v>3229.38</v>
      </c>
      <c r="K202" s="47">
        <v>3230.07</v>
      </c>
      <c r="L202" s="47">
        <v>3194.07</v>
      </c>
      <c r="M202" s="47">
        <v>3192.21</v>
      </c>
      <c r="N202" s="47">
        <v>3209.08</v>
      </c>
      <c r="O202" s="47">
        <v>3201.7</v>
      </c>
      <c r="P202" s="47">
        <v>3200.63</v>
      </c>
      <c r="Q202" s="47">
        <v>3197.2300000000005</v>
      </c>
      <c r="R202" s="47">
        <v>3193.26</v>
      </c>
      <c r="S202" s="47">
        <v>3194.4800000000005</v>
      </c>
      <c r="T202" s="47">
        <v>3187.8</v>
      </c>
      <c r="U202" s="47">
        <v>3137.9800000000005</v>
      </c>
      <c r="V202" s="47">
        <v>3088.16</v>
      </c>
      <c r="W202" s="47">
        <v>3077.45</v>
      </c>
      <c r="X202" s="47">
        <v>3056.2700000000004</v>
      </c>
      <c r="Y202" s="47">
        <v>2995.7700000000004</v>
      </c>
      <c r="Z202" s="67">
        <v>2814.79</v>
      </c>
      <c r="AA202" s="56"/>
    </row>
    <row r="203" spans="1:27" ht="16.5" x14ac:dyDescent="0.25">
      <c r="A203" s="55"/>
      <c r="B203" s="79">
        <v>15</v>
      </c>
      <c r="C203" s="75">
        <v>2815.29</v>
      </c>
      <c r="D203" s="47">
        <v>2774.88</v>
      </c>
      <c r="E203" s="47">
        <v>2756.84</v>
      </c>
      <c r="F203" s="47">
        <v>2763.5</v>
      </c>
      <c r="G203" s="47">
        <v>2833.59</v>
      </c>
      <c r="H203" s="47">
        <v>2909.4700000000003</v>
      </c>
      <c r="I203" s="47">
        <v>2991.16</v>
      </c>
      <c r="J203" s="47">
        <v>3136.07</v>
      </c>
      <c r="K203" s="47">
        <v>3183.7200000000003</v>
      </c>
      <c r="L203" s="47">
        <v>3184.25</v>
      </c>
      <c r="M203" s="47">
        <v>3181.5</v>
      </c>
      <c r="N203" s="47">
        <v>3199.7200000000003</v>
      </c>
      <c r="O203" s="47">
        <v>3209.08</v>
      </c>
      <c r="P203" s="47">
        <v>3210.79</v>
      </c>
      <c r="Q203" s="47">
        <v>3208.8</v>
      </c>
      <c r="R203" s="47">
        <v>3208.87</v>
      </c>
      <c r="S203" s="47">
        <v>3209.01</v>
      </c>
      <c r="T203" s="47">
        <v>3208.7700000000004</v>
      </c>
      <c r="U203" s="47">
        <v>3209.01</v>
      </c>
      <c r="V203" s="47">
        <v>3206.42</v>
      </c>
      <c r="W203" s="47">
        <v>3178.8</v>
      </c>
      <c r="X203" s="47">
        <v>3192.3100000000004</v>
      </c>
      <c r="Y203" s="47">
        <v>3049.9700000000003</v>
      </c>
      <c r="Z203" s="67">
        <v>2873.25</v>
      </c>
      <c r="AA203" s="56"/>
    </row>
    <row r="204" spans="1:27" ht="16.5" x14ac:dyDescent="0.25">
      <c r="A204" s="55"/>
      <c r="B204" s="79">
        <v>16</v>
      </c>
      <c r="C204" s="75">
        <v>2867.0600000000004</v>
      </c>
      <c r="D204" s="47">
        <v>2834.19</v>
      </c>
      <c r="E204" s="47">
        <v>2832.1400000000003</v>
      </c>
      <c r="F204" s="47">
        <v>2840.34</v>
      </c>
      <c r="G204" s="47">
        <v>2907.13</v>
      </c>
      <c r="H204" s="47">
        <v>2982.07</v>
      </c>
      <c r="I204" s="47">
        <v>3170.2400000000002</v>
      </c>
      <c r="J204" s="47">
        <v>3220.9300000000003</v>
      </c>
      <c r="K204" s="47">
        <v>3228.5600000000004</v>
      </c>
      <c r="L204" s="47">
        <v>3228.58</v>
      </c>
      <c r="M204" s="47">
        <v>3226.88</v>
      </c>
      <c r="N204" s="47">
        <v>3232.42</v>
      </c>
      <c r="O204" s="47">
        <v>3226.62</v>
      </c>
      <c r="P204" s="47">
        <v>3226.2200000000003</v>
      </c>
      <c r="Q204" s="47">
        <v>3223.15</v>
      </c>
      <c r="R204" s="47">
        <v>3217.57</v>
      </c>
      <c r="S204" s="47">
        <v>3218.21</v>
      </c>
      <c r="T204" s="47">
        <v>3207.58</v>
      </c>
      <c r="U204" s="47">
        <v>3204.2700000000004</v>
      </c>
      <c r="V204" s="47">
        <v>3198.6000000000004</v>
      </c>
      <c r="W204" s="47">
        <v>3179.01</v>
      </c>
      <c r="X204" s="47">
        <v>3234.37</v>
      </c>
      <c r="Y204" s="47">
        <v>3077.58</v>
      </c>
      <c r="Z204" s="67">
        <v>2967.53</v>
      </c>
      <c r="AA204" s="56"/>
    </row>
    <row r="205" spans="1:27" ht="16.5" x14ac:dyDescent="0.25">
      <c r="A205" s="55"/>
      <c r="B205" s="79">
        <v>17</v>
      </c>
      <c r="C205" s="75">
        <v>2880.28</v>
      </c>
      <c r="D205" s="47">
        <v>2837.83</v>
      </c>
      <c r="E205" s="47">
        <v>2834.3</v>
      </c>
      <c r="F205" s="47">
        <v>2842.9800000000005</v>
      </c>
      <c r="G205" s="47">
        <v>2915.4700000000003</v>
      </c>
      <c r="H205" s="47">
        <v>2992.46</v>
      </c>
      <c r="I205" s="47">
        <v>3171.13</v>
      </c>
      <c r="J205" s="47">
        <v>3235.54</v>
      </c>
      <c r="K205" s="47">
        <v>3271.44</v>
      </c>
      <c r="L205" s="47">
        <v>3272.09</v>
      </c>
      <c r="M205" s="47">
        <v>3232.6400000000003</v>
      </c>
      <c r="N205" s="47">
        <v>3252.66</v>
      </c>
      <c r="O205" s="47">
        <v>3239.28</v>
      </c>
      <c r="P205" s="47">
        <v>3238.76</v>
      </c>
      <c r="Q205" s="47">
        <v>3235.34</v>
      </c>
      <c r="R205" s="47">
        <v>3233.94</v>
      </c>
      <c r="S205" s="47">
        <v>3232.95</v>
      </c>
      <c r="T205" s="47">
        <v>3228.61</v>
      </c>
      <c r="U205" s="47">
        <v>3224.4800000000005</v>
      </c>
      <c r="V205" s="47">
        <v>3216.3</v>
      </c>
      <c r="W205" s="47">
        <v>3192.13</v>
      </c>
      <c r="X205" s="47">
        <v>3077.66</v>
      </c>
      <c r="Y205" s="47">
        <v>2847.53</v>
      </c>
      <c r="Z205" s="67">
        <v>2809.88</v>
      </c>
      <c r="AA205" s="56"/>
    </row>
    <row r="206" spans="1:27" ht="16.5" x14ac:dyDescent="0.25">
      <c r="A206" s="55"/>
      <c r="B206" s="79">
        <v>18</v>
      </c>
      <c r="C206" s="75">
        <v>2831.44</v>
      </c>
      <c r="D206" s="47">
        <v>2855.91</v>
      </c>
      <c r="E206" s="47">
        <v>2853.01</v>
      </c>
      <c r="F206" s="47">
        <v>2838.7</v>
      </c>
      <c r="G206" s="47">
        <v>2883.58</v>
      </c>
      <c r="H206" s="47">
        <v>2991.2400000000002</v>
      </c>
      <c r="I206" s="47">
        <v>3166.4900000000002</v>
      </c>
      <c r="J206" s="47">
        <v>3254.01</v>
      </c>
      <c r="K206" s="47">
        <v>3336.34</v>
      </c>
      <c r="L206" s="47">
        <v>3314.9300000000003</v>
      </c>
      <c r="M206" s="47">
        <v>3294.9800000000005</v>
      </c>
      <c r="N206" s="47">
        <v>3325.9300000000003</v>
      </c>
      <c r="O206" s="47">
        <v>3302.86</v>
      </c>
      <c r="P206" s="47">
        <v>3362.62</v>
      </c>
      <c r="Q206" s="47">
        <v>3342.2200000000003</v>
      </c>
      <c r="R206" s="47">
        <v>3327.4900000000002</v>
      </c>
      <c r="S206" s="47">
        <v>3326.01</v>
      </c>
      <c r="T206" s="47">
        <v>3315.92</v>
      </c>
      <c r="U206" s="47">
        <v>3291.3900000000003</v>
      </c>
      <c r="V206" s="47">
        <v>3289.65</v>
      </c>
      <c r="W206" s="47">
        <v>3260.0600000000004</v>
      </c>
      <c r="X206" s="47">
        <v>3332.3900000000003</v>
      </c>
      <c r="Y206" s="47">
        <v>3272.34</v>
      </c>
      <c r="Z206" s="67">
        <v>3156.95</v>
      </c>
      <c r="AA206" s="56"/>
    </row>
    <row r="207" spans="1:27" ht="16.5" x14ac:dyDescent="0.25">
      <c r="A207" s="55"/>
      <c r="B207" s="79">
        <v>19</v>
      </c>
      <c r="C207" s="75">
        <v>3088.6400000000003</v>
      </c>
      <c r="D207" s="47">
        <v>2987.9800000000005</v>
      </c>
      <c r="E207" s="47">
        <v>2971.41</v>
      </c>
      <c r="F207" s="47">
        <v>2959.01</v>
      </c>
      <c r="G207" s="47">
        <v>2965.55</v>
      </c>
      <c r="H207" s="47">
        <v>2982.6800000000003</v>
      </c>
      <c r="I207" s="47">
        <v>3033.05</v>
      </c>
      <c r="J207" s="47">
        <v>3229.4800000000005</v>
      </c>
      <c r="K207" s="47">
        <v>3319.5600000000004</v>
      </c>
      <c r="L207" s="47">
        <v>3330.0600000000004</v>
      </c>
      <c r="M207" s="47">
        <v>3303.2300000000005</v>
      </c>
      <c r="N207" s="47">
        <v>3295.54</v>
      </c>
      <c r="O207" s="47">
        <v>3279.88</v>
      </c>
      <c r="P207" s="47">
        <v>3262.69</v>
      </c>
      <c r="Q207" s="47">
        <v>3253</v>
      </c>
      <c r="R207" s="47">
        <v>3247.7300000000005</v>
      </c>
      <c r="S207" s="47">
        <v>3245.61</v>
      </c>
      <c r="T207" s="47">
        <v>3244.07</v>
      </c>
      <c r="U207" s="47">
        <v>3242.7700000000004</v>
      </c>
      <c r="V207" s="47">
        <v>3246.6800000000003</v>
      </c>
      <c r="W207" s="47">
        <v>3232.88</v>
      </c>
      <c r="X207" s="47">
        <v>3247.4</v>
      </c>
      <c r="Y207" s="47">
        <v>3069.5</v>
      </c>
      <c r="Z207" s="67">
        <v>2995.8100000000004</v>
      </c>
      <c r="AA207" s="56"/>
    </row>
    <row r="208" spans="1:27" ht="16.5" x14ac:dyDescent="0.25">
      <c r="A208" s="55"/>
      <c r="B208" s="79">
        <v>20</v>
      </c>
      <c r="C208" s="75">
        <v>2960.9800000000005</v>
      </c>
      <c r="D208" s="47">
        <v>2920.4300000000003</v>
      </c>
      <c r="E208" s="47">
        <v>2902.03</v>
      </c>
      <c r="F208" s="47">
        <v>2865.7200000000003</v>
      </c>
      <c r="G208" s="47">
        <v>2874.8</v>
      </c>
      <c r="H208" s="47">
        <v>2901.7300000000005</v>
      </c>
      <c r="I208" s="47">
        <v>2897.51</v>
      </c>
      <c r="J208" s="47">
        <v>2971.2300000000005</v>
      </c>
      <c r="K208" s="47">
        <v>3084.8</v>
      </c>
      <c r="L208" s="47">
        <v>3190.91</v>
      </c>
      <c r="M208" s="47">
        <v>3186.4</v>
      </c>
      <c r="N208" s="47">
        <v>3192.34</v>
      </c>
      <c r="O208" s="47">
        <v>3186.2700000000004</v>
      </c>
      <c r="P208" s="47">
        <v>3179.26</v>
      </c>
      <c r="Q208" s="47">
        <v>3177.69</v>
      </c>
      <c r="R208" s="47">
        <v>3177.58</v>
      </c>
      <c r="S208" s="47">
        <v>3169.05</v>
      </c>
      <c r="T208" s="47">
        <v>3173.7700000000004</v>
      </c>
      <c r="U208" s="47">
        <v>3187.5</v>
      </c>
      <c r="V208" s="47">
        <v>3195.4</v>
      </c>
      <c r="W208" s="47">
        <v>3174.95</v>
      </c>
      <c r="X208" s="47">
        <v>3185.95</v>
      </c>
      <c r="Y208" s="47">
        <v>3015.7700000000004</v>
      </c>
      <c r="Z208" s="67">
        <v>2947.53</v>
      </c>
      <c r="AA208" s="56"/>
    </row>
    <row r="209" spans="1:27" ht="16.5" x14ac:dyDescent="0.25">
      <c r="A209" s="55"/>
      <c r="B209" s="79">
        <v>21</v>
      </c>
      <c r="C209" s="75">
        <v>2885.46</v>
      </c>
      <c r="D209" s="47">
        <v>2848.51</v>
      </c>
      <c r="E209" s="47">
        <v>2840.42</v>
      </c>
      <c r="F209" s="47">
        <v>2827.4800000000005</v>
      </c>
      <c r="G209" s="47">
        <v>2854.17</v>
      </c>
      <c r="H209" s="47">
        <v>2956.9700000000003</v>
      </c>
      <c r="I209" s="47">
        <v>3018.57</v>
      </c>
      <c r="J209" s="47">
        <v>3254.91</v>
      </c>
      <c r="K209" s="47">
        <v>3250.9300000000003</v>
      </c>
      <c r="L209" s="47">
        <v>3245.8</v>
      </c>
      <c r="M209" s="47">
        <v>3175.86</v>
      </c>
      <c r="N209" s="47">
        <v>3156.7200000000003</v>
      </c>
      <c r="O209" s="47">
        <v>3115.75</v>
      </c>
      <c r="P209" s="47">
        <v>2987.3500000000004</v>
      </c>
      <c r="Q209" s="47">
        <v>2986.0200000000004</v>
      </c>
      <c r="R209" s="47">
        <v>2986.9</v>
      </c>
      <c r="S209" s="47">
        <v>2990.7</v>
      </c>
      <c r="T209" s="47">
        <v>3155.3100000000004</v>
      </c>
      <c r="U209" s="47">
        <v>3197.53</v>
      </c>
      <c r="V209" s="47">
        <v>3109.3100000000004</v>
      </c>
      <c r="W209" s="47">
        <v>2947.9</v>
      </c>
      <c r="X209" s="47">
        <v>2991.58</v>
      </c>
      <c r="Y209" s="47">
        <v>2869.2300000000005</v>
      </c>
      <c r="Z209" s="67">
        <v>2818.15</v>
      </c>
      <c r="AA209" s="56"/>
    </row>
    <row r="210" spans="1:27" ht="16.5" x14ac:dyDescent="0.25">
      <c r="A210" s="55"/>
      <c r="B210" s="79">
        <v>22</v>
      </c>
      <c r="C210" s="75">
        <v>2817.25</v>
      </c>
      <c r="D210" s="47">
        <v>2798.01</v>
      </c>
      <c r="E210" s="47">
        <v>2792.12</v>
      </c>
      <c r="F210" s="47">
        <v>2796.1800000000003</v>
      </c>
      <c r="G210" s="47">
        <v>2829.88</v>
      </c>
      <c r="H210" s="47">
        <v>2927.12</v>
      </c>
      <c r="I210" s="47">
        <v>3029.8900000000003</v>
      </c>
      <c r="J210" s="47">
        <v>3177.6000000000004</v>
      </c>
      <c r="K210" s="47">
        <v>3170.8100000000004</v>
      </c>
      <c r="L210" s="47">
        <v>3121.9300000000003</v>
      </c>
      <c r="M210" s="47">
        <v>3058.5600000000004</v>
      </c>
      <c r="N210" s="47">
        <v>3038.7</v>
      </c>
      <c r="O210" s="47">
        <v>3035.6800000000003</v>
      </c>
      <c r="P210" s="47">
        <v>3037.67</v>
      </c>
      <c r="Q210" s="47">
        <v>3050.01</v>
      </c>
      <c r="R210" s="47">
        <v>3047.76</v>
      </c>
      <c r="S210" s="47">
        <v>3172.36</v>
      </c>
      <c r="T210" s="47">
        <v>3201.0600000000004</v>
      </c>
      <c r="U210" s="47">
        <v>3265.3</v>
      </c>
      <c r="V210" s="47">
        <v>3264.32</v>
      </c>
      <c r="W210" s="47">
        <v>3209.2400000000002</v>
      </c>
      <c r="X210" s="47">
        <v>3242.62</v>
      </c>
      <c r="Y210" s="47">
        <v>2862.71</v>
      </c>
      <c r="Z210" s="67">
        <v>2828.65</v>
      </c>
      <c r="AA210" s="56"/>
    </row>
    <row r="211" spans="1:27" ht="16.5" x14ac:dyDescent="0.25">
      <c r="A211" s="55"/>
      <c r="B211" s="79">
        <v>23</v>
      </c>
      <c r="C211" s="75">
        <v>2817.6000000000004</v>
      </c>
      <c r="D211" s="47">
        <v>2767.2200000000003</v>
      </c>
      <c r="E211" s="47">
        <v>2766.4</v>
      </c>
      <c r="F211" s="47">
        <v>2792.54</v>
      </c>
      <c r="G211" s="47">
        <v>2833.3500000000004</v>
      </c>
      <c r="H211" s="47">
        <v>2872.82</v>
      </c>
      <c r="I211" s="47">
        <v>3040.94</v>
      </c>
      <c r="J211" s="47">
        <v>3217.8</v>
      </c>
      <c r="K211" s="47">
        <v>3275.7200000000003</v>
      </c>
      <c r="L211" s="47">
        <v>3284.21</v>
      </c>
      <c r="M211" s="47">
        <v>3268.91</v>
      </c>
      <c r="N211" s="47">
        <v>3272.57</v>
      </c>
      <c r="O211" s="47">
        <v>3257.76</v>
      </c>
      <c r="P211" s="47">
        <v>3246.5200000000004</v>
      </c>
      <c r="Q211" s="47">
        <v>3248.57</v>
      </c>
      <c r="R211" s="47">
        <v>3243.25</v>
      </c>
      <c r="S211" s="47">
        <v>3276.2</v>
      </c>
      <c r="T211" s="47">
        <v>3326.0600000000004</v>
      </c>
      <c r="U211" s="47">
        <v>3301.21</v>
      </c>
      <c r="V211" s="47">
        <v>3273.96</v>
      </c>
      <c r="W211" s="47">
        <v>3214.83</v>
      </c>
      <c r="X211" s="47">
        <v>3244.34</v>
      </c>
      <c r="Y211" s="47">
        <v>2994.2400000000002</v>
      </c>
      <c r="Z211" s="67">
        <v>2848.87</v>
      </c>
      <c r="AA211" s="56"/>
    </row>
    <row r="212" spans="1:27" ht="16.5" x14ac:dyDescent="0.25">
      <c r="A212" s="55"/>
      <c r="B212" s="79">
        <v>24</v>
      </c>
      <c r="C212" s="75">
        <v>2835.1000000000004</v>
      </c>
      <c r="D212" s="47">
        <v>2797.41</v>
      </c>
      <c r="E212" s="47">
        <v>2796.69</v>
      </c>
      <c r="F212" s="47">
        <v>2815.86</v>
      </c>
      <c r="G212" s="47">
        <v>2847.59</v>
      </c>
      <c r="H212" s="47">
        <v>2903.51</v>
      </c>
      <c r="I212" s="47">
        <v>3100.2200000000003</v>
      </c>
      <c r="J212" s="47">
        <v>3252.19</v>
      </c>
      <c r="K212" s="47">
        <v>3332.4</v>
      </c>
      <c r="L212" s="47">
        <v>3338.69</v>
      </c>
      <c r="M212" s="47">
        <v>3322.53</v>
      </c>
      <c r="N212" s="47">
        <v>3325.95</v>
      </c>
      <c r="O212" s="47">
        <v>3315.58</v>
      </c>
      <c r="P212" s="47">
        <v>3317.7</v>
      </c>
      <c r="Q212" s="47">
        <v>3336.34</v>
      </c>
      <c r="R212" s="47">
        <v>3330.8</v>
      </c>
      <c r="S212" s="47">
        <v>3346.3</v>
      </c>
      <c r="T212" s="47">
        <v>3373.3100000000004</v>
      </c>
      <c r="U212" s="47">
        <v>3363.7</v>
      </c>
      <c r="V212" s="47">
        <v>3356.1400000000003</v>
      </c>
      <c r="W212" s="47">
        <v>3250.03</v>
      </c>
      <c r="X212" s="47">
        <v>3267.01</v>
      </c>
      <c r="Y212" s="47">
        <v>3007.53</v>
      </c>
      <c r="Z212" s="67">
        <v>2890.08</v>
      </c>
      <c r="AA212" s="56"/>
    </row>
    <row r="213" spans="1:27" ht="16.5" x14ac:dyDescent="0.25">
      <c r="A213" s="55"/>
      <c r="B213" s="79">
        <v>25</v>
      </c>
      <c r="C213" s="75">
        <v>2856.2700000000004</v>
      </c>
      <c r="D213" s="47">
        <v>2811.8500000000004</v>
      </c>
      <c r="E213" s="47">
        <v>2781.79</v>
      </c>
      <c r="F213" s="47">
        <v>2789.1000000000004</v>
      </c>
      <c r="G213" s="47">
        <v>2825.66</v>
      </c>
      <c r="H213" s="47">
        <v>2892.78</v>
      </c>
      <c r="I213" s="47">
        <v>3152.26</v>
      </c>
      <c r="J213" s="47">
        <v>3254.7700000000004</v>
      </c>
      <c r="K213" s="47">
        <v>3376.95</v>
      </c>
      <c r="L213" s="47">
        <v>3380.03</v>
      </c>
      <c r="M213" s="47">
        <v>3364.61</v>
      </c>
      <c r="N213" s="47">
        <v>3376.71</v>
      </c>
      <c r="O213" s="47">
        <v>3367.91</v>
      </c>
      <c r="P213" s="47">
        <v>3359.96</v>
      </c>
      <c r="Q213" s="47">
        <v>3342.42</v>
      </c>
      <c r="R213" s="47">
        <v>3337.92</v>
      </c>
      <c r="S213" s="47">
        <v>3343.57</v>
      </c>
      <c r="T213" s="47">
        <v>3363.3</v>
      </c>
      <c r="U213" s="47">
        <v>3355.16</v>
      </c>
      <c r="V213" s="47">
        <v>3341.05</v>
      </c>
      <c r="W213" s="47">
        <v>3275.55</v>
      </c>
      <c r="X213" s="47">
        <v>3277.32</v>
      </c>
      <c r="Y213" s="47">
        <v>3194.61</v>
      </c>
      <c r="Z213" s="67">
        <v>2989.63</v>
      </c>
      <c r="AA213" s="56"/>
    </row>
    <row r="214" spans="1:27" ht="16.5" x14ac:dyDescent="0.25">
      <c r="A214" s="55"/>
      <c r="B214" s="79">
        <v>26</v>
      </c>
      <c r="C214" s="75">
        <v>2985.6000000000004</v>
      </c>
      <c r="D214" s="47">
        <v>2977.88</v>
      </c>
      <c r="E214" s="47">
        <v>2871.9700000000003</v>
      </c>
      <c r="F214" s="47">
        <v>2867.04</v>
      </c>
      <c r="G214" s="47">
        <v>2866.7400000000002</v>
      </c>
      <c r="H214" s="47">
        <v>2878.4300000000003</v>
      </c>
      <c r="I214" s="47">
        <v>2889.11</v>
      </c>
      <c r="J214" s="47">
        <v>3133.37</v>
      </c>
      <c r="K214" s="47">
        <v>3340.9800000000005</v>
      </c>
      <c r="L214" s="47">
        <v>3424.12</v>
      </c>
      <c r="M214" s="47">
        <v>3419.34</v>
      </c>
      <c r="N214" s="47">
        <v>3426.11</v>
      </c>
      <c r="O214" s="47">
        <v>3411.79</v>
      </c>
      <c r="P214" s="47">
        <v>3401.21</v>
      </c>
      <c r="Q214" s="47">
        <v>3396.92</v>
      </c>
      <c r="R214" s="47">
        <v>3407.53</v>
      </c>
      <c r="S214" s="47">
        <v>3394.28</v>
      </c>
      <c r="T214" s="47">
        <v>3405.78</v>
      </c>
      <c r="U214" s="47">
        <v>3412.59</v>
      </c>
      <c r="V214" s="47">
        <v>3399.53</v>
      </c>
      <c r="W214" s="47">
        <v>3346.3500000000004</v>
      </c>
      <c r="X214" s="47">
        <v>3330.62</v>
      </c>
      <c r="Y214" s="47">
        <v>3177.7200000000003</v>
      </c>
      <c r="Z214" s="67">
        <v>2961.6000000000004</v>
      </c>
      <c r="AA214" s="56"/>
    </row>
    <row r="215" spans="1:27" ht="16.5" x14ac:dyDescent="0.25">
      <c r="A215" s="55"/>
      <c r="B215" s="79">
        <v>27</v>
      </c>
      <c r="C215" s="75">
        <v>2890.69</v>
      </c>
      <c r="D215" s="47">
        <v>2836.8900000000003</v>
      </c>
      <c r="E215" s="47">
        <v>2798.1400000000003</v>
      </c>
      <c r="F215" s="47">
        <v>2770.6800000000003</v>
      </c>
      <c r="G215" s="47">
        <v>2784.51</v>
      </c>
      <c r="H215" s="47">
        <v>2772.69</v>
      </c>
      <c r="I215" s="47">
        <v>2816.57</v>
      </c>
      <c r="J215" s="47">
        <v>2934.0200000000004</v>
      </c>
      <c r="K215" s="47">
        <v>3075.2700000000004</v>
      </c>
      <c r="L215" s="47">
        <v>3167.7300000000005</v>
      </c>
      <c r="M215" s="47">
        <v>3183.95</v>
      </c>
      <c r="N215" s="47">
        <v>3185.4900000000002</v>
      </c>
      <c r="O215" s="47">
        <v>3182.05</v>
      </c>
      <c r="P215" s="47">
        <v>3180.21</v>
      </c>
      <c r="Q215" s="47">
        <v>3181.8900000000003</v>
      </c>
      <c r="R215" s="47">
        <v>3184.4300000000003</v>
      </c>
      <c r="S215" s="47">
        <v>3188.32</v>
      </c>
      <c r="T215" s="47">
        <v>3205.33</v>
      </c>
      <c r="U215" s="47">
        <v>3208.0200000000004</v>
      </c>
      <c r="V215" s="47">
        <v>3247.01</v>
      </c>
      <c r="W215" s="47">
        <v>3206.87</v>
      </c>
      <c r="X215" s="47">
        <v>3228.17</v>
      </c>
      <c r="Y215" s="47">
        <v>3033.53</v>
      </c>
      <c r="Z215" s="67">
        <v>2904.09</v>
      </c>
      <c r="AA215" s="56"/>
    </row>
    <row r="216" spans="1:27" ht="16.5" x14ac:dyDescent="0.25">
      <c r="A216" s="55"/>
      <c r="B216" s="79">
        <v>28</v>
      </c>
      <c r="C216" s="75">
        <v>2656.16</v>
      </c>
      <c r="D216" s="47">
        <v>2588.6400000000003</v>
      </c>
      <c r="E216" s="47">
        <v>2592.46</v>
      </c>
      <c r="F216" s="47">
        <v>2605.04</v>
      </c>
      <c r="G216" s="47">
        <v>2654.86</v>
      </c>
      <c r="H216" s="47">
        <v>2755.5</v>
      </c>
      <c r="I216" s="47">
        <v>2980.4300000000003</v>
      </c>
      <c r="J216" s="47">
        <v>3128.53</v>
      </c>
      <c r="K216" s="47">
        <v>3255.2700000000004</v>
      </c>
      <c r="L216" s="47">
        <v>3340.11</v>
      </c>
      <c r="M216" s="47">
        <v>3307.3</v>
      </c>
      <c r="N216" s="47">
        <v>3350.1800000000003</v>
      </c>
      <c r="O216" s="47">
        <v>3350.86</v>
      </c>
      <c r="P216" s="47">
        <v>3356.29</v>
      </c>
      <c r="Q216" s="47">
        <v>3358.38</v>
      </c>
      <c r="R216" s="47">
        <v>3326.9</v>
      </c>
      <c r="S216" s="47">
        <v>3312.2700000000004</v>
      </c>
      <c r="T216" s="47">
        <v>3294.7300000000005</v>
      </c>
      <c r="U216" s="47">
        <v>3251.76</v>
      </c>
      <c r="V216" s="47">
        <v>3247.91</v>
      </c>
      <c r="W216" s="47">
        <v>3213.5600000000004</v>
      </c>
      <c r="X216" s="47">
        <v>3181.62</v>
      </c>
      <c r="Y216" s="47">
        <v>2928.7</v>
      </c>
      <c r="Z216" s="67">
        <v>2814.83</v>
      </c>
      <c r="AA216" s="56"/>
    </row>
    <row r="217" spans="1:27" ht="16.5" x14ac:dyDescent="0.25">
      <c r="A217" s="55"/>
      <c r="B217" s="79">
        <v>29</v>
      </c>
      <c r="C217" s="75">
        <v>2727.37</v>
      </c>
      <c r="D217" s="47">
        <v>2650.03</v>
      </c>
      <c r="E217" s="47">
        <v>2637.9</v>
      </c>
      <c r="F217" s="47">
        <v>2642.7300000000005</v>
      </c>
      <c r="G217" s="47">
        <v>2697.13</v>
      </c>
      <c r="H217" s="47">
        <v>2835.62</v>
      </c>
      <c r="I217" s="47">
        <v>2976.83</v>
      </c>
      <c r="J217" s="47">
        <v>3096.2700000000004</v>
      </c>
      <c r="K217" s="47">
        <v>3229.2300000000005</v>
      </c>
      <c r="L217" s="47">
        <v>3297.2</v>
      </c>
      <c r="M217" s="47">
        <v>3302.94</v>
      </c>
      <c r="N217" s="47">
        <v>3374.3</v>
      </c>
      <c r="O217" s="47">
        <v>3374.3</v>
      </c>
      <c r="P217" s="47">
        <v>3360.91</v>
      </c>
      <c r="Q217" s="47">
        <v>3357.91</v>
      </c>
      <c r="R217" s="47">
        <v>3303.03</v>
      </c>
      <c r="S217" s="47">
        <v>3279.58</v>
      </c>
      <c r="T217" s="47">
        <v>3217.54</v>
      </c>
      <c r="U217" s="47">
        <v>3215.05</v>
      </c>
      <c r="V217" s="47">
        <v>3229.96</v>
      </c>
      <c r="W217" s="47">
        <v>3216.03</v>
      </c>
      <c r="X217" s="47">
        <v>3214.8900000000003</v>
      </c>
      <c r="Y217" s="47">
        <v>3054.03</v>
      </c>
      <c r="Z217" s="67">
        <v>2886.26</v>
      </c>
      <c r="AA217" s="56"/>
    </row>
    <row r="218" spans="1:27" ht="16.5" x14ac:dyDescent="0.25">
      <c r="A218" s="55"/>
      <c r="B218" s="79">
        <v>30</v>
      </c>
      <c r="C218" s="75">
        <v>2810.2700000000004</v>
      </c>
      <c r="D218" s="47">
        <v>2748.8500000000004</v>
      </c>
      <c r="E218" s="47">
        <v>2726.37</v>
      </c>
      <c r="F218" s="47">
        <v>2738.9900000000002</v>
      </c>
      <c r="G218" s="47">
        <v>2814.3500000000004</v>
      </c>
      <c r="H218" s="47">
        <v>2880.71</v>
      </c>
      <c r="I218" s="47">
        <v>3071.76</v>
      </c>
      <c r="J218" s="47">
        <v>3155.42</v>
      </c>
      <c r="K218" s="47">
        <v>3266.4700000000003</v>
      </c>
      <c r="L218" s="47">
        <v>3344.33</v>
      </c>
      <c r="M218" s="47">
        <v>3339.76</v>
      </c>
      <c r="N218" s="47">
        <v>3392.29</v>
      </c>
      <c r="O218" s="47">
        <v>3377.0600000000004</v>
      </c>
      <c r="P218" s="47">
        <v>3350.69</v>
      </c>
      <c r="Q218" s="47">
        <v>3344.84</v>
      </c>
      <c r="R218" s="47">
        <v>3336.84</v>
      </c>
      <c r="S218" s="47">
        <v>3312.3</v>
      </c>
      <c r="T218" s="47">
        <v>3232.7200000000003</v>
      </c>
      <c r="U218" s="47">
        <v>3226.3</v>
      </c>
      <c r="V218" s="47">
        <v>3260.9</v>
      </c>
      <c r="W218" s="47">
        <v>3244.32</v>
      </c>
      <c r="X218" s="47">
        <v>3168.63</v>
      </c>
      <c r="Y218" s="47">
        <v>3138.26</v>
      </c>
      <c r="Z218" s="67">
        <v>2937.3900000000003</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5" t="s">
        <v>121</v>
      </c>
      <c r="C221" s="293" t="s">
        <v>148</v>
      </c>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293"/>
      <c r="Z221" s="294"/>
      <c r="AA221" s="56"/>
    </row>
    <row r="222" spans="1:27" ht="32.25" thickBot="1" x14ac:dyDescent="0.3">
      <c r="A222" s="55"/>
      <c r="B222" s="296"/>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2766.86</v>
      </c>
      <c r="D223" s="81">
        <v>2743.12</v>
      </c>
      <c r="E223" s="81">
        <v>2749.58</v>
      </c>
      <c r="F223" s="81">
        <v>2750.8500000000004</v>
      </c>
      <c r="G223" s="81">
        <v>2833.1000000000004</v>
      </c>
      <c r="H223" s="81">
        <v>2986.44</v>
      </c>
      <c r="I223" s="81">
        <v>3042.45</v>
      </c>
      <c r="J223" s="81">
        <v>3117.3</v>
      </c>
      <c r="K223" s="81">
        <v>3122.62</v>
      </c>
      <c r="L223" s="81">
        <v>3098.6400000000003</v>
      </c>
      <c r="M223" s="81">
        <v>3094.54</v>
      </c>
      <c r="N223" s="81">
        <v>3089.26</v>
      </c>
      <c r="O223" s="81">
        <v>3090.33</v>
      </c>
      <c r="P223" s="81">
        <v>3085.11</v>
      </c>
      <c r="Q223" s="81">
        <v>3088.7300000000005</v>
      </c>
      <c r="R223" s="81">
        <v>3129.83</v>
      </c>
      <c r="S223" s="81">
        <v>3180.21</v>
      </c>
      <c r="T223" s="81">
        <v>3221.36</v>
      </c>
      <c r="U223" s="81">
        <v>3147.45</v>
      </c>
      <c r="V223" s="81">
        <v>3100.6800000000003</v>
      </c>
      <c r="W223" s="81">
        <v>3081.9800000000005</v>
      </c>
      <c r="X223" s="81">
        <v>3103.2200000000003</v>
      </c>
      <c r="Y223" s="81">
        <v>3025.19</v>
      </c>
      <c r="Z223" s="82">
        <v>2945.6000000000004</v>
      </c>
      <c r="AA223" s="56"/>
    </row>
    <row r="224" spans="1:27" ht="16.5" x14ac:dyDescent="0.25">
      <c r="A224" s="55"/>
      <c r="B224" s="79">
        <v>2</v>
      </c>
      <c r="C224" s="75">
        <v>2808.9800000000005</v>
      </c>
      <c r="D224" s="47">
        <v>2749.53</v>
      </c>
      <c r="E224" s="47">
        <v>2713.09</v>
      </c>
      <c r="F224" s="47">
        <v>2753.11</v>
      </c>
      <c r="G224" s="47">
        <v>2815.01</v>
      </c>
      <c r="H224" s="47">
        <v>2995.87</v>
      </c>
      <c r="I224" s="47">
        <v>3041.57</v>
      </c>
      <c r="J224" s="47">
        <v>3074.55</v>
      </c>
      <c r="K224" s="47">
        <v>3141.6400000000003</v>
      </c>
      <c r="L224" s="47">
        <v>3097.4800000000005</v>
      </c>
      <c r="M224" s="47">
        <v>3091.5</v>
      </c>
      <c r="N224" s="47">
        <v>3065.03</v>
      </c>
      <c r="O224" s="47">
        <v>3064.9900000000002</v>
      </c>
      <c r="P224" s="47">
        <v>3064.01</v>
      </c>
      <c r="Q224" s="47">
        <v>3061.66</v>
      </c>
      <c r="R224" s="47">
        <v>3075.1000000000004</v>
      </c>
      <c r="S224" s="47">
        <v>3089.62</v>
      </c>
      <c r="T224" s="47">
        <v>3093.88</v>
      </c>
      <c r="U224" s="47">
        <v>3090.2400000000002</v>
      </c>
      <c r="V224" s="47">
        <v>3060.05</v>
      </c>
      <c r="W224" s="47">
        <v>3037.66</v>
      </c>
      <c r="X224" s="47">
        <v>3058.6000000000004</v>
      </c>
      <c r="Y224" s="47">
        <v>2622.37</v>
      </c>
      <c r="Z224" s="67">
        <v>2560.2800000000002</v>
      </c>
      <c r="AA224" s="56"/>
    </row>
    <row r="225" spans="1:27" ht="16.5" x14ac:dyDescent="0.25">
      <c r="A225" s="55"/>
      <c r="B225" s="79">
        <v>3</v>
      </c>
      <c r="C225" s="75">
        <v>2790.3500000000004</v>
      </c>
      <c r="D225" s="47">
        <v>2781.63</v>
      </c>
      <c r="E225" s="47">
        <v>2786.7400000000002</v>
      </c>
      <c r="F225" s="47">
        <v>2881.79</v>
      </c>
      <c r="G225" s="47">
        <v>2968.75</v>
      </c>
      <c r="H225" s="47">
        <v>3051.55</v>
      </c>
      <c r="I225" s="47">
        <v>3098.88</v>
      </c>
      <c r="J225" s="47">
        <v>3302.3500000000004</v>
      </c>
      <c r="K225" s="47">
        <v>3346.9800000000005</v>
      </c>
      <c r="L225" s="47">
        <v>3362.16</v>
      </c>
      <c r="M225" s="47">
        <v>3338.86</v>
      </c>
      <c r="N225" s="47">
        <v>3342.37</v>
      </c>
      <c r="O225" s="47">
        <v>3340.1800000000003</v>
      </c>
      <c r="P225" s="47">
        <v>3350.6800000000003</v>
      </c>
      <c r="Q225" s="47">
        <v>3359.32</v>
      </c>
      <c r="R225" s="47">
        <v>3354.08</v>
      </c>
      <c r="S225" s="47">
        <v>3369.5200000000004</v>
      </c>
      <c r="T225" s="47">
        <v>3367.32</v>
      </c>
      <c r="U225" s="47">
        <v>3356.7200000000003</v>
      </c>
      <c r="V225" s="47">
        <v>3341.44</v>
      </c>
      <c r="W225" s="47">
        <v>3312.57</v>
      </c>
      <c r="X225" s="47">
        <v>3131.5600000000004</v>
      </c>
      <c r="Y225" s="47">
        <v>3112.7700000000004</v>
      </c>
      <c r="Z225" s="67">
        <v>3011.8500000000004</v>
      </c>
      <c r="AA225" s="56"/>
    </row>
    <row r="226" spans="1:27" ht="16.5" x14ac:dyDescent="0.25">
      <c r="A226" s="55"/>
      <c r="B226" s="79">
        <v>4</v>
      </c>
      <c r="C226" s="75">
        <v>2949.69</v>
      </c>
      <c r="D226" s="47">
        <v>2836.54</v>
      </c>
      <c r="E226" s="47">
        <v>2838.84</v>
      </c>
      <c r="F226" s="47">
        <v>2848.57</v>
      </c>
      <c r="G226" s="47">
        <v>2965.95</v>
      </c>
      <c r="H226" s="47">
        <v>3047.66</v>
      </c>
      <c r="I226" s="47">
        <v>3110.6000000000004</v>
      </c>
      <c r="J226" s="47">
        <v>3326.3100000000004</v>
      </c>
      <c r="K226" s="47">
        <v>3343.57</v>
      </c>
      <c r="L226" s="47">
        <v>3352.4800000000005</v>
      </c>
      <c r="M226" s="47">
        <v>3334.7</v>
      </c>
      <c r="N226" s="47">
        <v>3334.94</v>
      </c>
      <c r="O226" s="47">
        <v>3327.3</v>
      </c>
      <c r="P226" s="47">
        <v>3332.1400000000003</v>
      </c>
      <c r="Q226" s="47">
        <v>3332.21</v>
      </c>
      <c r="R226" s="47">
        <v>3332.86</v>
      </c>
      <c r="S226" s="47">
        <v>3332.3100000000004</v>
      </c>
      <c r="T226" s="47">
        <v>3333.92</v>
      </c>
      <c r="U226" s="47">
        <v>3326.0200000000004</v>
      </c>
      <c r="V226" s="47">
        <v>3319.9900000000002</v>
      </c>
      <c r="W226" s="47">
        <v>3305.92</v>
      </c>
      <c r="X226" s="47">
        <v>3372.3</v>
      </c>
      <c r="Y226" s="47">
        <v>3218.3500000000004</v>
      </c>
      <c r="Z226" s="67">
        <v>3031.0600000000004</v>
      </c>
      <c r="AA226" s="56"/>
    </row>
    <row r="227" spans="1:27" ht="16.5" x14ac:dyDescent="0.25">
      <c r="A227" s="55"/>
      <c r="B227" s="79">
        <v>5</v>
      </c>
      <c r="C227" s="75">
        <v>3088.07</v>
      </c>
      <c r="D227" s="47">
        <v>3036.42</v>
      </c>
      <c r="E227" s="47">
        <v>2984.5600000000004</v>
      </c>
      <c r="F227" s="47">
        <v>2978.63</v>
      </c>
      <c r="G227" s="47">
        <v>2992.33</v>
      </c>
      <c r="H227" s="47">
        <v>3016.38</v>
      </c>
      <c r="I227" s="47">
        <v>3082.3500000000004</v>
      </c>
      <c r="J227" s="47">
        <v>3207.96</v>
      </c>
      <c r="K227" s="47">
        <v>3361.92</v>
      </c>
      <c r="L227" s="47">
        <v>3406.28</v>
      </c>
      <c r="M227" s="47">
        <v>3442.7200000000003</v>
      </c>
      <c r="N227" s="47">
        <v>3443.4700000000003</v>
      </c>
      <c r="O227" s="47">
        <v>3419.33</v>
      </c>
      <c r="P227" s="47">
        <v>3395.45</v>
      </c>
      <c r="Q227" s="47">
        <v>3406.6800000000003</v>
      </c>
      <c r="R227" s="47">
        <v>3374.2400000000002</v>
      </c>
      <c r="S227" s="47">
        <v>3359.4300000000003</v>
      </c>
      <c r="T227" s="47">
        <v>3357.9700000000003</v>
      </c>
      <c r="U227" s="47">
        <v>3362.78</v>
      </c>
      <c r="V227" s="47">
        <v>3360.04</v>
      </c>
      <c r="W227" s="47">
        <v>3357.07</v>
      </c>
      <c r="X227" s="47">
        <v>3357.84</v>
      </c>
      <c r="Y227" s="47">
        <v>3136.45</v>
      </c>
      <c r="Z227" s="67">
        <v>3060.9300000000003</v>
      </c>
      <c r="AA227" s="56"/>
    </row>
    <row r="228" spans="1:27" ht="16.5" x14ac:dyDescent="0.25">
      <c r="A228" s="55"/>
      <c r="B228" s="79">
        <v>6</v>
      </c>
      <c r="C228" s="75">
        <v>3046.45</v>
      </c>
      <c r="D228" s="47">
        <v>2952.92</v>
      </c>
      <c r="E228" s="47">
        <v>2950.7700000000004</v>
      </c>
      <c r="F228" s="47">
        <v>2951.32</v>
      </c>
      <c r="G228" s="47">
        <v>2955.55</v>
      </c>
      <c r="H228" s="47">
        <v>2960.69</v>
      </c>
      <c r="I228" s="47">
        <v>2975.59</v>
      </c>
      <c r="J228" s="47">
        <v>3106.58</v>
      </c>
      <c r="K228" s="47">
        <v>3292.12</v>
      </c>
      <c r="L228" s="47">
        <v>3357.88</v>
      </c>
      <c r="M228" s="47">
        <v>3359.28</v>
      </c>
      <c r="N228" s="47">
        <v>3361.8500000000004</v>
      </c>
      <c r="O228" s="47">
        <v>3359.17</v>
      </c>
      <c r="P228" s="47">
        <v>3358.1800000000003</v>
      </c>
      <c r="Q228" s="47">
        <v>3357.7700000000004</v>
      </c>
      <c r="R228" s="47">
        <v>3368.3900000000003</v>
      </c>
      <c r="S228" s="47">
        <v>3380.69</v>
      </c>
      <c r="T228" s="47">
        <v>3391.2400000000002</v>
      </c>
      <c r="U228" s="47">
        <v>3424.63</v>
      </c>
      <c r="V228" s="47">
        <v>3441.09</v>
      </c>
      <c r="W228" s="47">
        <v>3369.7</v>
      </c>
      <c r="X228" s="47">
        <v>3396.3500000000004</v>
      </c>
      <c r="Y228" s="47">
        <v>3174.78</v>
      </c>
      <c r="Z228" s="67">
        <v>3072.58</v>
      </c>
      <c r="AA228" s="56"/>
    </row>
    <row r="229" spans="1:27" ht="16.5" x14ac:dyDescent="0.25">
      <c r="A229" s="55"/>
      <c r="B229" s="79">
        <v>7</v>
      </c>
      <c r="C229" s="75">
        <v>3040.34</v>
      </c>
      <c r="D229" s="47">
        <v>2925.3</v>
      </c>
      <c r="E229" s="47">
        <v>2916.21</v>
      </c>
      <c r="F229" s="47">
        <v>2921.7</v>
      </c>
      <c r="G229" s="47">
        <v>2935.63</v>
      </c>
      <c r="H229" s="47">
        <v>3088.2</v>
      </c>
      <c r="I229" s="47">
        <v>3184.9700000000003</v>
      </c>
      <c r="J229" s="47">
        <v>3363.7700000000004</v>
      </c>
      <c r="K229" s="47">
        <v>3380.86</v>
      </c>
      <c r="L229" s="47">
        <v>3369.34</v>
      </c>
      <c r="M229" s="47">
        <v>3367.75</v>
      </c>
      <c r="N229" s="47">
        <v>3369.08</v>
      </c>
      <c r="O229" s="47">
        <v>3367.6800000000003</v>
      </c>
      <c r="P229" s="47">
        <v>3369.3900000000003</v>
      </c>
      <c r="Q229" s="47">
        <v>3368.7400000000002</v>
      </c>
      <c r="R229" s="47">
        <v>3367.55</v>
      </c>
      <c r="S229" s="47">
        <v>3381.38</v>
      </c>
      <c r="T229" s="47">
        <v>3383.92</v>
      </c>
      <c r="U229" s="47">
        <v>3380.6400000000003</v>
      </c>
      <c r="V229" s="47">
        <v>3363.17</v>
      </c>
      <c r="W229" s="47">
        <v>3359.7300000000005</v>
      </c>
      <c r="X229" s="47">
        <v>3358.08</v>
      </c>
      <c r="Y229" s="47">
        <v>3126.75</v>
      </c>
      <c r="Z229" s="67">
        <v>2973.16</v>
      </c>
      <c r="AA229" s="56"/>
    </row>
    <row r="230" spans="1:27" ht="16.5" x14ac:dyDescent="0.25">
      <c r="A230" s="55"/>
      <c r="B230" s="79">
        <v>8</v>
      </c>
      <c r="C230" s="75">
        <v>2928.7400000000002</v>
      </c>
      <c r="D230" s="47">
        <v>2912.8900000000003</v>
      </c>
      <c r="E230" s="47">
        <v>2915.15</v>
      </c>
      <c r="F230" s="47">
        <v>2927.44</v>
      </c>
      <c r="G230" s="47">
        <v>2956.2300000000005</v>
      </c>
      <c r="H230" s="47">
        <v>3086.84</v>
      </c>
      <c r="I230" s="47">
        <v>3180.5600000000004</v>
      </c>
      <c r="J230" s="47">
        <v>3333.1400000000003</v>
      </c>
      <c r="K230" s="47">
        <v>3371.08</v>
      </c>
      <c r="L230" s="47">
        <v>3371.58</v>
      </c>
      <c r="M230" s="47">
        <v>3373.9700000000003</v>
      </c>
      <c r="N230" s="47">
        <v>3373.11</v>
      </c>
      <c r="O230" s="47">
        <v>3372.7300000000005</v>
      </c>
      <c r="P230" s="47">
        <v>3372.79</v>
      </c>
      <c r="Q230" s="47">
        <v>3373.03</v>
      </c>
      <c r="R230" s="47">
        <v>3372.9</v>
      </c>
      <c r="S230" s="47">
        <v>3373.67</v>
      </c>
      <c r="T230" s="47">
        <v>3371.4700000000003</v>
      </c>
      <c r="U230" s="47">
        <v>3371.8500000000004</v>
      </c>
      <c r="V230" s="47">
        <v>3370.41</v>
      </c>
      <c r="W230" s="47">
        <v>3339.63</v>
      </c>
      <c r="X230" s="47">
        <v>3322.2</v>
      </c>
      <c r="Y230" s="47">
        <v>3130</v>
      </c>
      <c r="Z230" s="67">
        <v>3006</v>
      </c>
      <c r="AA230" s="56"/>
    </row>
    <row r="231" spans="1:27" ht="16.5" x14ac:dyDescent="0.25">
      <c r="A231" s="55"/>
      <c r="B231" s="79">
        <v>9</v>
      </c>
      <c r="C231" s="75">
        <v>2973.78</v>
      </c>
      <c r="D231" s="47">
        <v>2915.44</v>
      </c>
      <c r="E231" s="47">
        <v>2928.84</v>
      </c>
      <c r="F231" s="47">
        <v>2946.44</v>
      </c>
      <c r="G231" s="47">
        <v>3044.75</v>
      </c>
      <c r="H231" s="47">
        <v>3113.8</v>
      </c>
      <c r="I231" s="47">
        <v>3326.69</v>
      </c>
      <c r="J231" s="47">
        <v>3374.6000000000004</v>
      </c>
      <c r="K231" s="47">
        <v>3405.6400000000003</v>
      </c>
      <c r="L231" s="47">
        <v>3407.2200000000003</v>
      </c>
      <c r="M231" s="47">
        <v>3386.91</v>
      </c>
      <c r="N231" s="47">
        <v>3381.7200000000003</v>
      </c>
      <c r="O231" s="47">
        <v>3380.1000000000004</v>
      </c>
      <c r="P231" s="47">
        <v>3369.8100000000004</v>
      </c>
      <c r="Q231" s="47">
        <v>3369.67</v>
      </c>
      <c r="R231" s="47">
        <v>3401.03</v>
      </c>
      <c r="S231" s="47">
        <v>3503.0200000000004</v>
      </c>
      <c r="T231" s="47">
        <v>3504.1800000000003</v>
      </c>
      <c r="U231" s="47">
        <v>3480.9900000000002</v>
      </c>
      <c r="V231" s="47">
        <v>3417.91</v>
      </c>
      <c r="W231" s="47">
        <v>3353.5600000000004</v>
      </c>
      <c r="X231" s="47">
        <v>3348.9300000000003</v>
      </c>
      <c r="Y231" s="47">
        <v>3129.37</v>
      </c>
      <c r="Z231" s="67">
        <v>3060.28</v>
      </c>
      <c r="AA231" s="56"/>
    </row>
    <row r="232" spans="1:27" ht="16.5" x14ac:dyDescent="0.25">
      <c r="A232" s="55"/>
      <c r="B232" s="79">
        <v>10</v>
      </c>
      <c r="C232" s="75">
        <v>3024.57</v>
      </c>
      <c r="D232" s="47">
        <v>2977.3</v>
      </c>
      <c r="E232" s="47">
        <v>2964.4</v>
      </c>
      <c r="F232" s="47">
        <v>2973.82</v>
      </c>
      <c r="G232" s="47">
        <v>3037.75</v>
      </c>
      <c r="H232" s="47">
        <v>3110.21</v>
      </c>
      <c r="I232" s="47">
        <v>3272.28</v>
      </c>
      <c r="J232" s="47">
        <v>3363.37</v>
      </c>
      <c r="K232" s="47">
        <v>3367.76</v>
      </c>
      <c r="L232" s="47">
        <v>3367.6800000000003</v>
      </c>
      <c r="M232" s="47">
        <v>3364.2700000000004</v>
      </c>
      <c r="N232" s="47">
        <v>3359.16</v>
      </c>
      <c r="O232" s="47">
        <v>3359.5</v>
      </c>
      <c r="P232" s="47">
        <v>3361.5600000000004</v>
      </c>
      <c r="Q232" s="47">
        <v>3360.7400000000002</v>
      </c>
      <c r="R232" s="47">
        <v>3363.2300000000005</v>
      </c>
      <c r="S232" s="47">
        <v>3364.46</v>
      </c>
      <c r="T232" s="47">
        <v>3364.67</v>
      </c>
      <c r="U232" s="47">
        <v>3365.4800000000005</v>
      </c>
      <c r="V232" s="47">
        <v>3364.71</v>
      </c>
      <c r="W232" s="47">
        <v>3332.54</v>
      </c>
      <c r="X232" s="47">
        <v>3383.33</v>
      </c>
      <c r="Y232" s="47">
        <v>3192.26</v>
      </c>
      <c r="Z232" s="67">
        <v>3066.75</v>
      </c>
      <c r="AA232" s="56"/>
    </row>
    <row r="233" spans="1:27" ht="16.5" x14ac:dyDescent="0.25">
      <c r="A233" s="55"/>
      <c r="B233" s="79">
        <v>11</v>
      </c>
      <c r="C233" s="75">
        <v>2982.79</v>
      </c>
      <c r="D233" s="47">
        <v>2960.37</v>
      </c>
      <c r="E233" s="47">
        <v>2961.8</v>
      </c>
      <c r="F233" s="47">
        <v>2969.2300000000005</v>
      </c>
      <c r="G233" s="47">
        <v>3019.71</v>
      </c>
      <c r="H233" s="47">
        <v>3089.9800000000005</v>
      </c>
      <c r="I233" s="47">
        <v>3167.3900000000003</v>
      </c>
      <c r="J233" s="47">
        <v>3339.51</v>
      </c>
      <c r="K233" s="47">
        <v>3372.7200000000003</v>
      </c>
      <c r="L233" s="47">
        <v>3372.05</v>
      </c>
      <c r="M233" s="47">
        <v>3371.6800000000003</v>
      </c>
      <c r="N233" s="47">
        <v>3373.42</v>
      </c>
      <c r="O233" s="47">
        <v>3372.5</v>
      </c>
      <c r="P233" s="47">
        <v>3364.55</v>
      </c>
      <c r="Q233" s="47">
        <v>3352.09</v>
      </c>
      <c r="R233" s="47">
        <v>3348.9700000000003</v>
      </c>
      <c r="S233" s="47">
        <v>3362.16</v>
      </c>
      <c r="T233" s="47">
        <v>3336.7700000000004</v>
      </c>
      <c r="U233" s="47">
        <v>3344.08</v>
      </c>
      <c r="V233" s="47">
        <v>3341.8</v>
      </c>
      <c r="W233" s="47">
        <v>3332.61</v>
      </c>
      <c r="X233" s="47">
        <v>3330.84</v>
      </c>
      <c r="Y233" s="47">
        <v>3183.03</v>
      </c>
      <c r="Z233" s="67">
        <v>3065.9300000000003</v>
      </c>
      <c r="AA233" s="56"/>
    </row>
    <row r="234" spans="1:27" ht="16.5" x14ac:dyDescent="0.25">
      <c r="A234" s="55"/>
      <c r="B234" s="79">
        <v>12</v>
      </c>
      <c r="C234" s="75">
        <v>3050.5600000000004</v>
      </c>
      <c r="D234" s="47">
        <v>3017.65</v>
      </c>
      <c r="E234" s="47">
        <v>2982.69</v>
      </c>
      <c r="F234" s="47">
        <v>2988.33</v>
      </c>
      <c r="G234" s="47">
        <v>3020.46</v>
      </c>
      <c r="H234" s="47">
        <v>3087.95</v>
      </c>
      <c r="I234" s="47">
        <v>3149.9700000000003</v>
      </c>
      <c r="J234" s="47">
        <v>3322.69</v>
      </c>
      <c r="K234" s="47">
        <v>3415.59</v>
      </c>
      <c r="L234" s="47">
        <v>3446.8900000000003</v>
      </c>
      <c r="M234" s="47">
        <v>3414.55</v>
      </c>
      <c r="N234" s="47">
        <v>3408.5</v>
      </c>
      <c r="O234" s="47">
        <v>3408.01</v>
      </c>
      <c r="P234" s="47">
        <v>3392.94</v>
      </c>
      <c r="Q234" s="47">
        <v>3383.7300000000005</v>
      </c>
      <c r="R234" s="47">
        <v>3384.1000000000004</v>
      </c>
      <c r="S234" s="47">
        <v>3414.1800000000003</v>
      </c>
      <c r="T234" s="47">
        <v>3420.19</v>
      </c>
      <c r="U234" s="47">
        <v>3399.13</v>
      </c>
      <c r="V234" s="47">
        <v>3345.01</v>
      </c>
      <c r="W234" s="47">
        <v>3367.44</v>
      </c>
      <c r="X234" s="47">
        <v>3339.9700000000003</v>
      </c>
      <c r="Y234" s="47">
        <v>3297.15</v>
      </c>
      <c r="Z234" s="67">
        <v>3146</v>
      </c>
      <c r="AA234" s="56"/>
    </row>
    <row r="235" spans="1:27" ht="16.5" x14ac:dyDescent="0.25">
      <c r="A235" s="55"/>
      <c r="B235" s="79">
        <v>13</v>
      </c>
      <c r="C235" s="75">
        <v>3086.4300000000003</v>
      </c>
      <c r="D235" s="47">
        <v>3049.42</v>
      </c>
      <c r="E235" s="47">
        <v>3033.4</v>
      </c>
      <c r="F235" s="47">
        <v>3033.5200000000004</v>
      </c>
      <c r="G235" s="47">
        <v>3044.55</v>
      </c>
      <c r="H235" s="47">
        <v>3117.34</v>
      </c>
      <c r="I235" s="47">
        <v>3151.36</v>
      </c>
      <c r="J235" s="47">
        <v>3298.84</v>
      </c>
      <c r="K235" s="47">
        <v>3369.75</v>
      </c>
      <c r="L235" s="47">
        <v>3375.51</v>
      </c>
      <c r="M235" s="47">
        <v>3391.29</v>
      </c>
      <c r="N235" s="47">
        <v>3403.44</v>
      </c>
      <c r="O235" s="47">
        <v>3394.5</v>
      </c>
      <c r="P235" s="47">
        <v>3374.17</v>
      </c>
      <c r="Q235" s="47">
        <v>3364.95</v>
      </c>
      <c r="R235" s="47">
        <v>3363.9</v>
      </c>
      <c r="S235" s="47">
        <v>3391.34</v>
      </c>
      <c r="T235" s="47">
        <v>3413.67</v>
      </c>
      <c r="U235" s="47">
        <v>3430.6400000000003</v>
      </c>
      <c r="V235" s="47">
        <v>3404.4900000000002</v>
      </c>
      <c r="W235" s="47">
        <v>3353.37</v>
      </c>
      <c r="X235" s="47">
        <v>3390.66</v>
      </c>
      <c r="Y235" s="47">
        <v>3226.07</v>
      </c>
      <c r="Z235" s="67">
        <v>3082.79</v>
      </c>
      <c r="AA235" s="56"/>
    </row>
    <row r="236" spans="1:27" ht="16.5" x14ac:dyDescent="0.25">
      <c r="A236" s="55"/>
      <c r="B236" s="79">
        <v>14</v>
      </c>
      <c r="C236" s="75">
        <v>2979.9700000000003</v>
      </c>
      <c r="D236" s="47">
        <v>2974.54</v>
      </c>
      <c r="E236" s="47">
        <v>2966.12</v>
      </c>
      <c r="F236" s="47">
        <v>2970.0600000000004</v>
      </c>
      <c r="G236" s="47">
        <v>3019.29</v>
      </c>
      <c r="H236" s="47">
        <v>3104.34</v>
      </c>
      <c r="I236" s="47">
        <v>3282.05</v>
      </c>
      <c r="J236" s="47">
        <v>3344.88</v>
      </c>
      <c r="K236" s="47">
        <v>3345.57</v>
      </c>
      <c r="L236" s="47">
        <v>3309.57</v>
      </c>
      <c r="M236" s="47">
        <v>3307.71</v>
      </c>
      <c r="N236" s="47">
        <v>3324.58</v>
      </c>
      <c r="O236" s="47">
        <v>3317.2</v>
      </c>
      <c r="P236" s="47">
        <v>3316.13</v>
      </c>
      <c r="Q236" s="47">
        <v>3312.7300000000005</v>
      </c>
      <c r="R236" s="47">
        <v>3308.76</v>
      </c>
      <c r="S236" s="47">
        <v>3309.9800000000005</v>
      </c>
      <c r="T236" s="47">
        <v>3303.3</v>
      </c>
      <c r="U236" s="47">
        <v>3253.4800000000005</v>
      </c>
      <c r="V236" s="47">
        <v>3203.66</v>
      </c>
      <c r="W236" s="47">
        <v>3192.95</v>
      </c>
      <c r="X236" s="47">
        <v>3171.7700000000004</v>
      </c>
      <c r="Y236" s="47">
        <v>3111.2700000000004</v>
      </c>
      <c r="Z236" s="67">
        <v>2930.29</v>
      </c>
      <c r="AA236" s="56"/>
    </row>
    <row r="237" spans="1:27" ht="16.5" x14ac:dyDescent="0.25">
      <c r="A237" s="55"/>
      <c r="B237" s="79">
        <v>15</v>
      </c>
      <c r="C237" s="75">
        <v>2930.79</v>
      </c>
      <c r="D237" s="47">
        <v>2890.38</v>
      </c>
      <c r="E237" s="47">
        <v>2872.34</v>
      </c>
      <c r="F237" s="47">
        <v>2879</v>
      </c>
      <c r="G237" s="47">
        <v>2949.09</v>
      </c>
      <c r="H237" s="47">
        <v>3024.9700000000003</v>
      </c>
      <c r="I237" s="47">
        <v>3106.66</v>
      </c>
      <c r="J237" s="47">
        <v>3251.57</v>
      </c>
      <c r="K237" s="47">
        <v>3299.2200000000003</v>
      </c>
      <c r="L237" s="47">
        <v>3299.75</v>
      </c>
      <c r="M237" s="47">
        <v>3297</v>
      </c>
      <c r="N237" s="47">
        <v>3315.2200000000003</v>
      </c>
      <c r="O237" s="47">
        <v>3324.58</v>
      </c>
      <c r="P237" s="47">
        <v>3326.29</v>
      </c>
      <c r="Q237" s="47">
        <v>3324.3</v>
      </c>
      <c r="R237" s="47">
        <v>3324.37</v>
      </c>
      <c r="S237" s="47">
        <v>3324.51</v>
      </c>
      <c r="T237" s="47">
        <v>3324.2700000000004</v>
      </c>
      <c r="U237" s="47">
        <v>3324.51</v>
      </c>
      <c r="V237" s="47">
        <v>3321.92</v>
      </c>
      <c r="W237" s="47">
        <v>3294.3</v>
      </c>
      <c r="X237" s="47">
        <v>3307.8100000000004</v>
      </c>
      <c r="Y237" s="47">
        <v>3165.4700000000003</v>
      </c>
      <c r="Z237" s="67">
        <v>2988.75</v>
      </c>
      <c r="AA237" s="56"/>
    </row>
    <row r="238" spans="1:27" ht="16.5" x14ac:dyDescent="0.25">
      <c r="A238" s="55"/>
      <c r="B238" s="79">
        <v>16</v>
      </c>
      <c r="C238" s="75">
        <v>2982.5600000000004</v>
      </c>
      <c r="D238" s="47">
        <v>2949.69</v>
      </c>
      <c r="E238" s="47">
        <v>2947.6400000000003</v>
      </c>
      <c r="F238" s="47">
        <v>2955.84</v>
      </c>
      <c r="G238" s="47">
        <v>3022.63</v>
      </c>
      <c r="H238" s="47">
        <v>3097.57</v>
      </c>
      <c r="I238" s="47">
        <v>3285.7400000000002</v>
      </c>
      <c r="J238" s="47">
        <v>3336.4300000000003</v>
      </c>
      <c r="K238" s="47">
        <v>3344.0600000000004</v>
      </c>
      <c r="L238" s="47">
        <v>3344.08</v>
      </c>
      <c r="M238" s="47">
        <v>3342.38</v>
      </c>
      <c r="N238" s="47">
        <v>3347.92</v>
      </c>
      <c r="O238" s="47">
        <v>3342.12</v>
      </c>
      <c r="P238" s="47">
        <v>3341.7200000000003</v>
      </c>
      <c r="Q238" s="47">
        <v>3338.65</v>
      </c>
      <c r="R238" s="47">
        <v>3333.07</v>
      </c>
      <c r="S238" s="47">
        <v>3333.71</v>
      </c>
      <c r="T238" s="47">
        <v>3323.08</v>
      </c>
      <c r="U238" s="47">
        <v>3319.7700000000004</v>
      </c>
      <c r="V238" s="47">
        <v>3314.1000000000004</v>
      </c>
      <c r="W238" s="47">
        <v>3294.51</v>
      </c>
      <c r="X238" s="47">
        <v>3349.87</v>
      </c>
      <c r="Y238" s="47">
        <v>3193.08</v>
      </c>
      <c r="Z238" s="67">
        <v>3083.03</v>
      </c>
      <c r="AA238" s="56"/>
    </row>
    <row r="239" spans="1:27" ht="16.5" x14ac:dyDescent="0.25">
      <c r="A239" s="55"/>
      <c r="B239" s="79">
        <v>17</v>
      </c>
      <c r="C239" s="75">
        <v>2995.78</v>
      </c>
      <c r="D239" s="47">
        <v>2953.33</v>
      </c>
      <c r="E239" s="47">
        <v>2949.8</v>
      </c>
      <c r="F239" s="47">
        <v>2958.4800000000005</v>
      </c>
      <c r="G239" s="47">
        <v>3030.9700000000003</v>
      </c>
      <c r="H239" s="47">
        <v>3107.96</v>
      </c>
      <c r="I239" s="47">
        <v>3286.63</v>
      </c>
      <c r="J239" s="47">
        <v>3351.04</v>
      </c>
      <c r="K239" s="47">
        <v>3386.94</v>
      </c>
      <c r="L239" s="47">
        <v>3387.59</v>
      </c>
      <c r="M239" s="47">
        <v>3348.1400000000003</v>
      </c>
      <c r="N239" s="47">
        <v>3368.16</v>
      </c>
      <c r="O239" s="47">
        <v>3354.78</v>
      </c>
      <c r="P239" s="47">
        <v>3354.26</v>
      </c>
      <c r="Q239" s="47">
        <v>3350.84</v>
      </c>
      <c r="R239" s="47">
        <v>3349.44</v>
      </c>
      <c r="S239" s="47">
        <v>3348.45</v>
      </c>
      <c r="T239" s="47">
        <v>3344.11</v>
      </c>
      <c r="U239" s="47">
        <v>3339.9800000000005</v>
      </c>
      <c r="V239" s="47">
        <v>3331.8</v>
      </c>
      <c r="W239" s="47">
        <v>3307.63</v>
      </c>
      <c r="X239" s="47">
        <v>3193.16</v>
      </c>
      <c r="Y239" s="47">
        <v>2963.03</v>
      </c>
      <c r="Z239" s="67">
        <v>2925.38</v>
      </c>
      <c r="AA239" s="56"/>
    </row>
    <row r="240" spans="1:27" ht="16.5" x14ac:dyDescent="0.25">
      <c r="A240" s="55"/>
      <c r="B240" s="79">
        <v>18</v>
      </c>
      <c r="C240" s="75">
        <v>2946.94</v>
      </c>
      <c r="D240" s="47">
        <v>2971.41</v>
      </c>
      <c r="E240" s="47">
        <v>2968.51</v>
      </c>
      <c r="F240" s="47">
        <v>2954.2</v>
      </c>
      <c r="G240" s="47">
        <v>2999.08</v>
      </c>
      <c r="H240" s="47">
        <v>3106.7400000000002</v>
      </c>
      <c r="I240" s="47">
        <v>3281.9900000000002</v>
      </c>
      <c r="J240" s="47">
        <v>3369.51</v>
      </c>
      <c r="K240" s="47">
        <v>3451.84</v>
      </c>
      <c r="L240" s="47">
        <v>3430.4300000000003</v>
      </c>
      <c r="M240" s="47">
        <v>3410.4800000000005</v>
      </c>
      <c r="N240" s="47">
        <v>3441.4300000000003</v>
      </c>
      <c r="O240" s="47">
        <v>3418.36</v>
      </c>
      <c r="P240" s="47">
        <v>3478.12</v>
      </c>
      <c r="Q240" s="47">
        <v>3457.7200000000003</v>
      </c>
      <c r="R240" s="47">
        <v>3442.9900000000002</v>
      </c>
      <c r="S240" s="47">
        <v>3441.51</v>
      </c>
      <c r="T240" s="47">
        <v>3431.42</v>
      </c>
      <c r="U240" s="47">
        <v>3406.8900000000003</v>
      </c>
      <c r="V240" s="47">
        <v>3405.15</v>
      </c>
      <c r="W240" s="47">
        <v>3375.5600000000004</v>
      </c>
      <c r="X240" s="47">
        <v>3447.8900000000003</v>
      </c>
      <c r="Y240" s="47">
        <v>3387.84</v>
      </c>
      <c r="Z240" s="67">
        <v>3272.45</v>
      </c>
      <c r="AA240" s="56"/>
    </row>
    <row r="241" spans="1:27" ht="16.5" x14ac:dyDescent="0.25">
      <c r="A241" s="55"/>
      <c r="B241" s="79">
        <v>19</v>
      </c>
      <c r="C241" s="75">
        <v>3204.1400000000003</v>
      </c>
      <c r="D241" s="47">
        <v>3103.4800000000005</v>
      </c>
      <c r="E241" s="47">
        <v>3086.91</v>
      </c>
      <c r="F241" s="47">
        <v>3074.51</v>
      </c>
      <c r="G241" s="47">
        <v>3081.05</v>
      </c>
      <c r="H241" s="47">
        <v>3098.1800000000003</v>
      </c>
      <c r="I241" s="47">
        <v>3148.55</v>
      </c>
      <c r="J241" s="47">
        <v>3344.9800000000005</v>
      </c>
      <c r="K241" s="47">
        <v>3435.0600000000004</v>
      </c>
      <c r="L241" s="47">
        <v>3445.5600000000004</v>
      </c>
      <c r="M241" s="47">
        <v>3418.7300000000005</v>
      </c>
      <c r="N241" s="47">
        <v>3411.04</v>
      </c>
      <c r="O241" s="47">
        <v>3395.38</v>
      </c>
      <c r="P241" s="47">
        <v>3378.19</v>
      </c>
      <c r="Q241" s="47">
        <v>3368.5</v>
      </c>
      <c r="R241" s="47">
        <v>3363.2300000000005</v>
      </c>
      <c r="S241" s="47">
        <v>3361.11</v>
      </c>
      <c r="T241" s="47">
        <v>3359.57</v>
      </c>
      <c r="U241" s="47">
        <v>3358.2700000000004</v>
      </c>
      <c r="V241" s="47">
        <v>3362.1800000000003</v>
      </c>
      <c r="W241" s="47">
        <v>3348.38</v>
      </c>
      <c r="X241" s="47">
        <v>3362.9</v>
      </c>
      <c r="Y241" s="47">
        <v>3185</v>
      </c>
      <c r="Z241" s="67">
        <v>3111.3100000000004</v>
      </c>
      <c r="AA241" s="56"/>
    </row>
    <row r="242" spans="1:27" ht="16.5" x14ac:dyDescent="0.25">
      <c r="A242" s="55"/>
      <c r="B242" s="79">
        <v>20</v>
      </c>
      <c r="C242" s="75">
        <v>3076.4800000000005</v>
      </c>
      <c r="D242" s="47">
        <v>3035.9300000000003</v>
      </c>
      <c r="E242" s="47">
        <v>3017.53</v>
      </c>
      <c r="F242" s="47">
        <v>2981.2200000000003</v>
      </c>
      <c r="G242" s="47">
        <v>2990.3</v>
      </c>
      <c r="H242" s="47">
        <v>3017.2300000000005</v>
      </c>
      <c r="I242" s="47">
        <v>3013.01</v>
      </c>
      <c r="J242" s="47">
        <v>3086.7300000000005</v>
      </c>
      <c r="K242" s="47">
        <v>3200.3</v>
      </c>
      <c r="L242" s="47">
        <v>3306.41</v>
      </c>
      <c r="M242" s="47">
        <v>3301.9</v>
      </c>
      <c r="N242" s="47">
        <v>3307.84</v>
      </c>
      <c r="O242" s="47">
        <v>3301.7700000000004</v>
      </c>
      <c r="P242" s="47">
        <v>3294.76</v>
      </c>
      <c r="Q242" s="47">
        <v>3293.19</v>
      </c>
      <c r="R242" s="47">
        <v>3293.08</v>
      </c>
      <c r="S242" s="47">
        <v>3284.55</v>
      </c>
      <c r="T242" s="47">
        <v>3289.2700000000004</v>
      </c>
      <c r="U242" s="47">
        <v>3303</v>
      </c>
      <c r="V242" s="47">
        <v>3310.9</v>
      </c>
      <c r="W242" s="47">
        <v>3290.45</v>
      </c>
      <c r="X242" s="47">
        <v>3301.45</v>
      </c>
      <c r="Y242" s="47">
        <v>3131.2700000000004</v>
      </c>
      <c r="Z242" s="67">
        <v>3063.03</v>
      </c>
      <c r="AA242" s="56"/>
    </row>
    <row r="243" spans="1:27" ht="16.5" x14ac:dyDescent="0.25">
      <c r="A243" s="55"/>
      <c r="B243" s="79">
        <v>21</v>
      </c>
      <c r="C243" s="75">
        <v>3000.96</v>
      </c>
      <c r="D243" s="47">
        <v>2964.01</v>
      </c>
      <c r="E243" s="47">
        <v>2955.92</v>
      </c>
      <c r="F243" s="47">
        <v>2942.9800000000005</v>
      </c>
      <c r="G243" s="47">
        <v>2969.67</v>
      </c>
      <c r="H243" s="47">
        <v>3072.4700000000003</v>
      </c>
      <c r="I243" s="47">
        <v>3134.07</v>
      </c>
      <c r="J243" s="47">
        <v>3370.41</v>
      </c>
      <c r="K243" s="47">
        <v>3366.4300000000003</v>
      </c>
      <c r="L243" s="47">
        <v>3361.3</v>
      </c>
      <c r="M243" s="47">
        <v>3291.36</v>
      </c>
      <c r="N243" s="47">
        <v>3272.2200000000003</v>
      </c>
      <c r="O243" s="47">
        <v>3231.25</v>
      </c>
      <c r="P243" s="47">
        <v>3102.8500000000004</v>
      </c>
      <c r="Q243" s="47">
        <v>3101.5200000000004</v>
      </c>
      <c r="R243" s="47">
        <v>3102.4</v>
      </c>
      <c r="S243" s="47">
        <v>3106.2</v>
      </c>
      <c r="T243" s="47">
        <v>3270.8100000000004</v>
      </c>
      <c r="U243" s="47">
        <v>3313.03</v>
      </c>
      <c r="V243" s="47">
        <v>3224.8100000000004</v>
      </c>
      <c r="W243" s="47">
        <v>3063.4</v>
      </c>
      <c r="X243" s="47">
        <v>3107.08</v>
      </c>
      <c r="Y243" s="47">
        <v>2984.7300000000005</v>
      </c>
      <c r="Z243" s="67">
        <v>2933.65</v>
      </c>
      <c r="AA243" s="56"/>
    </row>
    <row r="244" spans="1:27" ht="16.5" x14ac:dyDescent="0.25">
      <c r="A244" s="55"/>
      <c r="B244" s="79">
        <v>22</v>
      </c>
      <c r="C244" s="75">
        <v>2932.75</v>
      </c>
      <c r="D244" s="47">
        <v>2913.51</v>
      </c>
      <c r="E244" s="47">
        <v>2907.62</v>
      </c>
      <c r="F244" s="47">
        <v>2911.6800000000003</v>
      </c>
      <c r="G244" s="47">
        <v>2945.38</v>
      </c>
      <c r="H244" s="47">
        <v>3042.62</v>
      </c>
      <c r="I244" s="47">
        <v>3145.3900000000003</v>
      </c>
      <c r="J244" s="47">
        <v>3293.1000000000004</v>
      </c>
      <c r="K244" s="47">
        <v>3286.3100000000004</v>
      </c>
      <c r="L244" s="47">
        <v>3237.4300000000003</v>
      </c>
      <c r="M244" s="47">
        <v>3174.0600000000004</v>
      </c>
      <c r="N244" s="47">
        <v>3154.2</v>
      </c>
      <c r="O244" s="47">
        <v>3151.1800000000003</v>
      </c>
      <c r="P244" s="47">
        <v>3153.17</v>
      </c>
      <c r="Q244" s="47">
        <v>3165.51</v>
      </c>
      <c r="R244" s="47">
        <v>3163.26</v>
      </c>
      <c r="S244" s="47">
        <v>3287.86</v>
      </c>
      <c r="T244" s="47">
        <v>3316.5600000000004</v>
      </c>
      <c r="U244" s="47">
        <v>3380.8</v>
      </c>
      <c r="V244" s="47">
        <v>3379.82</v>
      </c>
      <c r="W244" s="47">
        <v>3324.7400000000002</v>
      </c>
      <c r="X244" s="47">
        <v>3358.12</v>
      </c>
      <c r="Y244" s="47">
        <v>2978.21</v>
      </c>
      <c r="Z244" s="67">
        <v>2944.15</v>
      </c>
      <c r="AA244" s="56"/>
    </row>
    <row r="245" spans="1:27" ht="16.5" x14ac:dyDescent="0.25">
      <c r="A245" s="55"/>
      <c r="B245" s="79">
        <v>23</v>
      </c>
      <c r="C245" s="75">
        <v>2933.1000000000004</v>
      </c>
      <c r="D245" s="47">
        <v>2882.7200000000003</v>
      </c>
      <c r="E245" s="47">
        <v>2881.9</v>
      </c>
      <c r="F245" s="47">
        <v>2908.04</v>
      </c>
      <c r="G245" s="47">
        <v>2948.8500000000004</v>
      </c>
      <c r="H245" s="47">
        <v>2988.32</v>
      </c>
      <c r="I245" s="47">
        <v>3156.44</v>
      </c>
      <c r="J245" s="47">
        <v>3333.3</v>
      </c>
      <c r="K245" s="47">
        <v>3391.2200000000003</v>
      </c>
      <c r="L245" s="47">
        <v>3399.71</v>
      </c>
      <c r="M245" s="47">
        <v>3384.41</v>
      </c>
      <c r="N245" s="47">
        <v>3388.07</v>
      </c>
      <c r="O245" s="47">
        <v>3373.26</v>
      </c>
      <c r="P245" s="47">
        <v>3362.0200000000004</v>
      </c>
      <c r="Q245" s="47">
        <v>3364.07</v>
      </c>
      <c r="R245" s="47">
        <v>3358.75</v>
      </c>
      <c r="S245" s="47">
        <v>3391.7</v>
      </c>
      <c r="T245" s="47">
        <v>3441.5600000000004</v>
      </c>
      <c r="U245" s="47">
        <v>3416.71</v>
      </c>
      <c r="V245" s="47">
        <v>3389.46</v>
      </c>
      <c r="W245" s="47">
        <v>3330.33</v>
      </c>
      <c r="X245" s="47">
        <v>3359.84</v>
      </c>
      <c r="Y245" s="47">
        <v>3109.7400000000002</v>
      </c>
      <c r="Z245" s="67">
        <v>2964.37</v>
      </c>
      <c r="AA245" s="56"/>
    </row>
    <row r="246" spans="1:27" ht="16.5" x14ac:dyDescent="0.25">
      <c r="A246" s="55"/>
      <c r="B246" s="79">
        <v>24</v>
      </c>
      <c r="C246" s="75">
        <v>2950.6000000000004</v>
      </c>
      <c r="D246" s="47">
        <v>2912.91</v>
      </c>
      <c r="E246" s="47">
        <v>2912.19</v>
      </c>
      <c r="F246" s="47">
        <v>2931.36</v>
      </c>
      <c r="G246" s="47">
        <v>2963.09</v>
      </c>
      <c r="H246" s="47">
        <v>3019.01</v>
      </c>
      <c r="I246" s="47">
        <v>3215.7200000000003</v>
      </c>
      <c r="J246" s="47">
        <v>3367.69</v>
      </c>
      <c r="K246" s="47">
        <v>3447.9</v>
      </c>
      <c r="L246" s="47">
        <v>3454.19</v>
      </c>
      <c r="M246" s="47">
        <v>3438.03</v>
      </c>
      <c r="N246" s="47">
        <v>3441.45</v>
      </c>
      <c r="O246" s="47">
        <v>3431.08</v>
      </c>
      <c r="P246" s="47">
        <v>3433.2</v>
      </c>
      <c r="Q246" s="47">
        <v>3451.84</v>
      </c>
      <c r="R246" s="47">
        <v>3446.3</v>
      </c>
      <c r="S246" s="47">
        <v>3461.8</v>
      </c>
      <c r="T246" s="47">
        <v>3488.8100000000004</v>
      </c>
      <c r="U246" s="47">
        <v>3479.2</v>
      </c>
      <c r="V246" s="47">
        <v>3471.6400000000003</v>
      </c>
      <c r="W246" s="47">
        <v>3365.53</v>
      </c>
      <c r="X246" s="47">
        <v>3382.51</v>
      </c>
      <c r="Y246" s="47">
        <v>3123.03</v>
      </c>
      <c r="Z246" s="67">
        <v>3005.58</v>
      </c>
      <c r="AA246" s="56"/>
    </row>
    <row r="247" spans="1:27" ht="16.5" x14ac:dyDescent="0.25">
      <c r="A247" s="55"/>
      <c r="B247" s="79">
        <v>25</v>
      </c>
      <c r="C247" s="75">
        <v>2971.7700000000004</v>
      </c>
      <c r="D247" s="47">
        <v>2927.3500000000004</v>
      </c>
      <c r="E247" s="47">
        <v>2897.29</v>
      </c>
      <c r="F247" s="47">
        <v>2904.6000000000004</v>
      </c>
      <c r="G247" s="47">
        <v>2941.16</v>
      </c>
      <c r="H247" s="47">
        <v>3008.28</v>
      </c>
      <c r="I247" s="47">
        <v>3267.76</v>
      </c>
      <c r="J247" s="47">
        <v>3370.2700000000004</v>
      </c>
      <c r="K247" s="47">
        <v>3492.45</v>
      </c>
      <c r="L247" s="47">
        <v>3495.53</v>
      </c>
      <c r="M247" s="47">
        <v>3480.11</v>
      </c>
      <c r="N247" s="47">
        <v>3492.21</v>
      </c>
      <c r="O247" s="47">
        <v>3483.41</v>
      </c>
      <c r="P247" s="47">
        <v>3475.46</v>
      </c>
      <c r="Q247" s="47">
        <v>3457.92</v>
      </c>
      <c r="R247" s="47">
        <v>3453.42</v>
      </c>
      <c r="S247" s="47">
        <v>3459.07</v>
      </c>
      <c r="T247" s="47">
        <v>3478.8</v>
      </c>
      <c r="U247" s="47">
        <v>3470.66</v>
      </c>
      <c r="V247" s="47">
        <v>3456.55</v>
      </c>
      <c r="W247" s="47">
        <v>3391.05</v>
      </c>
      <c r="X247" s="47">
        <v>3392.82</v>
      </c>
      <c r="Y247" s="47">
        <v>3310.11</v>
      </c>
      <c r="Z247" s="67">
        <v>3105.13</v>
      </c>
      <c r="AA247" s="56"/>
    </row>
    <row r="248" spans="1:27" ht="16.5" x14ac:dyDescent="0.25">
      <c r="A248" s="55"/>
      <c r="B248" s="79">
        <v>26</v>
      </c>
      <c r="C248" s="75">
        <v>3101.1000000000004</v>
      </c>
      <c r="D248" s="47">
        <v>3093.38</v>
      </c>
      <c r="E248" s="47">
        <v>2987.4700000000003</v>
      </c>
      <c r="F248" s="47">
        <v>2982.54</v>
      </c>
      <c r="G248" s="47">
        <v>2982.2400000000002</v>
      </c>
      <c r="H248" s="47">
        <v>2993.9300000000003</v>
      </c>
      <c r="I248" s="47">
        <v>3004.61</v>
      </c>
      <c r="J248" s="47">
        <v>3248.87</v>
      </c>
      <c r="K248" s="47">
        <v>3456.4800000000005</v>
      </c>
      <c r="L248" s="47">
        <v>3539.62</v>
      </c>
      <c r="M248" s="47">
        <v>3534.84</v>
      </c>
      <c r="N248" s="47">
        <v>3541.61</v>
      </c>
      <c r="O248" s="47">
        <v>3527.29</v>
      </c>
      <c r="P248" s="47">
        <v>3516.71</v>
      </c>
      <c r="Q248" s="47">
        <v>3512.42</v>
      </c>
      <c r="R248" s="47">
        <v>3523.03</v>
      </c>
      <c r="S248" s="47">
        <v>3509.78</v>
      </c>
      <c r="T248" s="47">
        <v>3521.28</v>
      </c>
      <c r="U248" s="47">
        <v>3528.09</v>
      </c>
      <c r="V248" s="47">
        <v>3515.03</v>
      </c>
      <c r="W248" s="47">
        <v>3461.8500000000004</v>
      </c>
      <c r="X248" s="47">
        <v>3446.12</v>
      </c>
      <c r="Y248" s="47">
        <v>3293.2200000000003</v>
      </c>
      <c r="Z248" s="67">
        <v>3077.1000000000004</v>
      </c>
      <c r="AA248" s="56"/>
    </row>
    <row r="249" spans="1:27" ht="16.5" x14ac:dyDescent="0.25">
      <c r="A249" s="55"/>
      <c r="B249" s="79">
        <v>27</v>
      </c>
      <c r="C249" s="75">
        <v>3006.19</v>
      </c>
      <c r="D249" s="47">
        <v>2952.3900000000003</v>
      </c>
      <c r="E249" s="47">
        <v>2913.6400000000003</v>
      </c>
      <c r="F249" s="47">
        <v>2886.1800000000003</v>
      </c>
      <c r="G249" s="47">
        <v>2900.01</v>
      </c>
      <c r="H249" s="47">
        <v>2888.19</v>
      </c>
      <c r="I249" s="47">
        <v>2932.07</v>
      </c>
      <c r="J249" s="47">
        <v>3049.5200000000004</v>
      </c>
      <c r="K249" s="47">
        <v>3190.7700000000004</v>
      </c>
      <c r="L249" s="47">
        <v>3283.2300000000005</v>
      </c>
      <c r="M249" s="47">
        <v>3299.45</v>
      </c>
      <c r="N249" s="47">
        <v>3300.9900000000002</v>
      </c>
      <c r="O249" s="47">
        <v>3297.55</v>
      </c>
      <c r="P249" s="47">
        <v>3295.71</v>
      </c>
      <c r="Q249" s="47">
        <v>3297.3900000000003</v>
      </c>
      <c r="R249" s="47">
        <v>3299.9300000000003</v>
      </c>
      <c r="S249" s="47">
        <v>3303.82</v>
      </c>
      <c r="T249" s="47">
        <v>3320.83</v>
      </c>
      <c r="U249" s="47">
        <v>3323.5200000000004</v>
      </c>
      <c r="V249" s="47">
        <v>3362.51</v>
      </c>
      <c r="W249" s="47">
        <v>3322.37</v>
      </c>
      <c r="X249" s="47">
        <v>3343.67</v>
      </c>
      <c r="Y249" s="47">
        <v>3149.03</v>
      </c>
      <c r="Z249" s="67">
        <v>3019.59</v>
      </c>
      <c r="AA249" s="56"/>
    </row>
    <row r="250" spans="1:27" ht="16.5" x14ac:dyDescent="0.25">
      <c r="A250" s="55"/>
      <c r="B250" s="79">
        <v>28</v>
      </c>
      <c r="C250" s="75">
        <v>2771.66</v>
      </c>
      <c r="D250" s="47">
        <v>2704.1400000000003</v>
      </c>
      <c r="E250" s="47">
        <v>2707.96</v>
      </c>
      <c r="F250" s="47">
        <v>2720.54</v>
      </c>
      <c r="G250" s="47">
        <v>2770.36</v>
      </c>
      <c r="H250" s="47">
        <v>2871</v>
      </c>
      <c r="I250" s="47">
        <v>3095.9300000000003</v>
      </c>
      <c r="J250" s="47">
        <v>3244.03</v>
      </c>
      <c r="K250" s="47">
        <v>3370.7700000000004</v>
      </c>
      <c r="L250" s="47">
        <v>3455.61</v>
      </c>
      <c r="M250" s="47">
        <v>3422.8</v>
      </c>
      <c r="N250" s="47">
        <v>3465.6800000000003</v>
      </c>
      <c r="O250" s="47">
        <v>3466.36</v>
      </c>
      <c r="P250" s="47">
        <v>3471.79</v>
      </c>
      <c r="Q250" s="47">
        <v>3473.88</v>
      </c>
      <c r="R250" s="47">
        <v>3442.4</v>
      </c>
      <c r="S250" s="47">
        <v>3427.7700000000004</v>
      </c>
      <c r="T250" s="47">
        <v>3410.2300000000005</v>
      </c>
      <c r="U250" s="47">
        <v>3367.26</v>
      </c>
      <c r="V250" s="47">
        <v>3363.41</v>
      </c>
      <c r="W250" s="47">
        <v>3329.0600000000004</v>
      </c>
      <c r="X250" s="47">
        <v>3297.12</v>
      </c>
      <c r="Y250" s="47">
        <v>3044.2</v>
      </c>
      <c r="Z250" s="67">
        <v>2930.33</v>
      </c>
      <c r="AA250" s="56"/>
    </row>
    <row r="251" spans="1:27" ht="16.5" x14ac:dyDescent="0.25">
      <c r="A251" s="55"/>
      <c r="B251" s="79">
        <v>29</v>
      </c>
      <c r="C251" s="75">
        <v>2842.87</v>
      </c>
      <c r="D251" s="47">
        <v>2765.53</v>
      </c>
      <c r="E251" s="47">
        <v>2753.4</v>
      </c>
      <c r="F251" s="47">
        <v>2758.2300000000005</v>
      </c>
      <c r="G251" s="47">
        <v>2812.63</v>
      </c>
      <c r="H251" s="47">
        <v>2951.12</v>
      </c>
      <c r="I251" s="47">
        <v>3092.33</v>
      </c>
      <c r="J251" s="47">
        <v>3211.7700000000004</v>
      </c>
      <c r="K251" s="47">
        <v>3344.7300000000005</v>
      </c>
      <c r="L251" s="47">
        <v>3412.7</v>
      </c>
      <c r="M251" s="47">
        <v>3418.44</v>
      </c>
      <c r="N251" s="47">
        <v>3489.8</v>
      </c>
      <c r="O251" s="47">
        <v>3489.8</v>
      </c>
      <c r="P251" s="47">
        <v>3476.41</v>
      </c>
      <c r="Q251" s="47">
        <v>3473.41</v>
      </c>
      <c r="R251" s="47">
        <v>3418.53</v>
      </c>
      <c r="S251" s="47">
        <v>3395.08</v>
      </c>
      <c r="T251" s="47">
        <v>3333.04</v>
      </c>
      <c r="U251" s="47">
        <v>3330.55</v>
      </c>
      <c r="V251" s="47">
        <v>3345.46</v>
      </c>
      <c r="W251" s="47">
        <v>3331.53</v>
      </c>
      <c r="X251" s="47">
        <v>3330.3900000000003</v>
      </c>
      <c r="Y251" s="47">
        <v>3169.53</v>
      </c>
      <c r="Z251" s="67">
        <v>3001.76</v>
      </c>
      <c r="AA251" s="56"/>
    </row>
    <row r="252" spans="1:27" ht="16.5" x14ac:dyDescent="0.25">
      <c r="A252" s="55"/>
      <c r="B252" s="79">
        <v>30</v>
      </c>
      <c r="C252" s="75">
        <v>2925.7700000000004</v>
      </c>
      <c r="D252" s="47">
        <v>2864.3500000000004</v>
      </c>
      <c r="E252" s="47">
        <v>2841.87</v>
      </c>
      <c r="F252" s="47">
        <v>2854.4900000000002</v>
      </c>
      <c r="G252" s="47">
        <v>2929.8500000000004</v>
      </c>
      <c r="H252" s="47">
        <v>2996.21</v>
      </c>
      <c r="I252" s="47">
        <v>3187.26</v>
      </c>
      <c r="J252" s="47">
        <v>3270.92</v>
      </c>
      <c r="K252" s="47">
        <v>3381.9700000000003</v>
      </c>
      <c r="L252" s="47">
        <v>3459.83</v>
      </c>
      <c r="M252" s="47">
        <v>3455.26</v>
      </c>
      <c r="N252" s="47">
        <v>3507.79</v>
      </c>
      <c r="O252" s="47">
        <v>3492.5600000000004</v>
      </c>
      <c r="P252" s="47">
        <v>3466.19</v>
      </c>
      <c r="Q252" s="47">
        <v>3460.34</v>
      </c>
      <c r="R252" s="47">
        <v>3452.34</v>
      </c>
      <c r="S252" s="47">
        <v>3427.8</v>
      </c>
      <c r="T252" s="47">
        <v>3348.2200000000003</v>
      </c>
      <c r="U252" s="47">
        <v>3341.8</v>
      </c>
      <c r="V252" s="47">
        <v>3376.4</v>
      </c>
      <c r="W252" s="47">
        <v>3359.82</v>
      </c>
      <c r="X252" s="47">
        <v>3284.13</v>
      </c>
      <c r="Y252" s="47">
        <v>3253.76</v>
      </c>
      <c r="Z252" s="67">
        <v>3052.8900000000003</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5" t="s">
        <v>121</v>
      </c>
      <c r="C255" s="293" t="s">
        <v>149</v>
      </c>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293"/>
      <c r="Z255" s="294"/>
      <c r="AA255" s="56"/>
    </row>
    <row r="256" spans="1:27" ht="32.25" thickBot="1" x14ac:dyDescent="0.3">
      <c r="A256" s="55"/>
      <c r="B256" s="296"/>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3234.79</v>
      </c>
      <c r="D257" s="81">
        <v>3211.05</v>
      </c>
      <c r="E257" s="81">
        <v>3217.51</v>
      </c>
      <c r="F257" s="81">
        <v>3218.78</v>
      </c>
      <c r="G257" s="81">
        <v>3301.03</v>
      </c>
      <c r="H257" s="81">
        <v>3454.37</v>
      </c>
      <c r="I257" s="81">
        <v>3510.38</v>
      </c>
      <c r="J257" s="81">
        <v>3585.23</v>
      </c>
      <c r="K257" s="81">
        <v>3590.55</v>
      </c>
      <c r="L257" s="81">
        <v>3566.57</v>
      </c>
      <c r="M257" s="81">
        <v>3562.4700000000003</v>
      </c>
      <c r="N257" s="81">
        <v>3557.19</v>
      </c>
      <c r="O257" s="81">
        <v>3558.26</v>
      </c>
      <c r="P257" s="81">
        <v>3553.04</v>
      </c>
      <c r="Q257" s="81">
        <v>3556.6600000000003</v>
      </c>
      <c r="R257" s="81">
        <v>3597.76</v>
      </c>
      <c r="S257" s="81">
        <v>3648.14</v>
      </c>
      <c r="T257" s="81">
        <v>3689.29</v>
      </c>
      <c r="U257" s="81">
        <v>3615.38</v>
      </c>
      <c r="V257" s="81">
        <v>3568.61</v>
      </c>
      <c r="W257" s="81">
        <v>3549.9100000000003</v>
      </c>
      <c r="X257" s="81">
        <v>3571.15</v>
      </c>
      <c r="Y257" s="81">
        <v>3493.12</v>
      </c>
      <c r="Z257" s="82">
        <v>3413.53</v>
      </c>
      <c r="AA257" s="56"/>
    </row>
    <row r="258" spans="1:27" ht="16.5" x14ac:dyDescent="0.25">
      <c r="A258" s="55"/>
      <c r="B258" s="79">
        <v>2</v>
      </c>
      <c r="C258" s="75">
        <v>3276.9100000000003</v>
      </c>
      <c r="D258" s="47">
        <v>3217.46</v>
      </c>
      <c r="E258" s="47">
        <v>3181.02</v>
      </c>
      <c r="F258" s="47">
        <v>3221.04</v>
      </c>
      <c r="G258" s="47">
        <v>3282.94</v>
      </c>
      <c r="H258" s="47">
        <v>3463.8</v>
      </c>
      <c r="I258" s="47">
        <v>3509.5</v>
      </c>
      <c r="J258" s="47">
        <v>3542.48</v>
      </c>
      <c r="K258" s="47">
        <v>3609.57</v>
      </c>
      <c r="L258" s="47">
        <v>3565.4100000000003</v>
      </c>
      <c r="M258" s="47">
        <v>3559.4300000000003</v>
      </c>
      <c r="N258" s="47">
        <v>3532.96</v>
      </c>
      <c r="O258" s="47">
        <v>3532.92</v>
      </c>
      <c r="P258" s="47">
        <v>3531.94</v>
      </c>
      <c r="Q258" s="47">
        <v>3529.59</v>
      </c>
      <c r="R258" s="47">
        <v>3543.03</v>
      </c>
      <c r="S258" s="47">
        <v>3557.55</v>
      </c>
      <c r="T258" s="47">
        <v>3561.81</v>
      </c>
      <c r="U258" s="47">
        <v>3558.17</v>
      </c>
      <c r="V258" s="47">
        <v>3527.98</v>
      </c>
      <c r="W258" s="47">
        <v>3505.59</v>
      </c>
      <c r="X258" s="47">
        <v>3526.53</v>
      </c>
      <c r="Y258" s="47">
        <v>3090.3</v>
      </c>
      <c r="Z258" s="67">
        <v>3028.21</v>
      </c>
      <c r="AA258" s="56"/>
    </row>
    <row r="259" spans="1:27" ht="16.5" x14ac:dyDescent="0.25">
      <c r="A259" s="55"/>
      <c r="B259" s="79">
        <v>3</v>
      </c>
      <c r="C259" s="75">
        <v>3258.28</v>
      </c>
      <c r="D259" s="47">
        <v>3249.56</v>
      </c>
      <c r="E259" s="47">
        <v>3254.67</v>
      </c>
      <c r="F259" s="47">
        <v>3349.7200000000003</v>
      </c>
      <c r="G259" s="47">
        <v>3436.6800000000003</v>
      </c>
      <c r="H259" s="47">
        <v>3519.48</v>
      </c>
      <c r="I259" s="47">
        <v>3566.81</v>
      </c>
      <c r="J259" s="47">
        <v>3770.28</v>
      </c>
      <c r="K259" s="47">
        <v>3814.9100000000003</v>
      </c>
      <c r="L259" s="47">
        <v>3830.09</v>
      </c>
      <c r="M259" s="47">
        <v>3806.79</v>
      </c>
      <c r="N259" s="47">
        <v>3810.3</v>
      </c>
      <c r="O259" s="47">
        <v>3808.11</v>
      </c>
      <c r="P259" s="47">
        <v>3818.61</v>
      </c>
      <c r="Q259" s="47">
        <v>3827.25</v>
      </c>
      <c r="R259" s="47">
        <v>3822.01</v>
      </c>
      <c r="S259" s="47">
        <v>3837.4500000000003</v>
      </c>
      <c r="T259" s="47">
        <v>3835.25</v>
      </c>
      <c r="U259" s="47">
        <v>3824.65</v>
      </c>
      <c r="V259" s="47">
        <v>3809.37</v>
      </c>
      <c r="W259" s="47">
        <v>3780.5</v>
      </c>
      <c r="X259" s="47">
        <v>3599.4900000000002</v>
      </c>
      <c r="Y259" s="47">
        <v>3580.7000000000003</v>
      </c>
      <c r="Z259" s="67">
        <v>3479.78</v>
      </c>
      <c r="AA259" s="56"/>
    </row>
    <row r="260" spans="1:27" ht="16.5" x14ac:dyDescent="0.25">
      <c r="A260" s="55"/>
      <c r="B260" s="79">
        <v>4</v>
      </c>
      <c r="C260" s="75">
        <v>3417.62</v>
      </c>
      <c r="D260" s="47">
        <v>3304.4700000000003</v>
      </c>
      <c r="E260" s="47">
        <v>3306.77</v>
      </c>
      <c r="F260" s="47">
        <v>3316.5</v>
      </c>
      <c r="G260" s="47">
        <v>3433.88</v>
      </c>
      <c r="H260" s="47">
        <v>3515.59</v>
      </c>
      <c r="I260" s="47">
        <v>3578.53</v>
      </c>
      <c r="J260" s="47">
        <v>3794.2400000000002</v>
      </c>
      <c r="K260" s="47">
        <v>3811.5</v>
      </c>
      <c r="L260" s="47">
        <v>3820.4100000000003</v>
      </c>
      <c r="M260" s="47">
        <v>3802.63</v>
      </c>
      <c r="N260" s="47">
        <v>3802.87</v>
      </c>
      <c r="O260" s="47">
        <v>3795.23</v>
      </c>
      <c r="P260" s="47">
        <v>3800.07</v>
      </c>
      <c r="Q260" s="47">
        <v>3800.14</v>
      </c>
      <c r="R260" s="47">
        <v>3800.79</v>
      </c>
      <c r="S260" s="47">
        <v>3800.2400000000002</v>
      </c>
      <c r="T260" s="47">
        <v>3801.85</v>
      </c>
      <c r="U260" s="47">
        <v>3793.9500000000003</v>
      </c>
      <c r="V260" s="47">
        <v>3787.92</v>
      </c>
      <c r="W260" s="47">
        <v>3773.85</v>
      </c>
      <c r="X260" s="47">
        <v>3840.23</v>
      </c>
      <c r="Y260" s="47">
        <v>3686.28</v>
      </c>
      <c r="Z260" s="67">
        <v>3498.9900000000002</v>
      </c>
      <c r="AA260" s="56"/>
    </row>
    <row r="261" spans="1:27" ht="16.5" x14ac:dyDescent="0.25">
      <c r="A261" s="55"/>
      <c r="B261" s="79">
        <v>5</v>
      </c>
      <c r="C261" s="75">
        <v>3556</v>
      </c>
      <c r="D261" s="47">
        <v>3504.35</v>
      </c>
      <c r="E261" s="47">
        <v>3452.4900000000002</v>
      </c>
      <c r="F261" s="47">
        <v>3446.56</v>
      </c>
      <c r="G261" s="47">
        <v>3460.26</v>
      </c>
      <c r="H261" s="47">
        <v>3484.31</v>
      </c>
      <c r="I261" s="47">
        <v>3550.28</v>
      </c>
      <c r="J261" s="47">
        <v>3675.89</v>
      </c>
      <c r="K261" s="47">
        <v>3829.85</v>
      </c>
      <c r="L261" s="47">
        <v>3874.21</v>
      </c>
      <c r="M261" s="47">
        <v>3910.65</v>
      </c>
      <c r="N261" s="47">
        <v>3911.4</v>
      </c>
      <c r="O261" s="47">
        <v>3887.26</v>
      </c>
      <c r="P261" s="47">
        <v>3863.38</v>
      </c>
      <c r="Q261" s="47">
        <v>3874.61</v>
      </c>
      <c r="R261" s="47">
        <v>3842.17</v>
      </c>
      <c r="S261" s="47">
        <v>3827.36</v>
      </c>
      <c r="T261" s="47">
        <v>3825.9</v>
      </c>
      <c r="U261" s="47">
        <v>3830.71</v>
      </c>
      <c r="V261" s="47">
        <v>3827.9700000000003</v>
      </c>
      <c r="W261" s="47">
        <v>3825</v>
      </c>
      <c r="X261" s="47">
        <v>3825.77</v>
      </c>
      <c r="Y261" s="47">
        <v>3604.38</v>
      </c>
      <c r="Z261" s="67">
        <v>3528.86</v>
      </c>
      <c r="AA261" s="56"/>
    </row>
    <row r="262" spans="1:27" ht="16.5" x14ac:dyDescent="0.25">
      <c r="A262" s="55"/>
      <c r="B262" s="79">
        <v>6</v>
      </c>
      <c r="C262" s="75">
        <v>3514.38</v>
      </c>
      <c r="D262" s="47">
        <v>3420.85</v>
      </c>
      <c r="E262" s="47">
        <v>3418.7000000000003</v>
      </c>
      <c r="F262" s="47">
        <v>3419.25</v>
      </c>
      <c r="G262" s="47">
        <v>3423.48</v>
      </c>
      <c r="H262" s="47">
        <v>3428.62</v>
      </c>
      <c r="I262" s="47">
        <v>3443.52</v>
      </c>
      <c r="J262" s="47">
        <v>3574.51</v>
      </c>
      <c r="K262" s="47">
        <v>3760.05</v>
      </c>
      <c r="L262" s="47">
        <v>3825.81</v>
      </c>
      <c r="M262" s="47">
        <v>3827.21</v>
      </c>
      <c r="N262" s="47">
        <v>3829.78</v>
      </c>
      <c r="O262" s="47">
        <v>3827.1</v>
      </c>
      <c r="P262" s="47">
        <v>3826.11</v>
      </c>
      <c r="Q262" s="47">
        <v>3825.7000000000003</v>
      </c>
      <c r="R262" s="47">
        <v>3836.32</v>
      </c>
      <c r="S262" s="47">
        <v>3848.62</v>
      </c>
      <c r="T262" s="47">
        <v>3859.17</v>
      </c>
      <c r="U262" s="47">
        <v>3892.56</v>
      </c>
      <c r="V262" s="47">
        <v>3909.02</v>
      </c>
      <c r="W262" s="47">
        <v>3837.63</v>
      </c>
      <c r="X262" s="47">
        <v>3864.28</v>
      </c>
      <c r="Y262" s="47">
        <v>3642.71</v>
      </c>
      <c r="Z262" s="67">
        <v>3540.51</v>
      </c>
      <c r="AA262" s="56"/>
    </row>
    <row r="263" spans="1:27" ht="16.5" x14ac:dyDescent="0.25">
      <c r="A263" s="55"/>
      <c r="B263" s="79">
        <v>7</v>
      </c>
      <c r="C263" s="75">
        <v>3508.27</v>
      </c>
      <c r="D263" s="47">
        <v>3393.23</v>
      </c>
      <c r="E263" s="47">
        <v>3384.14</v>
      </c>
      <c r="F263" s="47">
        <v>3389.63</v>
      </c>
      <c r="G263" s="47">
        <v>3403.56</v>
      </c>
      <c r="H263" s="47">
        <v>3556.13</v>
      </c>
      <c r="I263" s="47">
        <v>3652.9</v>
      </c>
      <c r="J263" s="47">
        <v>3831.7000000000003</v>
      </c>
      <c r="K263" s="47">
        <v>3848.79</v>
      </c>
      <c r="L263" s="47">
        <v>3837.27</v>
      </c>
      <c r="M263" s="47">
        <v>3835.6800000000003</v>
      </c>
      <c r="N263" s="47">
        <v>3837.01</v>
      </c>
      <c r="O263" s="47">
        <v>3835.61</v>
      </c>
      <c r="P263" s="47">
        <v>3837.32</v>
      </c>
      <c r="Q263" s="47">
        <v>3836.67</v>
      </c>
      <c r="R263" s="47">
        <v>3835.48</v>
      </c>
      <c r="S263" s="47">
        <v>3849.31</v>
      </c>
      <c r="T263" s="47">
        <v>3851.85</v>
      </c>
      <c r="U263" s="47">
        <v>3848.57</v>
      </c>
      <c r="V263" s="47">
        <v>3831.1</v>
      </c>
      <c r="W263" s="47">
        <v>3827.6600000000003</v>
      </c>
      <c r="X263" s="47">
        <v>3826.01</v>
      </c>
      <c r="Y263" s="47">
        <v>3594.6800000000003</v>
      </c>
      <c r="Z263" s="67">
        <v>3441.09</v>
      </c>
      <c r="AA263" s="56"/>
    </row>
    <row r="264" spans="1:27" ht="16.5" x14ac:dyDescent="0.25">
      <c r="A264" s="55"/>
      <c r="B264" s="79">
        <v>8</v>
      </c>
      <c r="C264" s="75">
        <v>3396.67</v>
      </c>
      <c r="D264" s="47">
        <v>3380.82</v>
      </c>
      <c r="E264" s="47">
        <v>3383.08</v>
      </c>
      <c r="F264" s="47">
        <v>3395.37</v>
      </c>
      <c r="G264" s="47">
        <v>3424.1600000000003</v>
      </c>
      <c r="H264" s="47">
        <v>3554.77</v>
      </c>
      <c r="I264" s="47">
        <v>3648.4900000000002</v>
      </c>
      <c r="J264" s="47">
        <v>3801.07</v>
      </c>
      <c r="K264" s="47">
        <v>3839.01</v>
      </c>
      <c r="L264" s="47">
        <v>3839.51</v>
      </c>
      <c r="M264" s="47">
        <v>3841.9</v>
      </c>
      <c r="N264" s="47">
        <v>3841.04</v>
      </c>
      <c r="O264" s="47">
        <v>3840.6600000000003</v>
      </c>
      <c r="P264" s="47">
        <v>3840.7200000000003</v>
      </c>
      <c r="Q264" s="47">
        <v>3840.96</v>
      </c>
      <c r="R264" s="47">
        <v>3840.83</v>
      </c>
      <c r="S264" s="47">
        <v>3841.6</v>
      </c>
      <c r="T264" s="47">
        <v>3839.4</v>
      </c>
      <c r="U264" s="47">
        <v>3839.78</v>
      </c>
      <c r="V264" s="47">
        <v>3838.34</v>
      </c>
      <c r="W264" s="47">
        <v>3807.56</v>
      </c>
      <c r="X264" s="47">
        <v>3790.13</v>
      </c>
      <c r="Y264" s="47">
        <v>3597.9300000000003</v>
      </c>
      <c r="Z264" s="67">
        <v>3473.9300000000003</v>
      </c>
      <c r="AA264" s="56"/>
    </row>
    <row r="265" spans="1:27" ht="16.5" x14ac:dyDescent="0.25">
      <c r="A265" s="55"/>
      <c r="B265" s="79">
        <v>9</v>
      </c>
      <c r="C265" s="75">
        <v>3441.71</v>
      </c>
      <c r="D265" s="47">
        <v>3383.37</v>
      </c>
      <c r="E265" s="47">
        <v>3396.77</v>
      </c>
      <c r="F265" s="47">
        <v>3414.37</v>
      </c>
      <c r="G265" s="47">
        <v>3512.6800000000003</v>
      </c>
      <c r="H265" s="47">
        <v>3581.73</v>
      </c>
      <c r="I265" s="47">
        <v>3794.62</v>
      </c>
      <c r="J265" s="47">
        <v>3842.53</v>
      </c>
      <c r="K265" s="47">
        <v>3873.57</v>
      </c>
      <c r="L265" s="47">
        <v>3875.15</v>
      </c>
      <c r="M265" s="47">
        <v>3854.84</v>
      </c>
      <c r="N265" s="47">
        <v>3849.65</v>
      </c>
      <c r="O265" s="47">
        <v>3848.03</v>
      </c>
      <c r="P265" s="47">
        <v>3837.7400000000002</v>
      </c>
      <c r="Q265" s="47">
        <v>3837.6</v>
      </c>
      <c r="R265" s="47">
        <v>3868.96</v>
      </c>
      <c r="S265" s="47">
        <v>3970.9500000000003</v>
      </c>
      <c r="T265" s="47">
        <v>3972.11</v>
      </c>
      <c r="U265" s="47">
        <v>3948.92</v>
      </c>
      <c r="V265" s="47">
        <v>3885.84</v>
      </c>
      <c r="W265" s="47">
        <v>3821.4900000000002</v>
      </c>
      <c r="X265" s="47">
        <v>3816.86</v>
      </c>
      <c r="Y265" s="47">
        <v>3597.3</v>
      </c>
      <c r="Z265" s="67">
        <v>3528.21</v>
      </c>
      <c r="AA265" s="56"/>
    </row>
    <row r="266" spans="1:27" ht="16.5" x14ac:dyDescent="0.25">
      <c r="A266" s="55"/>
      <c r="B266" s="79">
        <v>10</v>
      </c>
      <c r="C266" s="75">
        <v>3492.5</v>
      </c>
      <c r="D266" s="47">
        <v>3445.23</v>
      </c>
      <c r="E266" s="47">
        <v>3432.33</v>
      </c>
      <c r="F266" s="47">
        <v>3441.75</v>
      </c>
      <c r="G266" s="47">
        <v>3505.6800000000003</v>
      </c>
      <c r="H266" s="47">
        <v>3578.14</v>
      </c>
      <c r="I266" s="47">
        <v>3740.21</v>
      </c>
      <c r="J266" s="47">
        <v>3831.3</v>
      </c>
      <c r="K266" s="47">
        <v>3835.69</v>
      </c>
      <c r="L266" s="47">
        <v>3835.61</v>
      </c>
      <c r="M266" s="47">
        <v>3832.2000000000003</v>
      </c>
      <c r="N266" s="47">
        <v>3827.09</v>
      </c>
      <c r="O266" s="47">
        <v>3827.4300000000003</v>
      </c>
      <c r="P266" s="47">
        <v>3829.4900000000002</v>
      </c>
      <c r="Q266" s="47">
        <v>3828.67</v>
      </c>
      <c r="R266" s="47">
        <v>3831.1600000000003</v>
      </c>
      <c r="S266" s="47">
        <v>3832.39</v>
      </c>
      <c r="T266" s="47">
        <v>3832.6</v>
      </c>
      <c r="U266" s="47">
        <v>3833.4100000000003</v>
      </c>
      <c r="V266" s="47">
        <v>3832.64</v>
      </c>
      <c r="W266" s="47">
        <v>3800.4700000000003</v>
      </c>
      <c r="X266" s="47">
        <v>3851.26</v>
      </c>
      <c r="Y266" s="47">
        <v>3660.19</v>
      </c>
      <c r="Z266" s="67">
        <v>3534.6800000000003</v>
      </c>
      <c r="AA266" s="56"/>
    </row>
    <row r="267" spans="1:27" ht="16.5" x14ac:dyDescent="0.25">
      <c r="A267" s="55"/>
      <c r="B267" s="79">
        <v>11</v>
      </c>
      <c r="C267" s="75">
        <v>3450.7200000000003</v>
      </c>
      <c r="D267" s="47">
        <v>3428.3</v>
      </c>
      <c r="E267" s="47">
        <v>3429.73</v>
      </c>
      <c r="F267" s="47">
        <v>3437.1600000000003</v>
      </c>
      <c r="G267" s="47">
        <v>3487.64</v>
      </c>
      <c r="H267" s="47">
        <v>3557.9100000000003</v>
      </c>
      <c r="I267" s="47">
        <v>3635.32</v>
      </c>
      <c r="J267" s="47">
        <v>3807.44</v>
      </c>
      <c r="K267" s="47">
        <v>3840.65</v>
      </c>
      <c r="L267" s="47">
        <v>3839.98</v>
      </c>
      <c r="M267" s="47">
        <v>3839.61</v>
      </c>
      <c r="N267" s="47">
        <v>3841.35</v>
      </c>
      <c r="O267" s="47">
        <v>3840.4300000000003</v>
      </c>
      <c r="P267" s="47">
        <v>3832.48</v>
      </c>
      <c r="Q267" s="47">
        <v>3820.02</v>
      </c>
      <c r="R267" s="47">
        <v>3816.9</v>
      </c>
      <c r="S267" s="47">
        <v>3830.09</v>
      </c>
      <c r="T267" s="47">
        <v>3804.7000000000003</v>
      </c>
      <c r="U267" s="47">
        <v>3812.01</v>
      </c>
      <c r="V267" s="47">
        <v>3809.73</v>
      </c>
      <c r="W267" s="47">
        <v>3800.54</v>
      </c>
      <c r="X267" s="47">
        <v>3798.77</v>
      </c>
      <c r="Y267" s="47">
        <v>3650.96</v>
      </c>
      <c r="Z267" s="67">
        <v>3533.86</v>
      </c>
      <c r="AA267" s="56"/>
    </row>
    <row r="268" spans="1:27" ht="16.5" x14ac:dyDescent="0.25">
      <c r="A268" s="55"/>
      <c r="B268" s="79">
        <v>12</v>
      </c>
      <c r="C268" s="75">
        <v>3518.4900000000002</v>
      </c>
      <c r="D268" s="47">
        <v>3485.58</v>
      </c>
      <c r="E268" s="47">
        <v>3450.62</v>
      </c>
      <c r="F268" s="47">
        <v>3456.26</v>
      </c>
      <c r="G268" s="47">
        <v>3488.39</v>
      </c>
      <c r="H268" s="47">
        <v>3555.88</v>
      </c>
      <c r="I268" s="47">
        <v>3617.9</v>
      </c>
      <c r="J268" s="47">
        <v>3790.62</v>
      </c>
      <c r="K268" s="47">
        <v>3883.52</v>
      </c>
      <c r="L268" s="47">
        <v>3914.82</v>
      </c>
      <c r="M268" s="47">
        <v>3882.48</v>
      </c>
      <c r="N268" s="47">
        <v>3876.4300000000003</v>
      </c>
      <c r="O268" s="47">
        <v>3875.94</v>
      </c>
      <c r="P268" s="47">
        <v>3860.87</v>
      </c>
      <c r="Q268" s="47">
        <v>3851.6600000000003</v>
      </c>
      <c r="R268" s="47">
        <v>3852.03</v>
      </c>
      <c r="S268" s="47">
        <v>3882.11</v>
      </c>
      <c r="T268" s="47">
        <v>3888.12</v>
      </c>
      <c r="U268" s="47">
        <v>3867.06</v>
      </c>
      <c r="V268" s="47">
        <v>3812.94</v>
      </c>
      <c r="W268" s="47">
        <v>3835.37</v>
      </c>
      <c r="X268" s="47">
        <v>3807.9</v>
      </c>
      <c r="Y268" s="47">
        <v>3765.08</v>
      </c>
      <c r="Z268" s="67">
        <v>3613.9300000000003</v>
      </c>
      <c r="AA268" s="56"/>
    </row>
    <row r="269" spans="1:27" ht="16.5" x14ac:dyDescent="0.25">
      <c r="A269" s="55"/>
      <c r="B269" s="79">
        <v>13</v>
      </c>
      <c r="C269" s="75">
        <v>3554.36</v>
      </c>
      <c r="D269" s="47">
        <v>3517.35</v>
      </c>
      <c r="E269" s="47">
        <v>3501.33</v>
      </c>
      <c r="F269" s="47">
        <v>3501.4500000000003</v>
      </c>
      <c r="G269" s="47">
        <v>3512.48</v>
      </c>
      <c r="H269" s="47">
        <v>3585.27</v>
      </c>
      <c r="I269" s="47">
        <v>3619.29</v>
      </c>
      <c r="J269" s="47">
        <v>3766.77</v>
      </c>
      <c r="K269" s="47">
        <v>3837.6800000000003</v>
      </c>
      <c r="L269" s="47">
        <v>3843.44</v>
      </c>
      <c r="M269" s="47">
        <v>3859.2200000000003</v>
      </c>
      <c r="N269" s="47">
        <v>3871.37</v>
      </c>
      <c r="O269" s="47">
        <v>3862.4300000000003</v>
      </c>
      <c r="P269" s="47">
        <v>3842.1</v>
      </c>
      <c r="Q269" s="47">
        <v>3832.88</v>
      </c>
      <c r="R269" s="47">
        <v>3831.83</v>
      </c>
      <c r="S269" s="47">
        <v>3859.27</v>
      </c>
      <c r="T269" s="47">
        <v>3881.6</v>
      </c>
      <c r="U269" s="47">
        <v>3898.57</v>
      </c>
      <c r="V269" s="47">
        <v>3872.42</v>
      </c>
      <c r="W269" s="47">
        <v>3821.3</v>
      </c>
      <c r="X269" s="47">
        <v>3858.59</v>
      </c>
      <c r="Y269" s="47">
        <v>3694</v>
      </c>
      <c r="Z269" s="67">
        <v>3550.7200000000003</v>
      </c>
      <c r="AA269" s="56"/>
    </row>
    <row r="270" spans="1:27" ht="16.5" x14ac:dyDescent="0.25">
      <c r="A270" s="55"/>
      <c r="B270" s="79">
        <v>14</v>
      </c>
      <c r="C270" s="75">
        <v>3447.9</v>
      </c>
      <c r="D270" s="47">
        <v>3442.4700000000003</v>
      </c>
      <c r="E270" s="47">
        <v>3434.05</v>
      </c>
      <c r="F270" s="47">
        <v>3437.9900000000002</v>
      </c>
      <c r="G270" s="47">
        <v>3487.2200000000003</v>
      </c>
      <c r="H270" s="47">
        <v>3572.27</v>
      </c>
      <c r="I270" s="47">
        <v>3749.98</v>
      </c>
      <c r="J270" s="47">
        <v>3812.81</v>
      </c>
      <c r="K270" s="47">
        <v>3813.5</v>
      </c>
      <c r="L270" s="47">
        <v>3777.5</v>
      </c>
      <c r="M270" s="47">
        <v>3775.64</v>
      </c>
      <c r="N270" s="47">
        <v>3792.51</v>
      </c>
      <c r="O270" s="47">
        <v>3785.13</v>
      </c>
      <c r="P270" s="47">
        <v>3784.06</v>
      </c>
      <c r="Q270" s="47">
        <v>3780.6600000000003</v>
      </c>
      <c r="R270" s="47">
        <v>3776.69</v>
      </c>
      <c r="S270" s="47">
        <v>3777.9100000000003</v>
      </c>
      <c r="T270" s="47">
        <v>3771.23</v>
      </c>
      <c r="U270" s="47">
        <v>3721.4100000000003</v>
      </c>
      <c r="V270" s="47">
        <v>3671.59</v>
      </c>
      <c r="W270" s="47">
        <v>3660.88</v>
      </c>
      <c r="X270" s="47">
        <v>3639.7000000000003</v>
      </c>
      <c r="Y270" s="47">
        <v>3579.2000000000003</v>
      </c>
      <c r="Z270" s="67">
        <v>3398.2200000000003</v>
      </c>
      <c r="AA270" s="56"/>
    </row>
    <row r="271" spans="1:27" ht="16.5" x14ac:dyDescent="0.25">
      <c r="A271" s="55"/>
      <c r="B271" s="79">
        <v>15</v>
      </c>
      <c r="C271" s="75">
        <v>3398.7200000000003</v>
      </c>
      <c r="D271" s="47">
        <v>3358.31</v>
      </c>
      <c r="E271" s="47">
        <v>3340.27</v>
      </c>
      <c r="F271" s="47">
        <v>3346.9300000000003</v>
      </c>
      <c r="G271" s="47">
        <v>3417.02</v>
      </c>
      <c r="H271" s="47">
        <v>3492.9</v>
      </c>
      <c r="I271" s="47">
        <v>3574.59</v>
      </c>
      <c r="J271" s="47">
        <v>3719.5</v>
      </c>
      <c r="K271" s="47">
        <v>3767.15</v>
      </c>
      <c r="L271" s="47">
        <v>3767.6800000000003</v>
      </c>
      <c r="M271" s="47">
        <v>3764.9300000000003</v>
      </c>
      <c r="N271" s="47">
        <v>3783.15</v>
      </c>
      <c r="O271" s="47">
        <v>3792.51</v>
      </c>
      <c r="P271" s="47">
        <v>3794.2200000000003</v>
      </c>
      <c r="Q271" s="47">
        <v>3792.23</v>
      </c>
      <c r="R271" s="47">
        <v>3792.3</v>
      </c>
      <c r="S271" s="47">
        <v>3792.44</v>
      </c>
      <c r="T271" s="47">
        <v>3792.2000000000003</v>
      </c>
      <c r="U271" s="47">
        <v>3792.44</v>
      </c>
      <c r="V271" s="47">
        <v>3789.85</v>
      </c>
      <c r="W271" s="47">
        <v>3762.23</v>
      </c>
      <c r="X271" s="47">
        <v>3775.7400000000002</v>
      </c>
      <c r="Y271" s="47">
        <v>3633.4</v>
      </c>
      <c r="Z271" s="67">
        <v>3456.6800000000003</v>
      </c>
      <c r="AA271" s="56"/>
    </row>
    <row r="272" spans="1:27" ht="16.5" x14ac:dyDescent="0.25">
      <c r="A272" s="55"/>
      <c r="B272" s="79">
        <v>16</v>
      </c>
      <c r="C272" s="75">
        <v>3450.4900000000002</v>
      </c>
      <c r="D272" s="47">
        <v>3417.62</v>
      </c>
      <c r="E272" s="47">
        <v>3415.57</v>
      </c>
      <c r="F272" s="47">
        <v>3423.77</v>
      </c>
      <c r="G272" s="47">
        <v>3490.56</v>
      </c>
      <c r="H272" s="47">
        <v>3565.5</v>
      </c>
      <c r="I272" s="47">
        <v>3753.67</v>
      </c>
      <c r="J272" s="47">
        <v>3804.36</v>
      </c>
      <c r="K272" s="47">
        <v>3811.9900000000002</v>
      </c>
      <c r="L272" s="47">
        <v>3812.01</v>
      </c>
      <c r="M272" s="47">
        <v>3810.31</v>
      </c>
      <c r="N272" s="47">
        <v>3815.85</v>
      </c>
      <c r="O272" s="47">
        <v>3810.05</v>
      </c>
      <c r="P272" s="47">
        <v>3809.65</v>
      </c>
      <c r="Q272" s="47">
        <v>3806.58</v>
      </c>
      <c r="R272" s="47">
        <v>3801</v>
      </c>
      <c r="S272" s="47">
        <v>3801.64</v>
      </c>
      <c r="T272" s="47">
        <v>3791.01</v>
      </c>
      <c r="U272" s="47">
        <v>3787.7000000000003</v>
      </c>
      <c r="V272" s="47">
        <v>3782.03</v>
      </c>
      <c r="W272" s="47">
        <v>3762.44</v>
      </c>
      <c r="X272" s="47">
        <v>3817.8</v>
      </c>
      <c r="Y272" s="47">
        <v>3661.01</v>
      </c>
      <c r="Z272" s="67">
        <v>3550.96</v>
      </c>
      <c r="AA272" s="56"/>
    </row>
    <row r="273" spans="1:27" ht="16.5" x14ac:dyDescent="0.25">
      <c r="A273" s="55"/>
      <c r="B273" s="79">
        <v>17</v>
      </c>
      <c r="C273" s="75">
        <v>3463.71</v>
      </c>
      <c r="D273" s="47">
        <v>3421.26</v>
      </c>
      <c r="E273" s="47">
        <v>3417.73</v>
      </c>
      <c r="F273" s="47">
        <v>3426.4100000000003</v>
      </c>
      <c r="G273" s="47">
        <v>3498.9</v>
      </c>
      <c r="H273" s="47">
        <v>3575.89</v>
      </c>
      <c r="I273" s="47">
        <v>3754.56</v>
      </c>
      <c r="J273" s="47">
        <v>3818.9700000000003</v>
      </c>
      <c r="K273" s="47">
        <v>3854.87</v>
      </c>
      <c r="L273" s="47">
        <v>3855.52</v>
      </c>
      <c r="M273" s="47">
        <v>3816.07</v>
      </c>
      <c r="N273" s="47">
        <v>3836.09</v>
      </c>
      <c r="O273" s="47">
        <v>3822.71</v>
      </c>
      <c r="P273" s="47">
        <v>3822.19</v>
      </c>
      <c r="Q273" s="47">
        <v>3818.77</v>
      </c>
      <c r="R273" s="47">
        <v>3817.37</v>
      </c>
      <c r="S273" s="47">
        <v>3816.38</v>
      </c>
      <c r="T273" s="47">
        <v>3812.04</v>
      </c>
      <c r="U273" s="47">
        <v>3807.9100000000003</v>
      </c>
      <c r="V273" s="47">
        <v>3799.73</v>
      </c>
      <c r="W273" s="47">
        <v>3775.56</v>
      </c>
      <c r="X273" s="47">
        <v>3661.09</v>
      </c>
      <c r="Y273" s="47">
        <v>3430.96</v>
      </c>
      <c r="Z273" s="67">
        <v>3393.31</v>
      </c>
      <c r="AA273" s="56"/>
    </row>
    <row r="274" spans="1:27" ht="16.5" x14ac:dyDescent="0.25">
      <c r="A274" s="55"/>
      <c r="B274" s="79">
        <v>18</v>
      </c>
      <c r="C274" s="75">
        <v>3414.87</v>
      </c>
      <c r="D274" s="47">
        <v>3439.34</v>
      </c>
      <c r="E274" s="47">
        <v>3436.44</v>
      </c>
      <c r="F274" s="47">
        <v>3422.13</v>
      </c>
      <c r="G274" s="47">
        <v>3467.01</v>
      </c>
      <c r="H274" s="47">
        <v>3574.67</v>
      </c>
      <c r="I274" s="47">
        <v>3749.92</v>
      </c>
      <c r="J274" s="47">
        <v>3837.44</v>
      </c>
      <c r="K274" s="47">
        <v>3919.77</v>
      </c>
      <c r="L274" s="47">
        <v>3898.36</v>
      </c>
      <c r="M274" s="47">
        <v>3878.4100000000003</v>
      </c>
      <c r="N274" s="47">
        <v>3909.36</v>
      </c>
      <c r="O274" s="47">
        <v>3886.29</v>
      </c>
      <c r="P274" s="47">
        <v>3946.05</v>
      </c>
      <c r="Q274" s="47">
        <v>3925.65</v>
      </c>
      <c r="R274" s="47">
        <v>3910.92</v>
      </c>
      <c r="S274" s="47">
        <v>3909.44</v>
      </c>
      <c r="T274" s="47">
        <v>3899.35</v>
      </c>
      <c r="U274" s="47">
        <v>3874.82</v>
      </c>
      <c r="V274" s="47">
        <v>3873.08</v>
      </c>
      <c r="W274" s="47">
        <v>3843.4900000000002</v>
      </c>
      <c r="X274" s="47">
        <v>3915.82</v>
      </c>
      <c r="Y274" s="47">
        <v>3855.77</v>
      </c>
      <c r="Z274" s="67">
        <v>3740.38</v>
      </c>
      <c r="AA274" s="56"/>
    </row>
    <row r="275" spans="1:27" ht="16.5" x14ac:dyDescent="0.25">
      <c r="A275" s="55"/>
      <c r="B275" s="79">
        <v>19</v>
      </c>
      <c r="C275" s="75">
        <v>3672.07</v>
      </c>
      <c r="D275" s="47">
        <v>3571.4100000000003</v>
      </c>
      <c r="E275" s="47">
        <v>3554.84</v>
      </c>
      <c r="F275" s="47">
        <v>3542.44</v>
      </c>
      <c r="G275" s="47">
        <v>3548.98</v>
      </c>
      <c r="H275" s="47">
        <v>3566.11</v>
      </c>
      <c r="I275" s="47">
        <v>3616.48</v>
      </c>
      <c r="J275" s="47">
        <v>3812.9100000000003</v>
      </c>
      <c r="K275" s="47">
        <v>3902.9900000000002</v>
      </c>
      <c r="L275" s="47">
        <v>3913.4900000000002</v>
      </c>
      <c r="M275" s="47">
        <v>3886.6600000000003</v>
      </c>
      <c r="N275" s="47">
        <v>3878.9700000000003</v>
      </c>
      <c r="O275" s="47">
        <v>3863.31</v>
      </c>
      <c r="P275" s="47">
        <v>3846.12</v>
      </c>
      <c r="Q275" s="47">
        <v>3836.4300000000003</v>
      </c>
      <c r="R275" s="47">
        <v>3831.1600000000003</v>
      </c>
      <c r="S275" s="47">
        <v>3829.04</v>
      </c>
      <c r="T275" s="47">
        <v>3827.5</v>
      </c>
      <c r="U275" s="47">
        <v>3826.2000000000003</v>
      </c>
      <c r="V275" s="47">
        <v>3830.11</v>
      </c>
      <c r="W275" s="47">
        <v>3816.31</v>
      </c>
      <c r="X275" s="47">
        <v>3830.83</v>
      </c>
      <c r="Y275" s="47">
        <v>3652.9300000000003</v>
      </c>
      <c r="Z275" s="67">
        <v>3579.2400000000002</v>
      </c>
      <c r="AA275" s="56"/>
    </row>
    <row r="276" spans="1:27" ht="16.5" x14ac:dyDescent="0.25">
      <c r="A276" s="55"/>
      <c r="B276" s="79">
        <v>20</v>
      </c>
      <c r="C276" s="75">
        <v>3544.4100000000003</v>
      </c>
      <c r="D276" s="47">
        <v>3503.86</v>
      </c>
      <c r="E276" s="47">
        <v>3485.46</v>
      </c>
      <c r="F276" s="47">
        <v>3449.15</v>
      </c>
      <c r="G276" s="47">
        <v>3458.23</v>
      </c>
      <c r="H276" s="47">
        <v>3485.1600000000003</v>
      </c>
      <c r="I276" s="47">
        <v>3480.94</v>
      </c>
      <c r="J276" s="47">
        <v>3554.6600000000003</v>
      </c>
      <c r="K276" s="47">
        <v>3668.23</v>
      </c>
      <c r="L276" s="47">
        <v>3774.34</v>
      </c>
      <c r="M276" s="47">
        <v>3769.83</v>
      </c>
      <c r="N276" s="47">
        <v>3775.77</v>
      </c>
      <c r="O276" s="47">
        <v>3769.7000000000003</v>
      </c>
      <c r="P276" s="47">
        <v>3762.69</v>
      </c>
      <c r="Q276" s="47">
        <v>3761.12</v>
      </c>
      <c r="R276" s="47">
        <v>3761.01</v>
      </c>
      <c r="S276" s="47">
        <v>3752.48</v>
      </c>
      <c r="T276" s="47">
        <v>3757.2000000000003</v>
      </c>
      <c r="U276" s="47">
        <v>3770.9300000000003</v>
      </c>
      <c r="V276" s="47">
        <v>3778.83</v>
      </c>
      <c r="W276" s="47">
        <v>3758.38</v>
      </c>
      <c r="X276" s="47">
        <v>3769.38</v>
      </c>
      <c r="Y276" s="47">
        <v>3599.2000000000003</v>
      </c>
      <c r="Z276" s="67">
        <v>3530.96</v>
      </c>
      <c r="AA276" s="56"/>
    </row>
    <row r="277" spans="1:27" ht="16.5" x14ac:dyDescent="0.25">
      <c r="A277" s="55"/>
      <c r="B277" s="79">
        <v>21</v>
      </c>
      <c r="C277" s="75">
        <v>3468.89</v>
      </c>
      <c r="D277" s="47">
        <v>3431.94</v>
      </c>
      <c r="E277" s="47">
        <v>3423.85</v>
      </c>
      <c r="F277" s="47">
        <v>3410.9100000000003</v>
      </c>
      <c r="G277" s="47">
        <v>3437.6</v>
      </c>
      <c r="H277" s="47">
        <v>3540.4</v>
      </c>
      <c r="I277" s="47">
        <v>3602</v>
      </c>
      <c r="J277" s="47">
        <v>3838.34</v>
      </c>
      <c r="K277" s="47">
        <v>3834.36</v>
      </c>
      <c r="L277" s="47">
        <v>3829.23</v>
      </c>
      <c r="M277" s="47">
        <v>3759.29</v>
      </c>
      <c r="N277" s="47">
        <v>3740.15</v>
      </c>
      <c r="O277" s="47">
        <v>3699.1800000000003</v>
      </c>
      <c r="P277" s="47">
        <v>3570.78</v>
      </c>
      <c r="Q277" s="47">
        <v>3569.4500000000003</v>
      </c>
      <c r="R277" s="47">
        <v>3570.33</v>
      </c>
      <c r="S277" s="47">
        <v>3574.13</v>
      </c>
      <c r="T277" s="47">
        <v>3738.7400000000002</v>
      </c>
      <c r="U277" s="47">
        <v>3780.96</v>
      </c>
      <c r="V277" s="47">
        <v>3692.7400000000002</v>
      </c>
      <c r="W277" s="47">
        <v>3531.33</v>
      </c>
      <c r="X277" s="47">
        <v>3575.01</v>
      </c>
      <c r="Y277" s="47">
        <v>3452.6600000000003</v>
      </c>
      <c r="Z277" s="67">
        <v>3401.58</v>
      </c>
      <c r="AA277" s="56"/>
    </row>
    <row r="278" spans="1:27" ht="16.5" x14ac:dyDescent="0.25">
      <c r="A278" s="55"/>
      <c r="B278" s="79">
        <v>22</v>
      </c>
      <c r="C278" s="75">
        <v>3400.6800000000003</v>
      </c>
      <c r="D278" s="47">
        <v>3381.44</v>
      </c>
      <c r="E278" s="47">
        <v>3375.55</v>
      </c>
      <c r="F278" s="47">
        <v>3379.61</v>
      </c>
      <c r="G278" s="47">
        <v>3413.31</v>
      </c>
      <c r="H278" s="47">
        <v>3510.55</v>
      </c>
      <c r="I278" s="47">
        <v>3613.32</v>
      </c>
      <c r="J278" s="47">
        <v>3761.03</v>
      </c>
      <c r="K278" s="47">
        <v>3754.2400000000002</v>
      </c>
      <c r="L278" s="47">
        <v>3705.36</v>
      </c>
      <c r="M278" s="47">
        <v>3641.9900000000002</v>
      </c>
      <c r="N278" s="47">
        <v>3622.13</v>
      </c>
      <c r="O278" s="47">
        <v>3619.11</v>
      </c>
      <c r="P278" s="47">
        <v>3621.1</v>
      </c>
      <c r="Q278" s="47">
        <v>3633.44</v>
      </c>
      <c r="R278" s="47">
        <v>3631.19</v>
      </c>
      <c r="S278" s="47">
        <v>3755.79</v>
      </c>
      <c r="T278" s="47">
        <v>3784.4900000000002</v>
      </c>
      <c r="U278" s="47">
        <v>3848.73</v>
      </c>
      <c r="V278" s="47">
        <v>3847.75</v>
      </c>
      <c r="W278" s="47">
        <v>3792.67</v>
      </c>
      <c r="X278" s="47">
        <v>3826.05</v>
      </c>
      <c r="Y278" s="47">
        <v>3446.14</v>
      </c>
      <c r="Z278" s="67">
        <v>3412.08</v>
      </c>
      <c r="AA278" s="56"/>
    </row>
    <row r="279" spans="1:27" ht="16.5" x14ac:dyDescent="0.25">
      <c r="A279" s="55"/>
      <c r="B279" s="79">
        <v>23</v>
      </c>
      <c r="C279" s="75">
        <v>3401.03</v>
      </c>
      <c r="D279" s="47">
        <v>3350.65</v>
      </c>
      <c r="E279" s="47">
        <v>3349.83</v>
      </c>
      <c r="F279" s="47">
        <v>3375.9700000000003</v>
      </c>
      <c r="G279" s="47">
        <v>3416.78</v>
      </c>
      <c r="H279" s="47">
        <v>3456.25</v>
      </c>
      <c r="I279" s="47">
        <v>3624.37</v>
      </c>
      <c r="J279" s="47">
        <v>3801.23</v>
      </c>
      <c r="K279" s="47">
        <v>3859.15</v>
      </c>
      <c r="L279" s="47">
        <v>3867.64</v>
      </c>
      <c r="M279" s="47">
        <v>3852.34</v>
      </c>
      <c r="N279" s="47">
        <v>3856</v>
      </c>
      <c r="O279" s="47">
        <v>3841.19</v>
      </c>
      <c r="P279" s="47">
        <v>3829.9500000000003</v>
      </c>
      <c r="Q279" s="47">
        <v>3832</v>
      </c>
      <c r="R279" s="47">
        <v>3826.6800000000003</v>
      </c>
      <c r="S279" s="47">
        <v>3859.63</v>
      </c>
      <c r="T279" s="47">
        <v>3909.4900000000002</v>
      </c>
      <c r="U279" s="47">
        <v>3884.64</v>
      </c>
      <c r="V279" s="47">
        <v>3857.39</v>
      </c>
      <c r="W279" s="47">
        <v>3798.26</v>
      </c>
      <c r="X279" s="47">
        <v>3827.77</v>
      </c>
      <c r="Y279" s="47">
        <v>3577.67</v>
      </c>
      <c r="Z279" s="67">
        <v>3432.3</v>
      </c>
      <c r="AA279" s="56"/>
    </row>
    <row r="280" spans="1:27" ht="16.5" x14ac:dyDescent="0.25">
      <c r="A280" s="55"/>
      <c r="B280" s="79">
        <v>24</v>
      </c>
      <c r="C280" s="75">
        <v>3418.53</v>
      </c>
      <c r="D280" s="47">
        <v>3380.84</v>
      </c>
      <c r="E280" s="47">
        <v>3380.12</v>
      </c>
      <c r="F280" s="47">
        <v>3399.29</v>
      </c>
      <c r="G280" s="47">
        <v>3431.02</v>
      </c>
      <c r="H280" s="47">
        <v>3486.94</v>
      </c>
      <c r="I280" s="47">
        <v>3683.65</v>
      </c>
      <c r="J280" s="47">
        <v>3835.62</v>
      </c>
      <c r="K280" s="47">
        <v>3915.83</v>
      </c>
      <c r="L280" s="47">
        <v>3922.12</v>
      </c>
      <c r="M280" s="47">
        <v>3905.96</v>
      </c>
      <c r="N280" s="47">
        <v>3909.38</v>
      </c>
      <c r="O280" s="47">
        <v>3899.01</v>
      </c>
      <c r="P280" s="47">
        <v>3901.13</v>
      </c>
      <c r="Q280" s="47">
        <v>3919.77</v>
      </c>
      <c r="R280" s="47">
        <v>3914.23</v>
      </c>
      <c r="S280" s="47">
        <v>3929.73</v>
      </c>
      <c r="T280" s="47">
        <v>3956.7400000000002</v>
      </c>
      <c r="U280" s="47">
        <v>3947.13</v>
      </c>
      <c r="V280" s="47">
        <v>3939.57</v>
      </c>
      <c r="W280" s="47">
        <v>3833.46</v>
      </c>
      <c r="X280" s="47">
        <v>3850.44</v>
      </c>
      <c r="Y280" s="47">
        <v>3590.96</v>
      </c>
      <c r="Z280" s="67">
        <v>3473.51</v>
      </c>
      <c r="AA280" s="56"/>
    </row>
    <row r="281" spans="1:27" ht="16.5" x14ac:dyDescent="0.25">
      <c r="A281" s="55"/>
      <c r="B281" s="79">
        <v>25</v>
      </c>
      <c r="C281" s="75">
        <v>3439.7000000000003</v>
      </c>
      <c r="D281" s="47">
        <v>3395.28</v>
      </c>
      <c r="E281" s="47">
        <v>3365.2200000000003</v>
      </c>
      <c r="F281" s="47">
        <v>3372.53</v>
      </c>
      <c r="G281" s="47">
        <v>3409.09</v>
      </c>
      <c r="H281" s="47">
        <v>3476.21</v>
      </c>
      <c r="I281" s="47">
        <v>3735.69</v>
      </c>
      <c r="J281" s="47">
        <v>3838.2000000000003</v>
      </c>
      <c r="K281" s="47">
        <v>3960.38</v>
      </c>
      <c r="L281" s="47">
        <v>3963.46</v>
      </c>
      <c r="M281" s="47">
        <v>3948.04</v>
      </c>
      <c r="N281" s="47">
        <v>3960.14</v>
      </c>
      <c r="O281" s="47">
        <v>3951.34</v>
      </c>
      <c r="P281" s="47">
        <v>3943.39</v>
      </c>
      <c r="Q281" s="47">
        <v>3925.85</v>
      </c>
      <c r="R281" s="47">
        <v>3921.35</v>
      </c>
      <c r="S281" s="47">
        <v>3927</v>
      </c>
      <c r="T281" s="47">
        <v>3946.73</v>
      </c>
      <c r="U281" s="47">
        <v>3938.59</v>
      </c>
      <c r="V281" s="47">
        <v>3924.48</v>
      </c>
      <c r="W281" s="47">
        <v>3858.98</v>
      </c>
      <c r="X281" s="47">
        <v>3860.75</v>
      </c>
      <c r="Y281" s="47">
        <v>3778.04</v>
      </c>
      <c r="Z281" s="67">
        <v>3573.06</v>
      </c>
      <c r="AA281" s="56"/>
    </row>
    <row r="282" spans="1:27" ht="16.5" x14ac:dyDescent="0.25">
      <c r="A282" s="55"/>
      <c r="B282" s="79">
        <v>26</v>
      </c>
      <c r="C282" s="75">
        <v>3569.03</v>
      </c>
      <c r="D282" s="47">
        <v>3561.31</v>
      </c>
      <c r="E282" s="47">
        <v>3455.4</v>
      </c>
      <c r="F282" s="47">
        <v>3450.4700000000003</v>
      </c>
      <c r="G282" s="47">
        <v>3450.17</v>
      </c>
      <c r="H282" s="47">
        <v>3461.86</v>
      </c>
      <c r="I282" s="47">
        <v>3472.54</v>
      </c>
      <c r="J282" s="47">
        <v>3716.8</v>
      </c>
      <c r="K282" s="47">
        <v>3924.4100000000003</v>
      </c>
      <c r="L282" s="47">
        <v>4007.55</v>
      </c>
      <c r="M282" s="47">
        <v>4002.77</v>
      </c>
      <c r="N282" s="47">
        <v>4009.54</v>
      </c>
      <c r="O282" s="47">
        <v>3995.2200000000003</v>
      </c>
      <c r="P282" s="47">
        <v>3984.64</v>
      </c>
      <c r="Q282" s="47">
        <v>3980.35</v>
      </c>
      <c r="R282" s="47">
        <v>3990.96</v>
      </c>
      <c r="S282" s="47">
        <v>3977.71</v>
      </c>
      <c r="T282" s="47">
        <v>3989.21</v>
      </c>
      <c r="U282" s="47">
        <v>3996.02</v>
      </c>
      <c r="V282" s="47">
        <v>3982.96</v>
      </c>
      <c r="W282" s="47">
        <v>3929.78</v>
      </c>
      <c r="X282" s="47">
        <v>3914.05</v>
      </c>
      <c r="Y282" s="47">
        <v>3761.15</v>
      </c>
      <c r="Z282" s="67">
        <v>3545.03</v>
      </c>
      <c r="AA282" s="56"/>
    </row>
    <row r="283" spans="1:27" ht="16.5" x14ac:dyDescent="0.25">
      <c r="A283" s="55"/>
      <c r="B283" s="79">
        <v>27</v>
      </c>
      <c r="C283" s="75">
        <v>3474.12</v>
      </c>
      <c r="D283" s="47">
        <v>3420.32</v>
      </c>
      <c r="E283" s="47">
        <v>3381.57</v>
      </c>
      <c r="F283" s="47">
        <v>3354.11</v>
      </c>
      <c r="G283" s="47">
        <v>3367.94</v>
      </c>
      <c r="H283" s="47">
        <v>3356.12</v>
      </c>
      <c r="I283" s="47">
        <v>3400</v>
      </c>
      <c r="J283" s="47">
        <v>3517.4500000000003</v>
      </c>
      <c r="K283" s="47">
        <v>3658.7000000000003</v>
      </c>
      <c r="L283" s="47">
        <v>3751.1600000000003</v>
      </c>
      <c r="M283" s="47">
        <v>3767.38</v>
      </c>
      <c r="N283" s="47">
        <v>3768.92</v>
      </c>
      <c r="O283" s="47">
        <v>3765.48</v>
      </c>
      <c r="P283" s="47">
        <v>3763.64</v>
      </c>
      <c r="Q283" s="47">
        <v>3765.32</v>
      </c>
      <c r="R283" s="47">
        <v>3767.86</v>
      </c>
      <c r="S283" s="47">
        <v>3771.75</v>
      </c>
      <c r="T283" s="47">
        <v>3788.76</v>
      </c>
      <c r="U283" s="47">
        <v>3791.4500000000003</v>
      </c>
      <c r="V283" s="47">
        <v>3830.44</v>
      </c>
      <c r="W283" s="47">
        <v>3790.3</v>
      </c>
      <c r="X283" s="47">
        <v>3811.6</v>
      </c>
      <c r="Y283" s="47">
        <v>3616.96</v>
      </c>
      <c r="Z283" s="67">
        <v>3487.52</v>
      </c>
      <c r="AA283" s="56"/>
    </row>
    <row r="284" spans="1:27" ht="16.5" x14ac:dyDescent="0.25">
      <c r="A284" s="55"/>
      <c r="B284" s="79">
        <v>28</v>
      </c>
      <c r="C284" s="75">
        <v>3239.59</v>
      </c>
      <c r="D284" s="47">
        <v>3172.07</v>
      </c>
      <c r="E284" s="47">
        <v>3175.89</v>
      </c>
      <c r="F284" s="47">
        <v>3188.4700000000003</v>
      </c>
      <c r="G284" s="47">
        <v>3238.29</v>
      </c>
      <c r="H284" s="47">
        <v>3338.9300000000003</v>
      </c>
      <c r="I284" s="47">
        <v>3563.86</v>
      </c>
      <c r="J284" s="47">
        <v>3711.96</v>
      </c>
      <c r="K284" s="47">
        <v>3838.7000000000003</v>
      </c>
      <c r="L284" s="47">
        <v>3923.54</v>
      </c>
      <c r="M284" s="47">
        <v>3890.73</v>
      </c>
      <c r="N284" s="47">
        <v>3933.61</v>
      </c>
      <c r="O284" s="47">
        <v>3934.29</v>
      </c>
      <c r="P284" s="47">
        <v>3939.7200000000003</v>
      </c>
      <c r="Q284" s="47">
        <v>3941.81</v>
      </c>
      <c r="R284" s="47">
        <v>3910.33</v>
      </c>
      <c r="S284" s="47">
        <v>3895.7000000000003</v>
      </c>
      <c r="T284" s="47">
        <v>3878.1600000000003</v>
      </c>
      <c r="U284" s="47">
        <v>3835.19</v>
      </c>
      <c r="V284" s="47">
        <v>3831.34</v>
      </c>
      <c r="W284" s="47">
        <v>3796.9900000000002</v>
      </c>
      <c r="X284" s="47">
        <v>3765.05</v>
      </c>
      <c r="Y284" s="47">
        <v>3512.13</v>
      </c>
      <c r="Z284" s="67">
        <v>3398.26</v>
      </c>
      <c r="AA284" s="56"/>
    </row>
    <row r="285" spans="1:27" ht="16.5" x14ac:dyDescent="0.25">
      <c r="A285" s="55"/>
      <c r="B285" s="79">
        <v>29</v>
      </c>
      <c r="C285" s="75">
        <v>3310.8</v>
      </c>
      <c r="D285" s="47">
        <v>3233.46</v>
      </c>
      <c r="E285" s="47">
        <v>3221.33</v>
      </c>
      <c r="F285" s="47">
        <v>3226.1600000000003</v>
      </c>
      <c r="G285" s="47">
        <v>3280.56</v>
      </c>
      <c r="H285" s="47">
        <v>3419.05</v>
      </c>
      <c r="I285" s="47">
        <v>3560.26</v>
      </c>
      <c r="J285" s="47">
        <v>3679.7000000000003</v>
      </c>
      <c r="K285" s="47">
        <v>3812.6600000000003</v>
      </c>
      <c r="L285" s="47">
        <v>3880.63</v>
      </c>
      <c r="M285" s="47">
        <v>3886.37</v>
      </c>
      <c r="N285" s="47">
        <v>3957.73</v>
      </c>
      <c r="O285" s="47">
        <v>3957.73</v>
      </c>
      <c r="P285" s="47">
        <v>3944.34</v>
      </c>
      <c r="Q285" s="47">
        <v>3941.34</v>
      </c>
      <c r="R285" s="47">
        <v>3886.46</v>
      </c>
      <c r="S285" s="47">
        <v>3863.01</v>
      </c>
      <c r="T285" s="47">
        <v>3800.9700000000003</v>
      </c>
      <c r="U285" s="47">
        <v>3798.48</v>
      </c>
      <c r="V285" s="47">
        <v>3813.39</v>
      </c>
      <c r="W285" s="47">
        <v>3799.46</v>
      </c>
      <c r="X285" s="47">
        <v>3798.32</v>
      </c>
      <c r="Y285" s="47">
        <v>3637.46</v>
      </c>
      <c r="Z285" s="67">
        <v>3469.69</v>
      </c>
      <c r="AA285" s="56"/>
    </row>
    <row r="286" spans="1:27" ht="16.5" x14ac:dyDescent="0.25">
      <c r="A286" s="55"/>
      <c r="B286" s="79">
        <v>30</v>
      </c>
      <c r="C286" s="75">
        <v>3393.7000000000003</v>
      </c>
      <c r="D286" s="47">
        <v>3332.28</v>
      </c>
      <c r="E286" s="47">
        <v>3309.8</v>
      </c>
      <c r="F286" s="47">
        <v>3322.42</v>
      </c>
      <c r="G286" s="47">
        <v>3397.78</v>
      </c>
      <c r="H286" s="47">
        <v>3464.14</v>
      </c>
      <c r="I286" s="47">
        <v>3655.19</v>
      </c>
      <c r="J286" s="47">
        <v>3738.85</v>
      </c>
      <c r="K286" s="47">
        <v>3849.9</v>
      </c>
      <c r="L286" s="47">
        <v>3927.76</v>
      </c>
      <c r="M286" s="47">
        <v>3923.19</v>
      </c>
      <c r="N286" s="47">
        <v>3975.7200000000003</v>
      </c>
      <c r="O286" s="47">
        <v>3960.4900000000002</v>
      </c>
      <c r="P286" s="47">
        <v>3934.12</v>
      </c>
      <c r="Q286" s="47">
        <v>3928.27</v>
      </c>
      <c r="R286" s="47">
        <v>3920.27</v>
      </c>
      <c r="S286" s="47">
        <v>3895.73</v>
      </c>
      <c r="T286" s="47">
        <v>3816.15</v>
      </c>
      <c r="U286" s="47">
        <v>3809.73</v>
      </c>
      <c r="V286" s="47">
        <v>3844.33</v>
      </c>
      <c r="W286" s="47">
        <v>3827.75</v>
      </c>
      <c r="X286" s="47">
        <v>3752.06</v>
      </c>
      <c r="Y286" s="47">
        <v>3721.69</v>
      </c>
      <c r="Z286" s="67">
        <v>3520.82</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2" t="s">
        <v>219</v>
      </c>
      <c r="C289" s="282"/>
      <c r="D289" s="282"/>
      <c r="E289" s="282"/>
      <c r="F289" s="282"/>
      <c r="G289" s="282"/>
      <c r="H289" s="282"/>
      <c r="I289" s="282"/>
      <c r="J289" s="282"/>
      <c r="K289" s="282"/>
      <c r="L289" s="282"/>
      <c r="M289" s="282"/>
      <c r="N289" s="282"/>
      <c r="O289" s="282"/>
      <c r="P289" s="282"/>
      <c r="Q289" s="51"/>
      <c r="R289" s="297">
        <v>938895.84</v>
      </c>
      <c r="S289" s="297"/>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2" t="s">
        <v>159</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8"/>
      <c r="C293" s="299"/>
      <c r="D293" s="299"/>
      <c r="E293" s="299"/>
      <c r="F293" s="299"/>
      <c r="G293" s="299"/>
      <c r="H293" s="299"/>
      <c r="I293" s="299"/>
      <c r="J293" s="299"/>
      <c r="K293" s="299"/>
      <c r="L293" s="299"/>
      <c r="M293" s="300"/>
      <c r="N293" s="304" t="s">
        <v>68</v>
      </c>
      <c r="O293" s="305"/>
      <c r="P293" s="305"/>
      <c r="Q293" s="305"/>
      <c r="R293" s="305"/>
      <c r="S293" s="305"/>
      <c r="T293" s="305"/>
      <c r="U293" s="306"/>
      <c r="V293" s="43"/>
      <c r="W293" s="43"/>
      <c r="X293" s="43"/>
      <c r="Y293" s="43"/>
      <c r="Z293" s="43"/>
      <c r="AA293" s="56"/>
    </row>
    <row r="294" spans="1:27" ht="16.5" thickBot="1" x14ac:dyDescent="0.3">
      <c r="A294" s="55"/>
      <c r="B294" s="301"/>
      <c r="C294" s="302"/>
      <c r="D294" s="302"/>
      <c r="E294" s="302"/>
      <c r="F294" s="302"/>
      <c r="G294" s="302"/>
      <c r="H294" s="302"/>
      <c r="I294" s="302"/>
      <c r="J294" s="302"/>
      <c r="K294" s="302"/>
      <c r="L294" s="302"/>
      <c r="M294" s="303"/>
      <c r="N294" s="307" t="s">
        <v>69</v>
      </c>
      <c r="O294" s="308"/>
      <c r="P294" s="309" t="s">
        <v>70</v>
      </c>
      <c r="Q294" s="308"/>
      <c r="R294" s="309" t="s">
        <v>71</v>
      </c>
      <c r="S294" s="308"/>
      <c r="T294" s="309" t="s">
        <v>72</v>
      </c>
      <c r="U294" s="310"/>
      <c r="V294" s="43"/>
      <c r="W294" s="43"/>
      <c r="X294" s="43"/>
      <c r="Y294" s="43"/>
      <c r="Z294" s="43"/>
      <c r="AA294" s="56"/>
    </row>
    <row r="295" spans="1:27" ht="16.5" thickBot="1" x14ac:dyDescent="0.3">
      <c r="A295" s="55"/>
      <c r="B295" s="311" t="s">
        <v>151</v>
      </c>
      <c r="C295" s="312"/>
      <c r="D295" s="312"/>
      <c r="E295" s="312"/>
      <c r="F295" s="312"/>
      <c r="G295" s="312"/>
      <c r="H295" s="312"/>
      <c r="I295" s="312"/>
      <c r="J295" s="312"/>
      <c r="K295" s="312"/>
      <c r="L295" s="312"/>
      <c r="M295" s="313"/>
      <c r="N295" s="314">
        <v>759560.27</v>
      </c>
      <c r="O295" s="315"/>
      <c r="P295" s="316">
        <v>1266643.74</v>
      </c>
      <c r="Q295" s="317"/>
      <c r="R295" s="316">
        <v>1653510.52</v>
      </c>
      <c r="S295" s="317"/>
      <c r="T295" s="315">
        <v>1835528.39</v>
      </c>
      <c r="U295" s="318"/>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8" t="s">
        <v>152</v>
      </c>
      <c r="C298" s="288"/>
      <c r="D298" s="288"/>
      <c r="E298" s="288"/>
      <c r="F298" s="288"/>
      <c r="G298" s="288"/>
      <c r="H298" s="288"/>
      <c r="I298" s="288"/>
      <c r="J298" s="288"/>
      <c r="K298" s="288"/>
      <c r="L298" s="288"/>
      <c r="M298" s="288"/>
      <c r="N298" s="288"/>
      <c r="O298" s="288"/>
      <c r="P298" s="288"/>
      <c r="Q298" s="288"/>
      <c r="R298" s="288"/>
      <c r="S298" s="288"/>
      <c r="T298" s="288"/>
      <c r="U298" s="288"/>
      <c r="V298" s="288"/>
      <c r="W298" s="288"/>
      <c r="X298" s="288"/>
      <c r="Y298" s="288"/>
      <c r="Z298" s="288"/>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2" t="s">
        <v>120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5" t="s">
        <v>121</v>
      </c>
      <c r="C302" s="293" t="s">
        <v>146</v>
      </c>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293"/>
      <c r="Z302" s="294"/>
      <c r="AA302" s="56"/>
    </row>
    <row r="303" spans="1:27" ht="32.25" thickBot="1" x14ac:dyDescent="0.3">
      <c r="A303" s="55"/>
      <c r="B303" s="296"/>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3703.94</v>
      </c>
      <c r="D304" s="70">
        <v>3680.2</v>
      </c>
      <c r="E304" s="70">
        <v>3686.66</v>
      </c>
      <c r="F304" s="70">
        <v>3687.9300000000003</v>
      </c>
      <c r="G304" s="70">
        <v>3770.1800000000003</v>
      </c>
      <c r="H304" s="70">
        <v>3923.52</v>
      </c>
      <c r="I304" s="70">
        <v>3979.5299999999997</v>
      </c>
      <c r="J304" s="70">
        <v>4054.38</v>
      </c>
      <c r="K304" s="70">
        <v>4059.7</v>
      </c>
      <c r="L304" s="70">
        <v>4035.7200000000003</v>
      </c>
      <c r="M304" s="70">
        <v>4031.62</v>
      </c>
      <c r="N304" s="70">
        <v>4026.34</v>
      </c>
      <c r="O304" s="70">
        <v>4027.41</v>
      </c>
      <c r="P304" s="70">
        <v>4022.19</v>
      </c>
      <c r="Q304" s="70">
        <v>4025.81</v>
      </c>
      <c r="R304" s="70">
        <v>4066.91</v>
      </c>
      <c r="S304" s="70">
        <v>4117.29</v>
      </c>
      <c r="T304" s="70">
        <v>4158.4400000000005</v>
      </c>
      <c r="U304" s="70">
        <v>4084.5299999999997</v>
      </c>
      <c r="V304" s="70">
        <v>4037.76</v>
      </c>
      <c r="W304" s="70">
        <v>4019.06</v>
      </c>
      <c r="X304" s="70">
        <v>4040.3</v>
      </c>
      <c r="Y304" s="70">
        <v>3962.27</v>
      </c>
      <c r="Z304" s="71">
        <v>3882.6800000000003</v>
      </c>
      <c r="AA304" s="56"/>
    </row>
    <row r="305" spans="1:27" ht="16.5" x14ac:dyDescent="0.25">
      <c r="A305" s="55"/>
      <c r="B305" s="79">
        <v>2</v>
      </c>
      <c r="C305" s="75">
        <v>3746.06</v>
      </c>
      <c r="D305" s="47">
        <v>3686.61</v>
      </c>
      <c r="E305" s="47">
        <v>3650.17</v>
      </c>
      <c r="F305" s="47">
        <v>3690.19</v>
      </c>
      <c r="G305" s="47">
        <v>3752.09</v>
      </c>
      <c r="H305" s="47">
        <v>3932.95</v>
      </c>
      <c r="I305" s="47">
        <v>3978.65</v>
      </c>
      <c r="J305" s="47">
        <v>4011.63</v>
      </c>
      <c r="K305" s="47">
        <v>4078.7200000000003</v>
      </c>
      <c r="L305" s="47">
        <v>4034.56</v>
      </c>
      <c r="M305" s="47">
        <v>4028.58</v>
      </c>
      <c r="N305" s="47">
        <v>4002.11</v>
      </c>
      <c r="O305" s="47">
        <v>4002.0699999999997</v>
      </c>
      <c r="P305" s="47">
        <v>4001.09</v>
      </c>
      <c r="Q305" s="47">
        <v>3998.74</v>
      </c>
      <c r="R305" s="47">
        <v>4012.1800000000003</v>
      </c>
      <c r="S305" s="47">
        <v>4026.7</v>
      </c>
      <c r="T305" s="47">
        <v>4030.96</v>
      </c>
      <c r="U305" s="47">
        <v>4027.3199999999997</v>
      </c>
      <c r="V305" s="47">
        <v>3997.13</v>
      </c>
      <c r="W305" s="47">
        <v>3974.74</v>
      </c>
      <c r="X305" s="47">
        <v>3995.6800000000003</v>
      </c>
      <c r="Y305" s="47">
        <v>3559.45</v>
      </c>
      <c r="Z305" s="67">
        <v>3497.36</v>
      </c>
      <c r="AA305" s="56"/>
    </row>
    <row r="306" spans="1:27" ht="16.5" x14ac:dyDescent="0.25">
      <c r="A306" s="55"/>
      <c r="B306" s="79">
        <v>3</v>
      </c>
      <c r="C306" s="75">
        <v>3727.4300000000003</v>
      </c>
      <c r="D306" s="47">
        <v>3718.71</v>
      </c>
      <c r="E306" s="47">
        <v>3723.8199999999997</v>
      </c>
      <c r="F306" s="47">
        <v>3818.87</v>
      </c>
      <c r="G306" s="47">
        <v>3905.83</v>
      </c>
      <c r="H306" s="47">
        <v>3988.63</v>
      </c>
      <c r="I306" s="47">
        <v>4035.96</v>
      </c>
      <c r="J306" s="47">
        <v>4239.43</v>
      </c>
      <c r="K306" s="47">
        <v>4284.0599999999995</v>
      </c>
      <c r="L306" s="47">
        <v>4299.24</v>
      </c>
      <c r="M306" s="47">
        <v>4275.9400000000005</v>
      </c>
      <c r="N306" s="47">
        <v>4279.45</v>
      </c>
      <c r="O306" s="47">
        <v>4277.26</v>
      </c>
      <c r="P306" s="47">
        <v>4287.76</v>
      </c>
      <c r="Q306" s="47">
        <v>4296.3999999999996</v>
      </c>
      <c r="R306" s="47">
        <v>4291.16</v>
      </c>
      <c r="S306" s="47">
        <v>4306.6000000000004</v>
      </c>
      <c r="T306" s="47">
        <v>4304.3999999999996</v>
      </c>
      <c r="U306" s="47">
        <v>4293.8</v>
      </c>
      <c r="V306" s="47">
        <v>4278.5200000000004</v>
      </c>
      <c r="W306" s="47">
        <v>4249.6499999999996</v>
      </c>
      <c r="X306" s="47">
        <v>4068.6400000000003</v>
      </c>
      <c r="Y306" s="47">
        <v>4049.8500000000004</v>
      </c>
      <c r="Z306" s="67">
        <v>3948.9300000000003</v>
      </c>
      <c r="AA306" s="56"/>
    </row>
    <row r="307" spans="1:27" ht="16.5" x14ac:dyDescent="0.25">
      <c r="A307" s="55"/>
      <c r="B307" s="79">
        <v>4</v>
      </c>
      <c r="C307" s="75">
        <v>3886.77</v>
      </c>
      <c r="D307" s="47">
        <v>3773.62</v>
      </c>
      <c r="E307" s="47">
        <v>3775.92</v>
      </c>
      <c r="F307" s="47">
        <v>3785.65</v>
      </c>
      <c r="G307" s="47">
        <v>3903.0299999999997</v>
      </c>
      <c r="H307" s="47">
        <v>3984.74</v>
      </c>
      <c r="I307" s="47">
        <v>4047.6800000000003</v>
      </c>
      <c r="J307" s="47">
        <v>4263.3900000000003</v>
      </c>
      <c r="K307" s="47">
        <v>4280.6499999999996</v>
      </c>
      <c r="L307" s="47">
        <v>4289.5599999999995</v>
      </c>
      <c r="M307" s="47">
        <v>4271.78</v>
      </c>
      <c r="N307" s="47">
        <v>4272.0200000000004</v>
      </c>
      <c r="O307" s="47">
        <v>4264.38</v>
      </c>
      <c r="P307" s="47">
        <v>4269.22</v>
      </c>
      <c r="Q307" s="47">
        <v>4269.29</v>
      </c>
      <c r="R307" s="47">
        <v>4269.9400000000005</v>
      </c>
      <c r="S307" s="47">
        <v>4269.3900000000003</v>
      </c>
      <c r="T307" s="47">
        <v>4271</v>
      </c>
      <c r="U307" s="47">
        <v>4263.1000000000004</v>
      </c>
      <c r="V307" s="47">
        <v>4257.07</v>
      </c>
      <c r="W307" s="47">
        <v>4243</v>
      </c>
      <c r="X307" s="47">
        <v>4309.38</v>
      </c>
      <c r="Y307" s="47">
        <v>4155.43</v>
      </c>
      <c r="Z307" s="67">
        <v>3968.1400000000003</v>
      </c>
      <c r="AA307" s="56"/>
    </row>
    <row r="308" spans="1:27" ht="16.5" x14ac:dyDescent="0.25">
      <c r="A308" s="55"/>
      <c r="B308" s="79">
        <v>5</v>
      </c>
      <c r="C308" s="75">
        <v>4025.15</v>
      </c>
      <c r="D308" s="47">
        <v>3973.5</v>
      </c>
      <c r="E308" s="47">
        <v>3921.6400000000003</v>
      </c>
      <c r="F308" s="47">
        <v>3915.71</v>
      </c>
      <c r="G308" s="47">
        <v>3929.41</v>
      </c>
      <c r="H308" s="47">
        <v>3953.46</v>
      </c>
      <c r="I308" s="47">
        <v>4019.4300000000003</v>
      </c>
      <c r="J308" s="47">
        <v>4145.04</v>
      </c>
      <c r="K308" s="47">
        <v>4299</v>
      </c>
      <c r="L308" s="47">
        <v>4343.3600000000006</v>
      </c>
      <c r="M308" s="47">
        <v>4379.8</v>
      </c>
      <c r="N308" s="47">
        <v>4380.55</v>
      </c>
      <c r="O308" s="47">
        <v>4356.41</v>
      </c>
      <c r="P308" s="47">
        <v>4332.53</v>
      </c>
      <c r="Q308" s="47">
        <v>4343.76</v>
      </c>
      <c r="R308" s="47">
        <v>4311.32</v>
      </c>
      <c r="S308" s="47">
        <v>4296.51</v>
      </c>
      <c r="T308" s="47">
        <v>4295.05</v>
      </c>
      <c r="U308" s="47">
        <v>4299.8600000000006</v>
      </c>
      <c r="V308" s="47">
        <v>4297.12</v>
      </c>
      <c r="W308" s="47">
        <v>4294.1499999999996</v>
      </c>
      <c r="X308" s="47">
        <v>4294.92</v>
      </c>
      <c r="Y308" s="47">
        <v>4073.5299999999997</v>
      </c>
      <c r="Z308" s="67">
        <v>3998.01</v>
      </c>
      <c r="AA308" s="56"/>
    </row>
    <row r="309" spans="1:27" ht="16.5" x14ac:dyDescent="0.25">
      <c r="A309" s="55"/>
      <c r="B309" s="79">
        <v>6</v>
      </c>
      <c r="C309" s="75">
        <v>3983.5299999999997</v>
      </c>
      <c r="D309" s="47">
        <v>3890</v>
      </c>
      <c r="E309" s="47">
        <v>3887.8500000000004</v>
      </c>
      <c r="F309" s="47">
        <v>3888.4</v>
      </c>
      <c r="G309" s="47">
        <v>3892.63</v>
      </c>
      <c r="H309" s="47">
        <v>3897.77</v>
      </c>
      <c r="I309" s="47">
        <v>3912.67</v>
      </c>
      <c r="J309" s="47">
        <v>4043.66</v>
      </c>
      <c r="K309" s="47">
        <v>4229.2</v>
      </c>
      <c r="L309" s="47">
        <v>4294.96</v>
      </c>
      <c r="M309" s="47">
        <v>4296.3600000000006</v>
      </c>
      <c r="N309" s="47">
        <v>4298.93</v>
      </c>
      <c r="O309" s="47">
        <v>4296.25</v>
      </c>
      <c r="P309" s="47">
        <v>4295.26</v>
      </c>
      <c r="Q309" s="47">
        <v>4294.8500000000004</v>
      </c>
      <c r="R309" s="47">
        <v>4305.47</v>
      </c>
      <c r="S309" s="47">
        <v>4317.7700000000004</v>
      </c>
      <c r="T309" s="47">
        <v>4328.32</v>
      </c>
      <c r="U309" s="47">
        <v>4361.71</v>
      </c>
      <c r="V309" s="47">
        <v>4378.17</v>
      </c>
      <c r="W309" s="47">
        <v>4306.78</v>
      </c>
      <c r="X309" s="47">
        <v>4333.43</v>
      </c>
      <c r="Y309" s="47">
        <v>4111.8600000000006</v>
      </c>
      <c r="Z309" s="67">
        <v>4009.66</v>
      </c>
      <c r="AA309" s="56"/>
    </row>
    <row r="310" spans="1:27" ht="16.5" x14ac:dyDescent="0.25">
      <c r="A310" s="55"/>
      <c r="B310" s="79">
        <v>7</v>
      </c>
      <c r="C310" s="75">
        <v>3977.42</v>
      </c>
      <c r="D310" s="47">
        <v>3862.38</v>
      </c>
      <c r="E310" s="47">
        <v>3853.29</v>
      </c>
      <c r="F310" s="47">
        <v>3858.7799999999997</v>
      </c>
      <c r="G310" s="47">
        <v>3872.71</v>
      </c>
      <c r="H310" s="47">
        <v>4025.2799999999997</v>
      </c>
      <c r="I310" s="47">
        <v>4122.05</v>
      </c>
      <c r="J310" s="47">
        <v>4300.8500000000004</v>
      </c>
      <c r="K310" s="47">
        <v>4317.9400000000005</v>
      </c>
      <c r="L310" s="47">
        <v>4306.42</v>
      </c>
      <c r="M310" s="47">
        <v>4304.83</v>
      </c>
      <c r="N310" s="47">
        <v>4306.16</v>
      </c>
      <c r="O310" s="47">
        <v>4304.76</v>
      </c>
      <c r="P310" s="47">
        <v>4306.47</v>
      </c>
      <c r="Q310" s="47">
        <v>4305.82</v>
      </c>
      <c r="R310" s="47">
        <v>4304.63</v>
      </c>
      <c r="S310" s="47">
        <v>4318.46</v>
      </c>
      <c r="T310" s="47">
        <v>4321</v>
      </c>
      <c r="U310" s="47">
        <v>4317.72</v>
      </c>
      <c r="V310" s="47">
        <v>4300.25</v>
      </c>
      <c r="W310" s="47">
        <v>4296.8099999999995</v>
      </c>
      <c r="X310" s="47">
        <v>4295.16</v>
      </c>
      <c r="Y310" s="47">
        <v>4063.83</v>
      </c>
      <c r="Z310" s="67">
        <v>3910.24</v>
      </c>
      <c r="AA310" s="56"/>
    </row>
    <row r="311" spans="1:27" ht="16.5" x14ac:dyDescent="0.25">
      <c r="A311" s="55"/>
      <c r="B311" s="79">
        <v>8</v>
      </c>
      <c r="C311" s="75">
        <v>3865.8199999999997</v>
      </c>
      <c r="D311" s="47">
        <v>3849.9700000000003</v>
      </c>
      <c r="E311" s="47">
        <v>3852.23</v>
      </c>
      <c r="F311" s="47">
        <v>3864.52</v>
      </c>
      <c r="G311" s="47">
        <v>3893.31</v>
      </c>
      <c r="H311" s="47">
        <v>4023.92</v>
      </c>
      <c r="I311" s="47">
        <v>4117.6400000000003</v>
      </c>
      <c r="J311" s="47">
        <v>4270.22</v>
      </c>
      <c r="K311" s="47">
        <v>4308.16</v>
      </c>
      <c r="L311" s="47">
        <v>4308.66</v>
      </c>
      <c r="M311" s="47">
        <v>4311.05</v>
      </c>
      <c r="N311" s="47">
        <v>4310.1900000000005</v>
      </c>
      <c r="O311" s="47">
        <v>4309.8099999999995</v>
      </c>
      <c r="P311" s="47">
        <v>4309.87</v>
      </c>
      <c r="Q311" s="47">
        <v>4310.1100000000006</v>
      </c>
      <c r="R311" s="47">
        <v>4309.9799999999996</v>
      </c>
      <c r="S311" s="47">
        <v>4310.75</v>
      </c>
      <c r="T311" s="47">
        <v>4308.55</v>
      </c>
      <c r="U311" s="47">
        <v>4308.93</v>
      </c>
      <c r="V311" s="47">
        <v>4307.49</v>
      </c>
      <c r="W311" s="47">
        <v>4276.71</v>
      </c>
      <c r="X311" s="47">
        <v>4259.28</v>
      </c>
      <c r="Y311" s="47">
        <v>4067.08</v>
      </c>
      <c r="Z311" s="67">
        <v>3943.08</v>
      </c>
      <c r="AA311" s="56"/>
    </row>
    <row r="312" spans="1:27" ht="16.5" x14ac:dyDescent="0.25">
      <c r="A312" s="55"/>
      <c r="B312" s="79">
        <v>9</v>
      </c>
      <c r="C312" s="75">
        <v>3910.86</v>
      </c>
      <c r="D312" s="47">
        <v>3852.52</v>
      </c>
      <c r="E312" s="47">
        <v>3865.92</v>
      </c>
      <c r="F312" s="47">
        <v>3883.52</v>
      </c>
      <c r="G312" s="47">
        <v>3981.83</v>
      </c>
      <c r="H312" s="47">
        <v>4050.88</v>
      </c>
      <c r="I312" s="47">
        <v>4263.7700000000004</v>
      </c>
      <c r="J312" s="47">
        <v>4311.68</v>
      </c>
      <c r="K312" s="47">
        <v>4342.72</v>
      </c>
      <c r="L312" s="47">
        <v>4344.3</v>
      </c>
      <c r="M312" s="47">
        <v>4323.99</v>
      </c>
      <c r="N312" s="47">
        <v>4318.8</v>
      </c>
      <c r="O312" s="47">
        <v>4317.18</v>
      </c>
      <c r="P312" s="47">
        <v>4306.8900000000003</v>
      </c>
      <c r="Q312" s="47">
        <v>4306.75</v>
      </c>
      <c r="R312" s="47">
        <v>4338.1100000000006</v>
      </c>
      <c r="S312" s="47">
        <v>4440.1000000000004</v>
      </c>
      <c r="T312" s="47">
        <v>4441.26</v>
      </c>
      <c r="U312" s="47">
        <v>4418.07</v>
      </c>
      <c r="V312" s="47">
        <v>4354.99</v>
      </c>
      <c r="W312" s="47">
        <v>4290.6400000000003</v>
      </c>
      <c r="X312" s="47">
        <v>4286.01</v>
      </c>
      <c r="Y312" s="47">
        <v>4066.45</v>
      </c>
      <c r="Z312" s="67">
        <v>3997.36</v>
      </c>
      <c r="AA312" s="56"/>
    </row>
    <row r="313" spans="1:27" ht="16.5" x14ac:dyDescent="0.25">
      <c r="A313" s="55"/>
      <c r="B313" s="79">
        <v>10</v>
      </c>
      <c r="C313" s="75">
        <v>3961.65</v>
      </c>
      <c r="D313" s="47">
        <v>3914.38</v>
      </c>
      <c r="E313" s="47">
        <v>3901.48</v>
      </c>
      <c r="F313" s="47">
        <v>3910.9</v>
      </c>
      <c r="G313" s="47">
        <v>3974.83</v>
      </c>
      <c r="H313" s="47">
        <v>4047.29</v>
      </c>
      <c r="I313" s="47">
        <v>4209.3600000000006</v>
      </c>
      <c r="J313" s="47">
        <v>4300.45</v>
      </c>
      <c r="K313" s="47">
        <v>4304.84</v>
      </c>
      <c r="L313" s="47">
        <v>4304.76</v>
      </c>
      <c r="M313" s="47">
        <v>4301.3500000000004</v>
      </c>
      <c r="N313" s="47">
        <v>4296.24</v>
      </c>
      <c r="O313" s="47">
        <v>4296.58</v>
      </c>
      <c r="P313" s="47">
        <v>4298.6400000000003</v>
      </c>
      <c r="Q313" s="47">
        <v>4297.82</v>
      </c>
      <c r="R313" s="47">
        <v>4300.3099999999995</v>
      </c>
      <c r="S313" s="47">
        <v>4301.54</v>
      </c>
      <c r="T313" s="47">
        <v>4301.75</v>
      </c>
      <c r="U313" s="47">
        <v>4302.5599999999995</v>
      </c>
      <c r="V313" s="47">
        <v>4301.79</v>
      </c>
      <c r="W313" s="47">
        <v>4269.62</v>
      </c>
      <c r="X313" s="47">
        <v>4320.41</v>
      </c>
      <c r="Y313" s="47">
        <v>4129.34</v>
      </c>
      <c r="Z313" s="67">
        <v>4003.83</v>
      </c>
      <c r="AA313" s="56"/>
    </row>
    <row r="314" spans="1:27" ht="16.5" x14ac:dyDescent="0.25">
      <c r="A314" s="55"/>
      <c r="B314" s="79">
        <v>11</v>
      </c>
      <c r="C314" s="75">
        <v>3919.87</v>
      </c>
      <c r="D314" s="47">
        <v>3897.45</v>
      </c>
      <c r="E314" s="47">
        <v>3898.88</v>
      </c>
      <c r="F314" s="47">
        <v>3906.31</v>
      </c>
      <c r="G314" s="47">
        <v>3956.79</v>
      </c>
      <c r="H314" s="47">
        <v>4027.06</v>
      </c>
      <c r="I314" s="47">
        <v>4104.47</v>
      </c>
      <c r="J314" s="47">
        <v>4276.59</v>
      </c>
      <c r="K314" s="47">
        <v>4309.8</v>
      </c>
      <c r="L314" s="47">
        <v>4309.13</v>
      </c>
      <c r="M314" s="47">
        <v>4308.76</v>
      </c>
      <c r="N314" s="47">
        <v>4310.5</v>
      </c>
      <c r="O314" s="47">
        <v>4309.58</v>
      </c>
      <c r="P314" s="47">
        <v>4301.63</v>
      </c>
      <c r="Q314" s="47">
        <v>4289.17</v>
      </c>
      <c r="R314" s="47">
        <v>4286.05</v>
      </c>
      <c r="S314" s="47">
        <v>4299.24</v>
      </c>
      <c r="T314" s="47">
        <v>4273.8500000000004</v>
      </c>
      <c r="U314" s="47">
        <v>4281.16</v>
      </c>
      <c r="V314" s="47">
        <v>4278.88</v>
      </c>
      <c r="W314" s="47">
        <v>4269.6900000000005</v>
      </c>
      <c r="X314" s="47">
        <v>4267.92</v>
      </c>
      <c r="Y314" s="47">
        <v>4120.1100000000006</v>
      </c>
      <c r="Z314" s="67">
        <v>4003.01</v>
      </c>
      <c r="AA314" s="56"/>
    </row>
    <row r="315" spans="1:27" ht="16.5" x14ac:dyDescent="0.25">
      <c r="A315" s="55"/>
      <c r="B315" s="79">
        <v>12</v>
      </c>
      <c r="C315" s="75">
        <v>3987.6400000000003</v>
      </c>
      <c r="D315" s="47">
        <v>3954.73</v>
      </c>
      <c r="E315" s="47">
        <v>3919.77</v>
      </c>
      <c r="F315" s="47">
        <v>3925.41</v>
      </c>
      <c r="G315" s="47">
        <v>3957.54</v>
      </c>
      <c r="H315" s="47">
        <v>4025.0299999999997</v>
      </c>
      <c r="I315" s="47">
        <v>4087.05</v>
      </c>
      <c r="J315" s="47">
        <v>4259.7700000000004</v>
      </c>
      <c r="K315" s="47">
        <v>4352.67</v>
      </c>
      <c r="L315" s="47">
        <v>4383.97</v>
      </c>
      <c r="M315" s="47">
        <v>4351.63</v>
      </c>
      <c r="N315" s="47">
        <v>4345.58</v>
      </c>
      <c r="O315" s="47">
        <v>4345.09</v>
      </c>
      <c r="P315" s="47">
        <v>4330.0200000000004</v>
      </c>
      <c r="Q315" s="47">
        <v>4320.8099999999995</v>
      </c>
      <c r="R315" s="47">
        <v>4321.18</v>
      </c>
      <c r="S315" s="47">
        <v>4351.26</v>
      </c>
      <c r="T315" s="47">
        <v>4357.2700000000004</v>
      </c>
      <c r="U315" s="47">
        <v>4336.21</v>
      </c>
      <c r="V315" s="47">
        <v>4282.09</v>
      </c>
      <c r="W315" s="47">
        <v>4304.5200000000004</v>
      </c>
      <c r="X315" s="47">
        <v>4277.05</v>
      </c>
      <c r="Y315" s="47">
        <v>4234.2299999999996</v>
      </c>
      <c r="Z315" s="67">
        <v>4083.08</v>
      </c>
      <c r="AA315" s="56"/>
    </row>
    <row r="316" spans="1:27" ht="16.5" x14ac:dyDescent="0.25">
      <c r="A316" s="55"/>
      <c r="B316" s="79">
        <v>13</v>
      </c>
      <c r="C316" s="75">
        <v>4023.51</v>
      </c>
      <c r="D316" s="47">
        <v>3986.5</v>
      </c>
      <c r="E316" s="47">
        <v>3970.48</v>
      </c>
      <c r="F316" s="47">
        <v>3970.6000000000004</v>
      </c>
      <c r="G316" s="47">
        <v>3981.63</v>
      </c>
      <c r="H316" s="47">
        <v>4054.42</v>
      </c>
      <c r="I316" s="47">
        <v>4088.44</v>
      </c>
      <c r="J316" s="47">
        <v>4235.92</v>
      </c>
      <c r="K316" s="47">
        <v>4306.83</v>
      </c>
      <c r="L316" s="47">
        <v>4312.59</v>
      </c>
      <c r="M316" s="47">
        <v>4328.37</v>
      </c>
      <c r="N316" s="47">
        <v>4340.5200000000004</v>
      </c>
      <c r="O316" s="47">
        <v>4331.58</v>
      </c>
      <c r="P316" s="47">
        <v>4311.25</v>
      </c>
      <c r="Q316" s="47">
        <v>4302.03</v>
      </c>
      <c r="R316" s="47">
        <v>4300.9799999999996</v>
      </c>
      <c r="S316" s="47">
        <v>4328.42</v>
      </c>
      <c r="T316" s="47">
        <v>4350.75</v>
      </c>
      <c r="U316" s="47">
        <v>4367.72</v>
      </c>
      <c r="V316" s="47">
        <v>4341.57</v>
      </c>
      <c r="W316" s="47">
        <v>4290.45</v>
      </c>
      <c r="X316" s="47">
        <v>4327.74</v>
      </c>
      <c r="Y316" s="47">
        <v>4163.1499999999996</v>
      </c>
      <c r="Z316" s="67">
        <v>4019.87</v>
      </c>
      <c r="AA316" s="56"/>
    </row>
    <row r="317" spans="1:27" ht="16.5" x14ac:dyDescent="0.25">
      <c r="A317" s="55"/>
      <c r="B317" s="79">
        <v>14</v>
      </c>
      <c r="C317" s="75">
        <v>3917.05</v>
      </c>
      <c r="D317" s="47">
        <v>3911.62</v>
      </c>
      <c r="E317" s="47">
        <v>3903.2</v>
      </c>
      <c r="F317" s="47">
        <v>3907.1400000000003</v>
      </c>
      <c r="G317" s="47">
        <v>3956.37</v>
      </c>
      <c r="H317" s="47">
        <v>4041.42</v>
      </c>
      <c r="I317" s="47">
        <v>4219.13</v>
      </c>
      <c r="J317" s="47">
        <v>4281.96</v>
      </c>
      <c r="K317" s="47">
        <v>4282.6499999999996</v>
      </c>
      <c r="L317" s="47">
        <v>4246.6499999999996</v>
      </c>
      <c r="M317" s="47">
        <v>4244.79</v>
      </c>
      <c r="N317" s="47">
        <v>4261.66</v>
      </c>
      <c r="O317" s="47">
        <v>4254.28</v>
      </c>
      <c r="P317" s="47">
        <v>4253.21</v>
      </c>
      <c r="Q317" s="47">
        <v>4249.8099999999995</v>
      </c>
      <c r="R317" s="47">
        <v>4245.84</v>
      </c>
      <c r="S317" s="47">
        <v>4247.0599999999995</v>
      </c>
      <c r="T317" s="47">
        <v>4240.38</v>
      </c>
      <c r="U317" s="47">
        <v>4190.5599999999995</v>
      </c>
      <c r="V317" s="47">
        <v>4140.74</v>
      </c>
      <c r="W317" s="47">
        <v>4130.03</v>
      </c>
      <c r="X317" s="47">
        <v>4108.8500000000004</v>
      </c>
      <c r="Y317" s="47">
        <v>4048.3500000000004</v>
      </c>
      <c r="Z317" s="67">
        <v>3867.37</v>
      </c>
      <c r="AA317" s="56"/>
    </row>
    <row r="318" spans="1:27" ht="16.5" x14ac:dyDescent="0.25">
      <c r="A318" s="55"/>
      <c r="B318" s="79">
        <v>15</v>
      </c>
      <c r="C318" s="75">
        <v>3867.87</v>
      </c>
      <c r="D318" s="47">
        <v>3827.46</v>
      </c>
      <c r="E318" s="47">
        <v>3809.42</v>
      </c>
      <c r="F318" s="47">
        <v>3816.08</v>
      </c>
      <c r="G318" s="47">
        <v>3886.17</v>
      </c>
      <c r="H318" s="47">
        <v>3962.05</v>
      </c>
      <c r="I318" s="47">
        <v>4043.74</v>
      </c>
      <c r="J318" s="47">
        <v>4188.6499999999996</v>
      </c>
      <c r="K318" s="47">
        <v>4236.3</v>
      </c>
      <c r="L318" s="47">
        <v>4236.83</v>
      </c>
      <c r="M318" s="47">
        <v>4234.08</v>
      </c>
      <c r="N318" s="47">
        <v>4252.3</v>
      </c>
      <c r="O318" s="47">
        <v>4261.66</v>
      </c>
      <c r="P318" s="47">
        <v>4263.37</v>
      </c>
      <c r="Q318" s="47">
        <v>4261.38</v>
      </c>
      <c r="R318" s="47">
        <v>4261.45</v>
      </c>
      <c r="S318" s="47">
        <v>4261.59</v>
      </c>
      <c r="T318" s="47">
        <v>4261.3500000000004</v>
      </c>
      <c r="U318" s="47">
        <v>4261.59</v>
      </c>
      <c r="V318" s="47">
        <v>4259</v>
      </c>
      <c r="W318" s="47">
        <v>4231.38</v>
      </c>
      <c r="X318" s="47">
        <v>4244.8900000000003</v>
      </c>
      <c r="Y318" s="47">
        <v>4102.55</v>
      </c>
      <c r="Z318" s="67">
        <v>3925.83</v>
      </c>
      <c r="AA318" s="56"/>
    </row>
    <row r="319" spans="1:27" ht="16.5" x14ac:dyDescent="0.25">
      <c r="A319" s="55"/>
      <c r="B319" s="79">
        <v>16</v>
      </c>
      <c r="C319" s="75">
        <v>3919.6400000000003</v>
      </c>
      <c r="D319" s="47">
        <v>3886.77</v>
      </c>
      <c r="E319" s="47">
        <v>3884.7200000000003</v>
      </c>
      <c r="F319" s="47">
        <v>3892.92</v>
      </c>
      <c r="G319" s="47">
        <v>3959.71</v>
      </c>
      <c r="H319" s="47">
        <v>4034.65</v>
      </c>
      <c r="I319" s="47">
        <v>4222.82</v>
      </c>
      <c r="J319" s="47">
        <v>4273.51</v>
      </c>
      <c r="K319" s="47">
        <v>4281.1400000000003</v>
      </c>
      <c r="L319" s="47">
        <v>4281.16</v>
      </c>
      <c r="M319" s="47">
        <v>4279.46</v>
      </c>
      <c r="N319" s="47">
        <v>4285</v>
      </c>
      <c r="O319" s="47">
        <v>4279.2</v>
      </c>
      <c r="P319" s="47">
        <v>4278.8</v>
      </c>
      <c r="Q319" s="47">
        <v>4275.7299999999996</v>
      </c>
      <c r="R319" s="47">
        <v>4270.1499999999996</v>
      </c>
      <c r="S319" s="47">
        <v>4270.79</v>
      </c>
      <c r="T319" s="47">
        <v>4260.16</v>
      </c>
      <c r="U319" s="47">
        <v>4256.8500000000004</v>
      </c>
      <c r="V319" s="47">
        <v>4251.18</v>
      </c>
      <c r="W319" s="47">
        <v>4231.59</v>
      </c>
      <c r="X319" s="47">
        <v>4286.95</v>
      </c>
      <c r="Y319" s="47">
        <v>4130.16</v>
      </c>
      <c r="Z319" s="67">
        <v>4020.11</v>
      </c>
      <c r="AA319" s="56"/>
    </row>
    <row r="320" spans="1:27" ht="16.5" x14ac:dyDescent="0.25">
      <c r="A320" s="55"/>
      <c r="B320" s="79">
        <v>17</v>
      </c>
      <c r="C320" s="75">
        <v>3932.86</v>
      </c>
      <c r="D320" s="47">
        <v>3890.41</v>
      </c>
      <c r="E320" s="47">
        <v>3886.88</v>
      </c>
      <c r="F320" s="47">
        <v>3895.56</v>
      </c>
      <c r="G320" s="47">
        <v>3968.05</v>
      </c>
      <c r="H320" s="47">
        <v>4045.04</v>
      </c>
      <c r="I320" s="47">
        <v>4223.71</v>
      </c>
      <c r="J320" s="47">
        <v>4288.12</v>
      </c>
      <c r="K320" s="47">
        <v>4324.0200000000004</v>
      </c>
      <c r="L320" s="47">
        <v>4324.67</v>
      </c>
      <c r="M320" s="47">
        <v>4285.22</v>
      </c>
      <c r="N320" s="47">
        <v>4305.24</v>
      </c>
      <c r="O320" s="47">
        <v>4291.8600000000006</v>
      </c>
      <c r="P320" s="47">
        <v>4291.34</v>
      </c>
      <c r="Q320" s="47">
        <v>4287.92</v>
      </c>
      <c r="R320" s="47">
        <v>4286.5200000000004</v>
      </c>
      <c r="S320" s="47">
        <v>4285.53</v>
      </c>
      <c r="T320" s="47">
        <v>4281.1900000000005</v>
      </c>
      <c r="U320" s="47">
        <v>4277.0599999999995</v>
      </c>
      <c r="V320" s="47">
        <v>4268.88</v>
      </c>
      <c r="W320" s="47">
        <v>4244.71</v>
      </c>
      <c r="X320" s="47">
        <v>4130.24</v>
      </c>
      <c r="Y320" s="47">
        <v>3900.11</v>
      </c>
      <c r="Z320" s="67">
        <v>3862.46</v>
      </c>
      <c r="AA320" s="56"/>
    </row>
    <row r="321" spans="1:27" ht="16.5" x14ac:dyDescent="0.25">
      <c r="A321" s="55"/>
      <c r="B321" s="79">
        <v>18</v>
      </c>
      <c r="C321" s="75">
        <v>3884.02</v>
      </c>
      <c r="D321" s="47">
        <v>3908.49</v>
      </c>
      <c r="E321" s="47">
        <v>3905.59</v>
      </c>
      <c r="F321" s="47">
        <v>3891.2799999999997</v>
      </c>
      <c r="G321" s="47">
        <v>3936.16</v>
      </c>
      <c r="H321" s="47">
        <v>4043.8199999999997</v>
      </c>
      <c r="I321" s="47">
        <v>4219.07</v>
      </c>
      <c r="J321" s="47">
        <v>4306.59</v>
      </c>
      <c r="K321" s="47">
        <v>4388.92</v>
      </c>
      <c r="L321" s="47">
        <v>4367.51</v>
      </c>
      <c r="M321" s="47">
        <v>4347.5599999999995</v>
      </c>
      <c r="N321" s="47">
        <v>4378.51</v>
      </c>
      <c r="O321" s="47">
        <v>4355.4400000000005</v>
      </c>
      <c r="P321" s="47">
        <v>4415.2</v>
      </c>
      <c r="Q321" s="47">
        <v>4394.8</v>
      </c>
      <c r="R321" s="47">
        <v>4380.07</v>
      </c>
      <c r="S321" s="47">
        <v>4378.59</v>
      </c>
      <c r="T321" s="47">
        <v>4368.5</v>
      </c>
      <c r="U321" s="47">
        <v>4343.97</v>
      </c>
      <c r="V321" s="47">
        <v>4342.2299999999996</v>
      </c>
      <c r="W321" s="47">
        <v>4312.6400000000003</v>
      </c>
      <c r="X321" s="47">
        <v>4384.97</v>
      </c>
      <c r="Y321" s="47">
        <v>4324.92</v>
      </c>
      <c r="Z321" s="67">
        <v>4209.53</v>
      </c>
      <c r="AA321" s="56"/>
    </row>
    <row r="322" spans="1:27" ht="16.5" x14ac:dyDescent="0.25">
      <c r="A322" s="55"/>
      <c r="B322" s="79">
        <v>19</v>
      </c>
      <c r="C322" s="75">
        <v>4141.22</v>
      </c>
      <c r="D322" s="47">
        <v>4040.56</v>
      </c>
      <c r="E322" s="47">
        <v>4023.99</v>
      </c>
      <c r="F322" s="47">
        <v>4011.59</v>
      </c>
      <c r="G322" s="47">
        <v>4018.13</v>
      </c>
      <c r="H322" s="47">
        <v>4035.26</v>
      </c>
      <c r="I322" s="47">
        <v>4085.63</v>
      </c>
      <c r="J322" s="47">
        <v>4282.0599999999995</v>
      </c>
      <c r="K322" s="47">
        <v>4372.1400000000003</v>
      </c>
      <c r="L322" s="47">
        <v>4382.6400000000003</v>
      </c>
      <c r="M322" s="47">
        <v>4355.8099999999995</v>
      </c>
      <c r="N322" s="47">
        <v>4348.12</v>
      </c>
      <c r="O322" s="47">
        <v>4332.46</v>
      </c>
      <c r="P322" s="47">
        <v>4315.2700000000004</v>
      </c>
      <c r="Q322" s="47">
        <v>4305.58</v>
      </c>
      <c r="R322" s="47">
        <v>4300.3099999999995</v>
      </c>
      <c r="S322" s="47">
        <v>4298.1900000000005</v>
      </c>
      <c r="T322" s="47">
        <v>4296.6499999999996</v>
      </c>
      <c r="U322" s="47">
        <v>4295.3500000000004</v>
      </c>
      <c r="V322" s="47">
        <v>4299.26</v>
      </c>
      <c r="W322" s="47">
        <v>4285.46</v>
      </c>
      <c r="X322" s="47">
        <v>4299.9799999999996</v>
      </c>
      <c r="Y322" s="47">
        <v>4122.08</v>
      </c>
      <c r="Z322" s="67">
        <v>4048.3900000000003</v>
      </c>
      <c r="AA322" s="56"/>
    </row>
    <row r="323" spans="1:27" ht="16.5" x14ac:dyDescent="0.25">
      <c r="A323" s="55"/>
      <c r="B323" s="79">
        <v>20</v>
      </c>
      <c r="C323" s="75">
        <v>4013.56</v>
      </c>
      <c r="D323" s="47">
        <v>3973.01</v>
      </c>
      <c r="E323" s="47">
        <v>3954.61</v>
      </c>
      <c r="F323" s="47">
        <v>3918.3</v>
      </c>
      <c r="G323" s="47">
        <v>3927.38</v>
      </c>
      <c r="H323" s="47">
        <v>3954.31</v>
      </c>
      <c r="I323" s="47">
        <v>3950.09</v>
      </c>
      <c r="J323" s="47">
        <v>4023.81</v>
      </c>
      <c r="K323" s="47">
        <v>4137.38</v>
      </c>
      <c r="L323" s="47">
        <v>4243.49</v>
      </c>
      <c r="M323" s="47">
        <v>4238.9799999999996</v>
      </c>
      <c r="N323" s="47">
        <v>4244.92</v>
      </c>
      <c r="O323" s="47">
        <v>4238.8500000000004</v>
      </c>
      <c r="P323" s="47">
        <v>4231.84</v>
      </c>
      <c r="Q323" s="47">
        <v>4230.2700000000004</v>
      </c>
      <c r="R323" s="47">
        <v>4230.16</v>
      </c>
      <c r="S323" s="47">
        <v>4221.63</v>
      </c>
      <c r="T323" s="47">
        <v>4226.3500000000004</v>
      </c>
      <c r="U323" s="47">
        <v>4240.08</v>
      </c>
      <c r="V323" s="47">
        <v>4247.9799999999996</v>
      </c>
      <c r="W323" s="47">
        <v>4227.53</v>
      </c>
      <c r="X323" s="47">
        <v>4238.53</v>
      </c>
      <c r="Y323" s="47">
        <v>4068.3500000000004</v>
      </c>
      <c r="Z323" s="67">
        <v>4000.11</v>
      </c>
      <c r="AA323" s="56"/>
    </row>
    <row r="324" spans="1:27" ht="16.5" x14ac:dyDescent="0.25">
      <c r="A324" s="55"/>
      <c r="B324" s="79">
        <v>21</v>
      </c>
      <c r="C324" s="75">
        <v>3938.04</v>
      </c>
      <c r="D324" s="47">
        <v>3901.09</v>
      </c>
      <c r="E324" s="47">
        <v>3893</v>
      </c>
      <c r="F324" s="47">
        <v>3880.06</v>
      </c>
      <c r="G324" s="47">
        <v>3906.75</v>
      </c>
      <c r="H324" s="47">
        <v>4009.55</v>
      </c>
      <c r="I324" s="47">
        <v>4071.15</v>
      </c>
      <c r="J324" s="47">
        <v>4307.49</v>
      </c>
      <c r="K324" s="47">
        <v>4303.51</v>
      </c>
      <c r="L324" s="47">
        <v>4298.38</v>
      </c>
      <c r="M324" s="47">
        <v>4228.4400000000005</v>
      </c>
      <c r="N324" s="47">
        <v>4209.3</v>
      </c>
      <c r="O324" s="47">
        <v>4168.33</v>
      </c>
      <c r="P324" s="47">
        <v>4039.9300000000003</v>
      </c>
      <c r="Q324" s="47">
        <v>4038.6000000000004</v>
      </c>
      <c r="R324" s="47">
        <v>4039.48</v>
      </c>
      <c r="S324" s="47">
        <v>4043.2799999999997</v>
      </c>
      <c r="T324" s="47">
        <v>4207.8900000000003</v>
      </c>
      <c r="U324" s="47">
        <v>4250.1100000000006</v>
      </c>
      <c r="V324" s="47">
        <v>4161.8900000000003</v>
      </c>
      <c r="W324" s="47">
        <v>4000.48</v>
      </c>
      <c r="X324" s="47">
        <v>4044.16</v>
      </c>
      <c r="Y324" s="47">
        <v>3921.81</v>
      </c>
      <c r="Z324" s="67">
        <v>3870.73</v>
      </c>
      <c r="AA324" s="56"/>
    </row>
    <row r="325" spans="1:27" ht="16.5" x14ac:dyDescent="0.25">
      <c r="A325" s="55"/>
      <c r="B325" s="79">
        <v>22</v>
      </c>
      <c r="C325" s="75">
        <v>3869.83</v>
      </c>
      <c r="D325" s="47">
        <v>3850.59</v>
      </c>
      <c r="E325" s="47">
        <v>3844.7</v>
      </c>
      <c r="F325" s="47">
        <v>3848.76</v>
      </c>
      <c r="G325" s="47">
        <v>3882.46</v>
      </c>
      <c r="H325" s="47">
        <v>3979.7</v>
      </c>
      <c r="I325" s="47">
        <v>4082.4700000000003</v>
      </c>
      <c r="J325" s="47">
        <v>4230.18</v>
      </c>
      <c r="K325" s="47">
        <v>4223.3900000000003</v>
      </c>
      <c r="L325" s="47">
        <v>4174.51</v>
      </c>
      <c r="M325" s="47">
        <v>4111.1400000000003</v>
      </c>
      <c r="N325" s="47">
        <v>4091.2799999999997</v>
      </c>
      <c r="O325" s="47">
        <v>4088.26</v>
      </c>
      <c r="P325" s="47">
        <v>4090.25</v>
      </c>
      <c r="Q325" s="47">
        <v>4102.59</v>
      </c>
      <c r="R325" s="47">
        <v>4100.34</v>
      </c>
      <c r="S325" s="47">
        <v>4224.9400000000005</v>
      </c>
      <c r="T325" s="47">
        <v>4253.6400000000003</v>
      </c>
      <c r="U325" s="47">
        <v>4317.88</v>
      </c>
      <c r="V325" s="47">
        <v>4316.8999999999996</v>
      </c>
      <c r="W325" s="47">
        <v>4261.82</v>
      </c>
      <c r="X325" s="47">
        <v>4295.2</v>
      </c>
      <c r="Y325" s="47">
        <v>3915.29</v>
      </c>
      <c r="Z325" s="67">
        <v>3881.23</v>
      </c>
      <c r="AA325" s="56"/>
    </row>
    <row r="326" spans="1:27" ht="16.5" x14ac:dyDescent="0.25">
      <c r="A326" s="55"/>
      <c r="B326" s="79">
        <v>23</v>
      </c>
      <c r="C326" s="75">
        <v>3870.1800000000003</v>
      </c>
      <c r="D326" s="47">
        <v>3819.8</v>
      </c>
      <c r="E326" s="47">
        <v>3818.98</v>
      </c>
      <c r="F326" s="47">
        <v>3845.12</v>
      </c>
      <c r="G326" s="47">
        <v>3885.9300000000003</v>
      </c>
      <c r="H326" s="47">
        <v>3925.4</v>
      </c>
      <c r="I326" s="47">
        <v>4093.52</v>
      </c>
      <c r="J326" s="47">
        <v>4270.38</v>
      </c>
      <c r="K326" s="47">
        <v>4328.3</v>
      </c>
      <c r="L326" s="47">
        <v>4336.79</v>
      </c>
      <c r="M326" s="47">
        <v>4321.49</v>
      </c>
      <c r="N326" s="47">
        <v>4325.1499999999996</v>
      </c>
      <c r="O326" s="47">
        <v>4310.34</v>
      </c>
      <c r="P326" s="47">
        <v>4299.1000000000004</v>
      </c>
      <c r="Q326" s="47">
        <v>4301.1499999999996</v>
      </c>
      <c r="R326" s="47">
        <v>4295.83</v>
      </c>
      <c r="S326" s="47">
        <v>4328.78</v>
      </c>
      <c r="T326" s="47">
        <v>4378.6400000000003</v>
      </c>
      <c r="U326" s="47">
        <v>4353.79</v>
      </c>
      <c r="V326" s="47">
        <v>4326.54</v>
      </c>
      <c r="W326" s="47">
        <v>4267.41</v>
      </c>
      <c r="X326" s="47">
        <v>4296.92</v>
      </c>
      <c r="Y326" s="47">
        <v>4046.8199999999997</v>
      </c>
      <c r="Z326" s="67">
        <v>3901.45</v>
      </c>
      <c r="AA326" s="56"/>
    </row>
    <row r="327" spans="1:27" ht="16.5" x14ac:dyDescent="0.25">
      <c r="A327" s="55"/>
      <c r="B327" s="79">
        <v>24</v>
      </c>
      <c r="C327" s="75">
        <v>3887.6800000000003</v>
      </c>
      <c r="D327" s="47">
        <v>3849.99</v>
      </c>
      <c r="E327" s="47">
        <v>3849.27</v>
      </c>
      <c r="F327" s="47">
        <v>3868.44</v>
      </c>
      <c r="G327" s="47">
        <v>3900.17</v>
      </c>
      <c r="H327" s="47">
        <v>3956.09</v>
      </c>
      <c r="I327" s="47">
        <v>4152.8</v>
      </c>
      <c r="J327" s="47">
        <v>4304.7700000000004</v>
      </c>
      <c r="K327" s="47">
        <v>4384.9799999999996</v>
      </c>
      <c r="L327" s="47">
        <v>4391.2700000000004</v>
      </c>
      <c r="M327" s="47">
        <v>4375.1100000000006</v>
      </c>
      <c r="N327" s="47">
        <v>4378.53</v>
      </c>
      <c r="O327" s="47">
        <v>4368.16</v>
      </c>
      <c r="P327" s="47">
        <v>4370.28</v>
      </c>
      <c r="Q327" s="47">
        <v>4388.92</v>
      </c>
      <c r="R327" s="47">
        <v>4383.38</v>
      </c>
      <c r="S327" s="47">
        <v>4398.88</v>
      </c>
      <c r="T327" s="47">
        <v>4425.8900000000003</v>
      </c>
      <c r="U327" s="47">
        <v>4416.28</v>
      </c>
      <c r="V327" s="47">
        <v>4408.72</v>
      </c>
      <c r="W327" s="47">
        <v>4302.6100000000006</v>
      </c>
      <c r="X327" s="47">
        <v>4319.59</v>
      </c>
      <c r="Y327" s="47">
        <v>4060.11</v>
      </c>
      <c r="Z327" s="67">
        <v>3942.66</v>
      </c>
      <c r="AA327" s="56"/>
    </row>
    <row r="328" spans="1:27" ht="16.5" x14ac:dyDescent="0.25">
      <c r="A328" s="55"/>
      <c r="B328" s="79">
        <v>25</v>
      </c>
      <c r="C328" s="75">
        <v>3908.8500000000004</v>
      </c>
      <c r="D328" s="47">
        <v>3864.4300000000003</v>
      </c>
      <c r="E328" s="47">
        <v>3834.37</v>
      </c>
      <c r="F328" s="47">
        <v>3841.6800000000003</v>
      </c>
      <c r="G328" s="47">
        <v>3878.24</v>
      </c>
      <c r="H328" s="47">
        <v>3945.36</v>
      </c>
      <c r="I328" s="47">
        <v>4204.84</v>
      </c>
      <c r="J328" s="47">
        <v>4307.3500000000004</v>
      </c>
      <c r="K328" s="47">
        <v>4429.53</v>
      </c>
      <c r="L328" s="47">
        <v>4432.6100000000006</v>
      </c>
      <c r="M328" s="47">
        <v>4417.1900000000005</v>
      </c>
      <c r="N328" s="47">
        <v>4429.29</v>
      </c>
      <c r="O328" s="47">
        <v>4420.49</v>
      </c>
      <c r="P328" s="47">
        <v>4412.54</v>
      </c>
      <c r="Q328" s="47">
        <v>4395</v>
      </c>
      <c r="R328" s="47">
        <v>4390.5</v>
      </c>
      <c r="S328" s="47">
        <v>4396.1499999999996</v>
      </c>
      <c r="T328" s="47">
        <v>4415.88</v>
      </c>
      <c r="U328" s="47">
        <v>4407.74</v>
      </c>
      <c r="V328" s="47">
        <v>4393.63</v>
      </c>
      <c r="W328" s="47">
        <v>4328.13</v>
      </c>
      <c r="X328" s="47">
        <v>4329.8999999999996</v>
      </c>
      <c r="Y328" s="47">
        <v>4247.1900000000005</v>
      </c>
      <c r="Z328" s="67">
        <v>4042.21</v>
      </c>
      <c r="AA328" s="56"/>
    </row>
    <row r="329" spans="1:27" ht="16.5" x14ac:dyDescent="0.25">
      <c r="A329" s="55"/>
      <c r="B329" s="79">
        <v>26</v>
      </c>
      <c r="C329" s="75">
        <v>4038.1800000000003</v>
      </c>
      <c r="D329" s="47">
        <v>4030.46</v>
      </c>
      <c r="E329" s="47">
        <v>3924.55</v>
      </c>
      <c r="F329" s="47">
        <v>3919.62</v>
      </c>
      <c r="G329" s="47">
        <v>3919.3199999999997</v>
      </c>
      <c r="H329" s="47">
        <v>3931.01</v>
      </c>
      <c r="I329" s="47">
        <v>3941.69</v>
      </c>
      <c r="J329" s="47">
        <v>4185.95</v>
      </c>
      <c r="K329" s="47">
        <v>4393.5599999999995</v>
      </c>
      <c r="L329" s="47">
        <v>4476.7</v>
      </c>
      <c r="M329" s="47">
        <v>4471.92</v>
      </c>
      <c r="N329" s="47">
        <v>4478.6900000000005</v>
      </c>
      <c r="O329" s="47">
        <v>4464.37</v>
      </c>
      <c r="P329" s="47">
        <v>4453.79</v>
      </c>
      <c r="Q329" s="47">
        <v>4449.5</v>
      </c>
      <c r="R329" s="47">
        <v>4460.1100000000006</v>
      </c>
      <c r="S329" s="47">
        <v>4446.8600000000006</v>
      </c>
      <c r="T329" s="47">
        <v>4458.3600000000006</v>
      </c>
      <c r="U329" s="47">
        <v>4465.17</v>
      </c>
      <c r="V329" s="47">
        <v>4452.1100000000006</v>
      </c>
      <c r="W329" s="47">
        <v>4398.93</v>
      </c>
      <c r="X329" s="47">
        <v>4383.2</v>
      </c>
      <c r="Y329" s="47">
        <v>4230.3</v>
      </c>
      <c r="Z329" s="67">
        <v>4014.1800000000003</v>
      </c>
      <c r="AA329" s="56"/>
    </row>
    <row r="330" spans="1:27" ht="16.5" x14ac:dyDescent="0.25">
      <c r="A330" s="55"/>
      <c r="B330" s="79">
        <v>27</v>
      </c>
      <c r="C330" s="75">
        <v>3943.27</v>
      </c>
      <c r="D330" s="47">
        <v>3889.4700000000003</v>
      </c>
      <c r="E330" s="47">
        <v>3850.7200000000003</v>
      </c>
      <c r="F330" s="47">
        <v>3823.26</v>
      </c>
      <c r="G330" s="47">
        <v>3837.09</v>
      </c>
      <c r="H330" s="47">
        <v>3825.27</v>
      </c>
      <c r="I330" s="47">
        <v>3869.15</v>
      </c>
      <c r="J330" s="47">
        <v>3986.6000000000004</v>
      </c>
      <c r="K330" s="47">
        <v>4127.8500000000004</v>
      </c>
      <c r="L330" s="47">
        <v>4220.3099999999995</v>
      </c>
      <c r="M330" s="47">
        <v>4236.53</v>
      </c>
      <c r="N330" s="47">
        <v>4238.07</v>
      </c>
      <c r="O330" s="47">
        <v>4234.63</v>
      </c>
      <c r="P330" s="47">
        <v>4232.79</v>
      </c>
      <c r="Q330" s="47">
        <v>4234.47</v>
      </c>
      <c r="R330" s="47">
        <v>4237.01</v>
      </c>
      <c r="S330" s="47">
        <v>4240.8999999999996</v>
      </c>
      <c r="T330" s="47">
        <v>4257.91</v>
      </c>
      <c r="U330" s="47">
        <v>4260.6000000000004</v>
      </c>
      <c r="V330" s="47">
        <v>4299.59</v>
      </c>
      <c r="W330" s="47">
        <v>4259.45</v>
      </c>
      <c r="X330" s="47">
        <v>4280.75</v>
      </c>
      <c r="Y330" s="47">
        <v>4086.11</v>
      </c>
      <c r="Z330" s="67">
        <v>3956.67</v>
      </c>
      <c r="AA330" s="56"/>
    </row>
    <row r="331" spans="1:27" ht="16.5" x14ac:dyDescent="0.25">
      <c r="A331" s="55"/>
      <c r="B331" s="79">
        <v>28</v>
      </c>
      <c r="C331" s="75">
        <v>3708.74</v>
      </c>
      <c r="D331" s="47">
        <v>3641.2200000000003</v>
      </c>
      <c r="E331" s="47">
        <v>3645.04</v>
      </c>
      <c r="F331" s="47">
        <v>3657.62</v>
      </c>
      <c r="G331" s="47">
        <v>3707.44</v>
      </c>
      <c r="H331" s="47">
        <v>3808.08</v>
      </c>
      <c r="I331" s="47">
        <v>4033.01</v>
      </c>
      <c r="J331" s="47">
        <v>4181.1100000000006</v>
      </c>
      <c r="K331" s="47">
        <v>4307.8500000000004</v>
      </c>
      <c r="L331" s="47">
        <v>4392.6900000000005</v>
      </c>
      <c r="M331" s="47">
        <v>4359.88</v>
      </c>
      <c r="N331" s="47">
        <v>4402.76</v>
      </c>
      <c r="O331" s="47">
        <v>4403.4400000000005</v>
      </c>
      <c r="P331" s="47">
        <v>4408.87</v>
      </c>
      <c r="Q331" s="47">
        <v>4410.96</v>
      </c>
      <c r="R331" s="47">
        <v>4379.4799999999996</v>
      </c>
      <c r="S331" s="47">
        <v>4364.8500000000004</v>
      </c>
      <c r="T331" s="47">
        <v>4347.3099999999995</v>
      </c>
      <c r="U331" s="47">
        <v>4304.34</v>
      </c>
      <c r="V331" s="47">
        <v>4300.49</v>
      </c>
      <c r="W331" s="47">
        <v>4266.1400000000003</v>
      </c>
      <c r="X331" s="47">
        <v>4234.2</v>
      </c>
      <c r="Y331" s="47">
        <v>3981.2799999999997</v>
      </c>
      <c r="Z331" s="67">
        <v>3867.41</v>
      </c>
      <c r="AA331" s="56"/>
    </row>
    <row r="332" spans="1:27" ht="16.5" x14ac:dyDescent="0.25">
      <c r="A332" s="55"/>
      <c r="B332" s="79">
        <v>29</v>
      </c>
      <c r="C332" s="75">
        <v>3779.95</v>
      </c>
      <c r="D332" s="47">
        <v>3702.61</v>
      </c>
      <c r="E332" s="47">
        <v>3690.48</v>
      </c>
      <c r="F332" s="47">
        <v>3695.31</v>
      </c>
      <c r="G332" s="47">
        <v>3749.71</v>
      </c>
      <c r="H332" s="47">
        <v>3888.2</v>
      </c>
      <c r="I332" s="47">
        <v>4029.41</v>
      </c>
      <c r="J332" s="47">
        <v>4148.8500000000004</v>
      </c>
      <c r="K332" s="47">
        <v>4281.8099999999995</v>
      </c>
      <c r="L332" s="47">
        <v>4349.78</v>
      </c>
      <c r="M332" s="47">
        <v>4355.5200000000004</v>
      </c>
      <c r="N332" s="47">
        <v>4426.88</v>
      </c>
      <c r="O332" s="47">
        <v>4426.88</v>
      </c>
      <c r="P332" s="47">
        <v>4413.49</v>
      </c>
      <c r="Q332" s="47">
        <v>4410.49</v>
      </c>
      <c r="R332" s="47">
        <v>4355.6100000000006</v>
      </c>
      <c r="S332" s="47">
        <v>4332.16</v>
      </c>
      <c r="T332" s="47">
        <v>4270.12</v>
      </c>
      <c r="U332" s="47">
        <v>4267.63</v>
      </c>
      <c r="V332" s="47">
        <v>4282.54</v>
      </c>
      <c r="W332" s="47">
        <v>4268.6100000000006</v>
      </c>
      <c r="X332" s="47">
        <v>4267.47</v>
      </c>
      <c r="Y332" s="47">
        <v>4106.6100000000006</v>
      </c>
      <c r="Z332" s="67">
        <v>3938.84</v>
      </c>
      <c r="AA332" s="56"/>
    </row>
    <row r="333" spans="1:27" ht="16.5" x14ac:dyDescent="0.25">
      <c r="A333" s="55"/>
      <c r="B333" s="79">
        <v>30</v>
      </c>
      <c r="C333" s="75">
        <v>3862.8500000000004</v>
      </c>
      <c r="D333" s="47">
        <v>3801.4300000000003</v>
      </c>
      <c r="E333" s="47">
        <v>3778.95</v>
      </c>
      <c r="F333" s="47">
        <v>3791.5699999999997</v>
      </c>
      <c r="G333" s="47">
        <v>3866.9300000000003</v>
      </c>
      <c r="H333" s="47">
        <v>3933.29</v>
      </c>
      <c r="I333" s="47">
        <v>4124.34</v>
      </c>
      <c r="J333" s="47">
        <v>4208</v>
      </c>
      <c r="K333" s="47">
        <v>4319.05</v>
      </c>
      <c r="L333" s="47">
        <v>4396.91</v>
      </c>
      <c r="M333" s="47">
        <v>4392.34</v>
      </c>
      <c r="N333" s="47">
        <v>4444.87</v>
      </c>
      <c r="O333" s="47">
        <v>4429.6400000000003</v>
      </c>
      <c r="P333" s="47">
        <v>4403.2700000000004</v>
      </c>
      <c r="Q333" s="47">
        <v>4397.42</v>
      </c>
      <c r="R333" s="47">
        <v>4389.42</v>
      </c>
      <c r="S333" s="47">
        <v>4364.88</v>
      </c>
      <c r="T333" s="47">
        <v>4285.3</v>
      </c>
      <c r="U333" s="47">
        <v>4278.88</v>
      </c>
      <c r="V333" s="47">
        <v>4313.4799999999996</v>
      </c>
      <c r="W333" s="47">
        <v>4296.8999999999996</v>
      </c>
      <c r="X333" s="47">
        <v>4221.21</v>
      </c>
      <c r="Y333" s="47">
        <v>4190.84</v>
      </c>
      <c r="Z333" s="67">
        <v>3989.9700000000003</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5" t="s">
        <v>121</v>
      </c>
      <c r="C336" s="293" t="s">
        <v>147</v>
      </c>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294"/>
      <c r="AA336" s="56"/>
    </row>
    <row r="337" spans="1:27" ht="32.25" thickBot="1" x14ac:dyDescent="0.3">
      <c r="A337" s="55"/>
      <c r="B337" s="296"/>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4778.8599999999997</v>
      </c>
      <c r="D338" s="70">
        <v>4755.12</v>
      </c>
      <c r="E338" s="70">
        <v>4761.58</v>
      </c>
      <c r="F338" s="70">
        <v>4762.8500000000004</v>
      </c>
      <c r="G338" s="70">
        <v>4845.1000000000004</v>
      </c>
      <c r="H338" s="70">
        <v>4998.4399999999996</v>
      </c>
      <c r="I338" s="70">
        <v>5054.45</v>
      </c>
      <c r="J338" s="70">
        <v>5129.3</v>
      </c>
      <c r="K338" s="70">
        <v>5134.62</v>
      </c>
      <c r="L338" s="70">
        <v>5110.6399999999994</v>
      </c>
      <c r="M338" s="70">
        <v>5106.54</v>
      </c>
      <c r="N338" s="70">
        <v>5101.26</v>
      </c>
      <c r="O338" s="70">
        <v>5102.33</v>
      </c>
      <c r="P338" s="70">
        <v>5097.1099999999997</v>
      </c>
      <c r="Q338" s="70">
        <v>5100.7299999999996</v>
      </c>
      <c r="R338" s="70">
        <v>5141.83</v>
      </c>
      <c r="S338" s="70">
        <v>5192.21</v>
      </c>
      <c r="T338" s="70">
        <v>5233.3599999999997</v>
      </c>
      <c r="U338" s="70">
        <v>5159.45</v>
      </c>
      <c r="V338" s="70">
        <v>5112.68</v>
      </c>
      <c r="W338" s="70">
        <v>5093.9799999999996</v>
      </c>
      <c r="X338" s="70">
        <v>5115.2199999999993</v>
      </c>
      <c r="Y338" s="70">
        <v>5037.1899999999996</v>
      </c>
      <c r="Z338" s="71">
        <v>4957.6000000000004</v>
      </c>
      <c r="AA338" s="56"/>
    </row>
    <row r="339" spans="1:27" ht="16.5" x14ac:dyDescent="0.25">
      <c r="A339" s="55"/>
      <c r="B339" s="79">
        <v>2</v>
      </c>
      <c r="C339" s="75">
        <v>4820.9799999999996</v>
      </c>
      <c r="D339" s="47">
        <v>4761.53</v>
      </c>
      <c r="E339" s="47">
        <v>4725.09</v>
      </c>
      <c r="F339" s="47">
        <v>4765.1099999999997</v>
      </c>
      <c r="G339" s="47">
        <v>4827.01</v>
      </c>
      <c r="H339" s="47">
        <v>5007.87</v>
      </c>
      <c r="I339" s="47">
        <v>5053.57</v>
      </c>
      <c r="J339" s="47">
        <v>5086.55</v>
      </c>
      <c r="K339" s="47">
        <v>5153.6399999999994</v>
      </c>
      <c r="L339" s="47">
        <v>5109.4799999999996</v>
      </c>
      <c r="M339" s="47">
        <v>5103.5</v>
      </c>
      <c r="N339" s="47">
        <v>5077.03</v>
      </c>
      <c r="O339" s="47">
        <v>5076.99</v>
      </c>
      <c r="P339" s="47">
        <v>5076.01</v>
      </c>
      <c r="Q339" s="47">
        <v>5073.66</v>
      </c>
      <c r="R339" s="47">
        <v>5087.1000000000004</v>
      </c>
      <c r="S339" s="47">
        <v>5101.62</v>
      </c>
      <c r="T339" s="47">
        <v>5105.88</v>
      </c>
      <c r="U339" s="47">
        <v>5102.24</v>
      </c>
      <c r="V339" s="47">
        <v>5072.05</v>
      </c>
      <c r="W339" s="47">
        <v>5049.66</v>
      </c>
      <c r="X339" s="47">
        <v>5070.6000000000004</v>
      </c>
      <c r="Y339" s="47">
        <v>4634.37</v>
      </c>
      <c r="Z339" s="67">
        <v>4572.28</v>
      </c>
      <c r="AA339" s="56"/>
    </row>
    <row r="340" spans="1:27" ht="16.5" x14ac:dyDescent="0.25">
      <c r="A340" s="55"/>
      <c r="B340" s="79">
        <v>3</v>
      </c>
      <c r="C340" s="75">
        <v>4802.3500000000004</v>
      </c>
      <c r="D340" s="47">
        <v>4793.63</v>
      </c>
      <c r="E340" s="47">
        <v>4798.74</v>
      </c>
      <c r="F340" s="47">
        <v>4893.79</v>
      </c>
      <c r="G340" s="47">
        <v>4980.75</v>
      </c>
      <c r="H340" s="47">
        <v>5063.55</v>
      </c>
      <c r="I340" s="47">
        <v>5110.88</v>
      </c>
      <c r="J340" s="47">
        <v>5314.35</v>
      </c>
      <c r="K340" s="47">
        <v>5358.98</v>
      </c>
      <c r="L340" s="47">
        <v>5374.16</v>
      </c>
      <c r="M340" s="47">
        <v>5350.86</v>
      </c>
      <c r="N340" s="47">
        <v>5354.37</v>
      </c>
      <c r="O340" s="47">
        <v>5352.18</v>
      </c>
      <c r="P340" s="47">
        <v>5362.68</v>
      </c>
      <c r="Q340" s="47">
        <v>5371.32</v>
      </c>
      <c r="R340" s="47">
        <v>5366.08</v>
      </c>
      <c r="S340" s="47">
        <v>5381.52</v>
      </c>
      <c r="T340" s="47">
        <v>5379.32</v>
      </c>
      <c r="U340" s="47">
        <v>5368.7199999999993</v>
      </c>
      <c r="V340" s="47">
        <v>5353.44</v>
      </c>
      <c r="W340" s="47">
        <v>5324.57</v>
      </c>
      <c r="X340" s="47">
        <v>5143.5599999999995</v>
      </c>
      <c r="Y340" s="47">
        <v>5124.7700000000004</v>
      </c>
      <c r="Z340" s="67">
        <v>5023.8500000000004</v>
      </c>
      <c r="AA340" s="56"/>
    </row>
    <row r="341" spans="1:27" ht="16.5" x14ac:dyDescent="0.25">
      <c r="A341" s="55"/>
      <c r="B341" s="79">
        <v>4</v>
      </c>
      <c r="C341" s="75">
        <v>4961.6899999999996</v>
      </c>
      <c r="D341" s="47">
        <v>4848.54</v>
      </c>
      <c r="E341" s="47">
        <v>4850.84</v>
      </c>
      <c r="F341" s="47">
        <v>4860.57</v>
      </c>
      <c r="G341" s="47">
        <v>4977.95</v>
      </c>
      <c r="H341" s="47">
        <v>5059.66</v>
      </c>
      <c r="I341" s="47">
        <v>5122.6000000000004</v>
      </c>
      <c r="J341" s="47">
        <v>5338.3099999999995</v>
      </c>
      <c r="K341" s="47">
        <v>5355.57</v>
      </c>
      <c r="L341" s="47">
        <v>5364.48</v>
      </c>
      <c r="M341" s="47">
        <v>5346.7</v>
      </c>
      <c r="N341" s="47">
        <v>5346.94</v>
      </c>
      <c r="O341" s="47">
        <v>5339.3</v>
      </c>
      <c r="P341" s="47">
        <v>5344.1399999999994</v>
      </c>
      <c r="Q341" s="47">
        <v>5344.21</v>
      </c>
      <c r="R341" s="47">
        <v>5344.86</v>
      </c>
      <c r="S341" s="47">
        <v>5344.3099999999995</v>
      </c>
      <c r="T341" s="47">
        <v>5345.92</v>
      </c>
      <c r="U341" s="47">
        <v>5338.02</v>
      </c>
      <c r="V341" s="47">
        <v>5331.99</v>
      </c>
      <c r="W341" s="47">
        <v>5317.92</v>
      </c>
      <c r="X341" s="47">
        <v>5384.3</v>
      </c>
      <c r="Y341" s="47">
        <v>5230.3500000000004</v>
      </c>
      <c r="Z341" s="67">
        <v>5043.0599999999995</v>
      </c>
      <c r="AA341" s="56"/>
    </row>
    <row r="342" spans="1:27" ht="16.5" x14ac:dyDescent="0.25">
      <c r="A342" s="55"/>
      <c r="B342" s="79">
        <v>5</v>
      </c>
      <c r="C342" s="75">
        <v>5100.07</v>
      </c>
      <c r="D342" s="47">
        <v>5048.42</v>
      </c>
      <c r="E342" s="47">
        <v>4996.5599999999995</v>
      </c>
      <c r="F342" s="47">
        <v>4990.63</v>
      </c>
      <c r="G342" s="47">
        <v>5004.33</v>
      </c>
      <c r="H342" s="47">
        <v>5028.38</v>
      </c>
      <c r="I342" s="47">
        <v>5094.3500000000004</v>
      </c>
      <c r="J342" s="47">
        <v>5219.96</v>
      </c>
      <c r="K342" s="47">
        <v>5373.92</v>
      </c>
      <c r="L342" s="47">
        <v>5418.28</v>
      </c>
      <c r="M342" s="47">
        <v>5454.7199999999993</v>
      </c>
      <c r="N342" s="47">
        <v>5455.4699999999993</v>
      </c>
      <c r="O342" s="47">
        <v>5431.33</v>
      </c>
      <c r="P342" s="47">
        <v>5407.45</v>
      </c>
      <c r="Q342" s="47">
        <v>5418.68</v>
      </c>
      <c r="R342" s="47">
        <v>5386.24</v>
      </c>
      <c r="S342" s="47">
        <v>5371.43</v>
      </c>
      <c r="T342" s="47">
        <v>5369.9699999999993</v>
      </c>
      <c r="U342" s="47">
        <v>5374.78</v>
      </c>
      <c r="V342" s="47">
        <v>5372.04</v>
      </c>
      <c r="W342" s="47">
        <v>5369.07</v>
      </c>
      <c r="X342" s="47">
        <v>5369.84</v>
      </c>
      <c r="Y342" s="47">
        <v>5148.45</v>
      </c>
      <c r="Z342" s="67">
        <v>5072.93</v>
      </c>
      <c r="AA342" s="56"/>
    </row>
    <row r="343" spans="1:27" ht="16.5" x14ac:dyDescent="0.25">
      <c r="A343" s="55"/>
      <c r="B343" s="79">
        <v>6</v>
      </c>
      <c r="C343" s="75">
        <v>5058.45</v>
      </c>
      <c r="D343" s="47">
        <v>4964.92</v>
      </c>
      <c r="E343" s="47">
        <v>4962.7700000000004</v>
      </c>
      <c r="F343" s="47">
        <v>4963.32</v>
      </c>
      <c r="G343" s="47">
        <v>4967.55</v>
      </c>
      <c r="H343" s="47">
        <v>4972.6899999999996</v>
      </c>
      <c r="I343" s="47">
        <v>4987.59</v>
      </c>
      <c r="J343" s="47">
        <v>5118.58</v>
      </c>
      <c r="K343" s="47">
        <v>5304.12</v>
      </c>
      <c r="L343" s="47">
        <v>5369.88</v>
      </c>
      <c r="M343" s="47">
        <v>5371.28</v>
      </c>
      <c r="N343" s="47">
        <v>5373.85</v>
      </c>
      <c r="O343" s="47">
        <v>5371.17</v>
      </c>
      <c r="P343" s="47">
        <v>5370.18</v>
      </c>
      <c r="Q343" s="47">
        <v>5369.77</v>
      </c>
      <c r="R343" s="47">
        <v>5380.3899999999994</v>
      </c>
      <c r="S343" s="47">
        <v>5392.69</v>
      </c>
      <c r="T343" s="47">
        <v>5403.24</v>
      </c>
      <c r="U343" s="47">
        <v>5436.63</v>
      </c>
      <c r="V343" s="47">
        <v>5453.09</v>
      </c>
      <c r="W343" s="47">
        <v>5381.7</v>
      </c>
      <c r="X343" s="47">
        <v>5408.35</v>
      </c>
      <c r="Y343" s="47">
        <v>5186.78</v>
      </c>
      <c r="Z343" s="67">
        <v>5084.58</v>
      </c>
      <c r="AA343" s="56"/>
    </row>
    <row r="344" spans="1:27" ht="16.5" x14ac:dyDescent="0.25">
      <c r="A344" s="55"/>
      <c r="B344" s="79">
        <v>7</v>
      </c>
      <c r="C344" s="75">
        <v>5052.34</v>
      </c>
      <c r="D344" s="47">
        <v>4937.3</v>
      </c>
      <c r="E344" s="47">
        <v>4928.21</v>
      </c>
      <c r="F344" s="47">
        <v>4933.7</v>
      </c>
      <c r="G344" s="47">
        <v>4947.63</v>
      </c>
      <c r="H344" s="47">
        <v>5100.2</v>
      </c>
      <c r="I344" s="47">
        <v>5196.9699999999993</v>
      </c>
      <c r="J344" s="47">
        <v>5375.77</v>
      </c>
      <c r="K344" s="47">
        <v>5392.86</v>
      </c>
      <c r="L344" s="47">
        <v>5381.34</v>
      </c>
      <c r="M344" s="47">
        <v>5379.75</v>
      </c>
      <c r="N344" s="47">
        <v>5381.08</v>
      </c>
      <c r="O344" s="47">
        <v>5379.68</v>
      </c>
      <c r="P344" s="47">
        <v>5381.3899999999994</v>
      </c>
      <c r="Q344" s="47">
        <v>5380.74</v>
      </c>
      <c r="R344" s="47">
        <v>5379.55</v>
      </c>
      <c r="S344" s="47">
        <v>5393.38</v>
      </c>
      <c r="T344" s="47">
        <v>5395.92</v>
      </c>
      <c r="U344" s="47">
        <v>5392.6399999999994</v>
      </c>
      <c r="V344" s="47">
        <v>5375.17</v>
      </c>
      <c r="W344" s="47">
        <v>5371.73</v>
      </c>
      <c r="X344" s="47">
        <v>5370.08</v>
      </c>
      <c r="Y344" s="47">
        <v>5138.75</v>
      </c>
      <c r="Z344" s="67">
        <v>4985.16</v>
      </c>
      <c r="AA344" s="56"/>
    </row>
    <row r="345" spans="1:27" ht="16.5" x14ac:dyDescent="0.25">
      <c r="A345" s="55"/>
      <c r="B345" s="79">
        <v>8</v>
      </c>
      <c r="C345" s="75">
        <v>4940.74</v>
      </c>
      <c r="D345" s="47">
        <v>4924.8899999999994</v>
      </c>
      <c r="E345" s="47">
        <v>4927.1499999999996</v>
      </c>
      <c r="F345" s="47">
        <v>4939.4399999999996</v>
      </c>
      <c r="G345" s="47">
        <v>4968.2299999999996</v>
      </c>
      <c r="H345" s="47">
        <v>5098.84</v>
      </c>
      <c r="I345" s="47">
        <v>5192.5599999999995</v>
      </c>
      <c r="J345" s="47">
        <v>5345.1399999999994</v>
      </c>
      <c r="K345" s="47">
        <v>5383.08</v>
      </c>
      <c r="L345" s="47">
        <v>5383.58</v>
      </c>
      <c r="M345" s="47">
        <v>5385.9699999999993</v>
      </c>
      <c r="N345" s="47">
        <v>5385.11</v>
      </c>
      <c r="O345" s="47">
        <v>5384.73</v>
      </c>
      <c r="P345" s="47">
        <v>5384.79</v>
      </c>
      <c r="Q345" s="47">
        <v>5385.03</v>
      </c>
      <c r="R345" s="47">
        <v>5384.9</v>
      </c>
      <c r="S345" s="47">
        <v>5385.67</v>
      </c>
      <c r="T345" s="47">
        <v>5383.4699999999993</v>
      </c>
      <c r="U345" s="47">
        <v>5383.85</v>
      </c>
      <c r="V345" s="47">
        <v>5382.41</v>
      </c>
      <c r="W345" s="47">
        <v>5351.63</v>
      </c>
      <c r="X345" s="47">
        <v>5334.2</v>
      </c>
      <c r="Y345" s="47">
        <v>5142</v>
      </c>
      <c r="Z345" s="67">
        <v>5018</v>
      </c>
      <c r="AA345" s="56"/>
    </row>
    <row r="346" spans="1:27" ht="16.5" x14ac:dyDescent="0.25">
      <c r="A346" s="55"/>
      <c r="B346" s="79">
        <v>9</v>
      </c>
      <c r="C346" s="75">
        <v>4985.78</v>
      </c>
      <c r="D346" s="47">
        <v>4927.4399999999996</v>
      </c>
      <c r="E346" s="47">
        <v>4940.84</v>
      </c>
      <c r="F346" s="47">
        <v>4958.4399999999996</v>
      </c>
      <c r="G346" s="47">
        <v>5056.75</v>
      </c>
      <c r="H346" s="47">
        <v>5125.8</v>
      </c>
      <c r="I346" s="47">
        <v>5338.69</v>
      </c>
      <c r="J346" s="47">
        <v>5386.6</v>
      </c>
      <c r="K346" s="47">
        <v>5417.6399999999994</v>
      </c>
      <c r="L346" s="47">
        <v>5419.2199999999993</v>
      </c>
      <c r="M346" s="47">
        <v>5398.91</v>
      </c>
      <c r="N346" s="47">
        <v>5393.7199999999993</v>
      </c>
      <c r="O346" s="47">
        <v>5392.1</v>
      </c>
      <c r="P346" s="47">
        <v>5381.8099999999995</v>
      </c>
      <c r="Q346" s="47">
        <v>5381.67</v>
      </c>
      <c r="R346" s="47">
        <v>5413.03</v>
      </c>
      <c r="S346" s="47">
        <v>5515.02</v>
      </c>
      <c r="T346" s="47">
        <v>5516.18</v>
      </c>
      <c r="U346" s="47">
        <v>5492.99</v>
      </c>
      <c r="V346" s="47">
        <v>5429.91</v>
      </c>
      <c r="W346" s="47">
        <v>5365.5599999999995</v>
      </c>
      <c r="X346" s="47">
        <v>5360.93</v>
      </c>
      <c r="Y346" s="47">
        <v>5141.37</v>
      </c>
      <c r="Z346" s="67">
        <v>5072.28</v>
      </c>
      <c r="AA346" s="56"/>
    </row>
    <row r="347" spans="1:27" ht="16.5" x14ac:dyDescent="0.25">
      <c r="A347" s="55"/>
      <c r="B347" s="79">
        <v>10</v>
      </c>
      <c r="C347" s="75">
        <v>5036.57</v>
      </c>
      <c r="D347" s="47">
        <v>4989.3</v>
      </c>
      <c r="E347" s="47">
        <v>4976.3999999999996</v>
      </c>
      <c r="F347" s="47">
        <v>4985.82</v>
      </c>
      <c r="G347" s="47">
        <v>5049.75</v>
      </c>
      <c r="H347" s="47">
        <v>5122.21</v>
      </c>
      <c r="I347" s="47">
        <v>5284.28</v>
      </c>
      <c r="J347" s="47">
        <v>5375.37</v>
      </c>
      <c r="K347" s="47">
        <v>5379.76</v>
      </c>
      <c r="L347" s="47">
        <v>5379.68</v>
      </c>
      <c r="M347" s="47">
        <v>5376.27</v>
      </c>
      <c r="N347" s="47">
        <v>5371.16</v>
      </c>
      <c r="O347" s="47">
        <v>5371.5</v>
      </c>
      <c r="P347" s="47">
        <v>5373.5599999999995</v>
      </c>
      <c r="Q347" s="47">
        <v>5372.74</v>
      </c>
      <c r="R347" s="47">
        <v>5375.23</v>
      </c>
      <c r="S347" s="47">
        <v>5376.46</v>
      </c>
      <c r="T347" s="47">
        <v>5376.67</v>
      </c>
      <c r="U347" s="47">
        <v>5377.48</v>
      </c>
      <c r="V347" s="47">
        <v>5376.71</v>
      </c>
      <c r="W347" s="47">
        <v>5344.54</v>
      </c>
      <c r="X347" s="47">
        <v>5395.33</v>
      </c>
      <c r="Y347" s="47">
        <v>5204.26</v>
      </c>
      <c r="Z347" s="67">
        <v>5078.75</v>
      </c>
      <c r="AA347" s="56"/>
    </row>
    <row r="348" spans="1:27" ht="16.5" x14ac:dyDescent="0.25">
      <c r="A348" s="55"/>
      <c r="B348" s="79">
        <v>11</v>
      </c>
      <c r="C348" s="75">
        <v>4994.79</v>
      </c>
      <c r="D348" s="47">
        <v>4972.37</v>
      </c>
      <c r="E348" s="47">
        <v>4973.8</v>
      </c>
      <c r="F348" s="47">
        <v>4981.2299999999996</v>
      </c>
      <c r="G348" s="47">
        <v>5031.71</v>
      </c>
      <c r="H348" s="47">
        <v>5101.9799999999996</v>
      </c>
      <c r="I348" s="47">
        <v>5179.3899999999994</v>
      </c>
      <c r="J348" s="47">
        <v>5351.51</v>
      </c>
      <c r="K348" s="47">
        <v>5384.7199999999993</v>
      </c>
      <c r="L348" s="47">
        <v>5384.05</v>
      </c>
      <c r="M348" s="47">
        <v>5383.68</v>
      </c>
      <c r="N348" s="47">
        <v>5385.42</v>
      </c>
      <c r="O348" s="47">
        <v>5384.5</v>
      </c>
      <c r="P348" s="47">
        <v>5376.55</v>
      </c>
      <c r="Q348" s="47">
        <v>5364.09</v>
      </c>
      <c r="R348" s="47">
        <v>5360.9699999999993</v>
      </c>
      <c r="S348" s="47">
        <v>5374.16</v>
      </c>
      <c r="T348" s="47">
        <v>5348.77</v>
      </c>
      <c r="U348" s="47">
        <v>5356.08</v>
      </c>
      <c r="V348" s="47">
        <v>5353.8</v>
      </c>
      <c r="W348" s="47">
        <v>5344.61</v>
      </c>
      <c r="X348" s="47">
        <v>5342.84</v>
      </c>
      <c r="Y348" s="47">
        <v>5195.03</v>
      </c>
      <c r="Z348" s="67">
        <v>5077.93</v>
      </c>
      <c r="AA348" s="56"/>
    </row>
    <row r="349" spans="1:27" ht="16.5" x14ac:dyDescent="0.25">
      <c r="A349" s="55"/>
      <c r="B349" s="79">
        <v>12</v>
      </c>
      <c r="C349" s="75">
        <v>5062.5599999999995</v>
      </c>
      <c r="D349" s="47">
        <v>5029.6499999999996</v>
      </c>
      <c r="E349" s="47">
        <v>4994.6899999999996</v>
      </c>
      <c r="F349" s="47">
        <v>5000.33</v>
      </c>
      <c r="G349" s="47">
        <v>5032.46</v>
      </c>
      <c r="H349" s="47">
        <v>5099.95</v>
      </c>
      <c r="I349" s="47">
        <v>5161.9699999999993</v>
      </c>
      <c r="J349" s="47">
        <v>5334.69</v>
      </c>
      <c r="K349" s="47">
        <v>5427.59</v>
      </c>
      <c r="L349" s="47">
        <v>5458.8899999999994</v>
      </c>
      <c r="M349" s="47">
        <v>5426.55</v>
      </c>
      <c r="N349" s="47">
        <v>5420.5</v>
      </c>
      <c r="O349" s="47">
        <v>5420.01</v>
      </c>
      <c r="P349" s="47">
        <v>5404.94</v>
      </c>
      <c r="Q349" s="47">
        <v>5395.73</v>
      </c>
      <c r="R349" s="47">
        <v>5396.1</v>
      </c>
      <c r="S349" s="47">
        <v>5426.18</v>
      </c>
      <c r="T349" s="47">
        <v>5432.19</v>
      </c>
      <c r="U349" s="47">
        <v>5411.13</v>
      </c>
      <c r="V349" s="47">
        <v>5357.01</v>
      </c>
      <c r="W349" s="47">
        <v>5379.44</v>
      </c>
      <c r="X349" s="47">
        <v>5351.9699999999993</v>
      </c>
      <c r="Y349" s="47">
        <v>5309.15</v>
      </c>
      <c r="Z349" s="67">
        <v>5158</v>
      </c>
      <c r="AA349" s="56"/>
    </row>
    <row r="350" spans="1:27" ht="16.5" x14ac:dyDescent="0.25">
      <c r="A350" s="55"/>
      <c r="B350" s="79">
        <v>13</v>
      </c>
      <c r="C350" s="75">
        <v>5098.43</v>
      </c>
      <c r="D350" s="47">
        <v>5061.42</v>
      </c>
      <c r="E350" s="47">
        <v>5045.3999999999996</v>
      </c>
      <c r="F350" s="47">
        <v>5045.5200000000004</v>
      </c>
      <c r="G350" s="47">
        <v>5056.55</v>
      </c>
      <c r="H350" s="47">
        <v>5129.34</v>
      </c>
      <c r="I350" s="47">
        <v>5163.3599999999997</v>
      </c>
      <c r="J350" s="47">
        <v>5310.84</v>
      </c>
      <c r="K350" s="47">
        <v>5381.75</v>
      </c>
      <c r="L350" s="47">
        <v>5387.51</v>
      </c>
      <c r="M350" s="47">
        <v>5403.29</v>
      </c>
      <c r="N350" s="47">
        <v>5415.44</v>
      </c>
      <c r="O350" s="47">
        <v>5406.5</v>
      </c>
      <c r="P350" s="47">
        <v>5386.17</v>
      </c>
      <c r="Q350" s="47">
        <v>5376.95</v>
      </c>
      <c r="R350" s="47">
        <v>5375.9</v>
      </c>
      <c r="S350" s="47">
        <v>5403.34</v>
      </c>
      <c r="T350" s="47">
        <v>5425.67</v>
      </c>
      <c r="U350" s="47">
        <v>5442.6399999999994</v>
      </c>
      <c r="V350" s="47">
        <v>5416.49</v>
      </c>
      <c r="W350" s="47">
        <v>5365.37</v>
      </c>
      <c r="X350" s="47">
        <v>5402.66</v>
      </c>
      <c r="Y350" s="47">
        <v>5238.07</v>
      </c>
      <c r="Z350" s="67">
        <v>5094.79</v>
      </c>
      <c r="AA350" s="56"/>
    </row>
    <row r="351" spans="1:27" ht="16.5" x14ac:dyDescent="0.25">
      <c r="A351" s="55"/>
      <c r="B351" s="79">
        <v>14</v>
      </c>
      <c r="C351" s="75">
        <v>4991.9699999999993</v>
      </c>
      <c r="D351" s="47">
        <v>4986.54</v>
      </c>
      <c r="E351" s="47">
        <v>4978.12</v>
      </c>
      <c r="F351" s="47">
        <v>4982.0599999999995</v>
      </c>
      <c r="G351" s="47">
        <v>5031.29</v>
      </c>
      <c r="H351" s="47">
        <v>5116.34</v>
      </c>
      <c r="I351" s="47">
        <v>5294.05</v>
      </c>
      <c r="J351" s="47">
        <v>5356.88</v>
      </c>
      <c r="K351" s="47">
        <v>5357.57</v>
      </c>
      <c r="L351" s="47">
        <v>5321.57</v>
      </c>
      <c r="M351" s="47">
        <v>5319.71</v>
      </c>
      <c r="N351" s="47">
        <v>5336.58</v>
      </c>
      <c r="O351" s="47">
        <v>5329.2</v>
      </c>
      <c r="P351" s="47">
        <v>5328.13</v>
      </c>
      <c r="Q351" s="47">
        <v>5324.73</v>
      </c>
      <c r="R351" s="47">
        <v>5320.76</v>
      </c>
      <c r="S351" s="47">
        <v>5321.98</v>
      </c>
      <c r="T351" s="47">
        <v>5315.3</v>
      </c>
      <c r="U351" s="47">
        <v>5265.48</v>
      </c>
      <c r="V351" s="47">
        <v>5215.66</v>
      </c>
      <c r="W351" s="47">
        <v>5204.95</v>
      </c>
      <c r="X351" s="47">
        <v>5183.7700000000004</v>
      </c>
      <c r="Y351" s="47">
        <v>5123.2700000000004</v>
      </c>
      <c r="Z351" s="67">
        <v>4942.29</v>
      </c>
      <c r="AA351" s="56"/>
    </row>
    <row r="352" spans="1:27" ht="16.5" x14ac:dyDescent="0.25">
      <c r="A352" s="55"/>
      <c r="B352" s="79">
        <v>15</v>
      </c>
      <c r="C352" s="75">
        <v>4942.79</v>
      </c>
      <c r="D352" s="47">
        <v>4902.38</v>
      </c>
      <c r="E352" s="47">
        <v>4884.34</v>
      </c>
      <c r="F352" s="47">
        <v>4891</v>
      </c>
      <c r="G352" s="47">
        <v>4961.09</v>
      </c>
      <c r="H352" s="47">
        <v>5036.9699999999993</v>
      </c>
      <c r="I352" s="47">
        <v>5118.66</v>
      </c>
      <c r="J352" s="47">
        <v>5263.57</v>
      </c>
      <c r="K352" s="47">
        <v>5311.2199999999993</v>
      </c>
      <c r="L352" s="47">
        <v>5311.75</v>
      </c>
      <c r="M352" s="47">
        <v>5309</v>
      </c>
      <c r="N352" s="47">
        <v>5327.2199999999993</v>
      </c>
      <c r="O352" s="47">
        <v>5336.58</v>
      </c>
      <c r="P352" s="47">
        <v>5338.29</v>
      </c>
      <c r="Q352" s="47">
        <v>5336.3</v>
      </c>
      <c r="R352" s="47">
        <v>5336.37</v>
      </c>
      <c r="S352" s="47">
        <v>5336.51</v>
      </c>
      <c r="T352" s="47">
        <v>5336.27</v>
      </c>
      <c r="U352" s="47">
        <v>5336.51</v>
      </c>
      <c r="V352" s="47">
        <v>5333.92</v>
      </c>
      <c r="W352" s="47">
        <v>5306.3</v>
      </c>
      <c r="X352" s="47">
        <v>5319.8099999999995</v>
      </c>
      <c r="Y352" s="47">
        <v>5177.4699999999993</v>
      </c>
      <c r="Z352" s="67">
        <v>5000.75</v>
      </c>
      <c r="AA352" s="56"/>
    </row>
    <row r="353" spans="1:27" ht="16.5" x14ac:dyDescent="0.25">
      <c r="A353" s="55"/>
      <c r="B353" s="79">
        <v>16</v>
      </c>
      <c r="C353" s="75">
        <v>4994.5599999999995</v>
      </c>
      <c r="D353" s="47">
        <v>4961.6899999999996</v>
      </c>
      <c r="E353" s="47">
        <v>4959.6399999999994</v>
      </c>
      <c r="F353" s="47">
        <v>4967.84</v>
      </c>
      <c r="G353" s="47">
        <v>5034.63</v>
      </c>
      <c r="H353" s="47">
        <v>5109.57</v>
      </c>
      <c r="I353" s="47">
        <v>5297.74</v>
      </c>
      <c r="J353" s="47">
        <v>5348.43</v>
      </c>
      <c r="K353" s="47">
        <v>5356.0599999999995</v>
      </c>
      <c r="L353" s="47">
        <v>5356.08</v>
      </c>
      <c r="M353" s="47">
        <v>5354.38</v>
      </c>
      <c r="N353" s="47">
        <v>5359.92</v>
      </c>
      <c r="O353" s="47">
        <v>5354.12</v>
      </c>
      <c r="P353" s="47">
        <v>5353.7199999999993</v>
      </c>
      <c r="Q353" s="47">
        <v>5350.65</v>
      </c>
      <c r="R353" s="47">
        <v>5345.07</v>
      </c>
      <c r="S353" s="47">
        <v>5345.71</v>
      </c>
      <c r="T353" s="47">
        <v>5335.08</v>
      </c>
      <c r="U353" s="47">
        <v>5331.77</v>
      </c>
      <c r="V353" s="47">
        <v>5326.1</v>
      </c>
      <c r="W353" s="47">
        <v>5306.51</v>
      </c>
      <c r="X353" s="47">
        <v>5361.87</v>
      </c>
      <c r="Y353" s="47">
        <v>5205.08</v>
      </c>
      <c r="Z353" s="67">
        <v>5095.03</v>
      </c>
      <c r="AA353" s="56"/>
    </row>
    <row r="354" spans="1:27" ht="16.5" x14ac:dyDescent="0.25">
      <c r="A354" s="55"/>
      <c r="B354" s="79">
        <v>17</v>
      </c>
      <c r="C354" s="75">
        <v>5007.78</v>
      </c>
      <c r="D354" s="47">
        <v>4965.33</v>
      </c>
      <c r="E354" s="47">
        <v>4961.8</v>
      </c>
      <c r="F354" s="47">
        <v>4970.4799999999996</v>
      </c>
      <c r="G354" s="47">
        <v>5042.9699999999993</v>
      </c>
      <c r="H354" s="47">
        <v>5119.96</v>
      </c>
      <c r="I354" s="47">
        <v>5298.63</v>
      </c>
      <c r="J354" s="47">
        <v>5363.04</v>
      </c>
      <c r="K354" s="47">
        <v>5398.94</v>
      </c>
      <c r="L354" s="47">
        <v>5399.59</v>
      </c>
      <c r="M354" s="47">
        <v>5360.1399999999994</v>
      </c>
      <c r="N354" s="47">
        <v>5380.16</v>
      </c>
      <c r="O354" s="47">
        <v>5366.78</v>
      </c>
      <c r="P354" s="47">
        <v>5366.26</v>
      </c>
      <c r="Q354" s="47">
        <v>5362.84</v>
      </c>
      <c r="R354" s="47">
        <v>5361.44</v>
      </c>
      <c r="S354" s="47">
        <v>5360.45</v>
      </c>
      <c r="T354" s="47">
        <v>5356.11</v>
      </c>
      <c r="U354" s="47">
        <v>5351.98</v>
      </c>
      <c r="V354" s="47">
        <v>5343.8</v>
      </c>
      <c r="W354" s="47">
        <v>5319.63</v>
      </c>
      <c r="X354" s="47">
        <v>5205.16</v>
      </c>
      <c r="Y354" s="47">
        <v>4975.03</v>
      </c>
      <c r="Z354" s="67">
        <v>4937.38</v>
      </c>
      <c r="AA354" s="56"/>
    </row>
    <row r="355" spans="1:27" ht="16.5" x14ac:dyDescent="0.25">
      <c r="A355" s="55"/>
      <c r="B355" s="79">
        <v>18</v>
      </c>
      <c r="C355" s="75">
        <v>4958.9399999999996</v>
      </c>
      <c r="D355" s="47">
        <v>4983.41</v>
      </c>
      <c r="E355" s="47">
        <v>4980.51</v>
      </c>
      <c r="F355" s="47">
        <v>4966.2</v>
      </c>
      <c r="G355" s="47">
        <v>5011.08</v>
      </c>
      <c r="H355" s="47">
        <v>5118.74</v>
      </c>
      <c r="I355" s="47">
        <v>5293.99</v>
      </c>
      <c r="J355" s="47">
        <v>5381.51</v>
      </c>
      <c r="K355" s="47">
        <v>5463.84</v>
      </c>
      <c r="L355" s="47">
        <v>5442.43</v>
      </c>
      <c r="M355" s="47">
        <v>5422.48</v>
      </c>
      <c r="N355" s="47">
        <v>5453.43</v>
      </c>
      <c r="O355" s="47">
        <v>5430.36</v>
      </c>
      <c r="P355" s="47">
        <v>5490.12</v>
      </c>
      <c r="Q355" s="47">
        <v>5469.7199999999993</v>
      </c>
      <c r="R355" s="47">
        <v>5454.99</v>
      </c>
      <c r="S355" s="47">
        <v>5453.51</v>
      </c>
      <c r="T355" s="47">
        <v>5443.42</v>
      </c>
      <c r="U355" s="47">
        <v>5418.8899999999994</v>
      </c>
      <c r="V355" s="47">
        <v>5417.15</v>
      </c>
      <c r="W355" s="47">
        <v>5387.5599999999995</v>
      </c>
      <c r="X355" s="47">
        <v>5459.8899999999994</v>
      </c>
      <c r="Y355" s="47">
        <v>5399.84</v>
      </c>
      <c r="Z355" s="67">
        <v>5284.45</v>
      </c>
      <c r="AA355" s="56"/>
    </row>
    <row r="356" spans="1:27" ht="16.5" x14ac:dyDescent="0.25">
      <c r="A356" s="55"/>
      <c r="B356" s="79">
        <v>19</v>
      </c>
      <c r="C356" s="75">
        <v>5216.1399999999994</v>
      </c>
      <c r="D356" s="47">
        <v>5115.4799999999996</v>
      </c>
      <c r="E356" s="47">
        <v>5098.91</v>
      </c>
      <c r="F356" s="47">
        <v>5086.51</v>
      </c>
      <c r="G356" s="47">
        <v>5093.05</v>
      </c>
      <c r="H356" s="47">
        <v>5110.18</v>
      </c>
      <c r="I356" s="47">
        <v>5160.55</v>
      </c>
      <c r="J356" s="47">
        <v>5356.98</v>
      </c>
      <c r="K356" s="47">
        <v>5447.0599999999995</v>
      </c>
      <c r="L356" s="47">
        <v>5457.5599999999995</v>
      </c>
      <c r="M356" s="47">
        <v>5430.73</v>
      </c>
      <c r="N356" s="47">
        <v>5423.04</v>
      </c>
      <c r="O356" s="47">
        <v>5407.38</v>
      </c>
      <c r="P356" s="47">
        <v>5390.19</v>
      </c>
      <c r="Q356" s="47">
        <v>5380.5</v>
      </c>
      <c r="R356" s="47">
        <v>5375.23</v>
      </c>
      <c r="S356" s="47">
        <v>5373.11</v>
      </c>
      <c r="T356" s="47">
        <v>5371.57</v>
      </c>
      <c r="U356" s="47">
        <v>5370.27</v>
      </c>
      <c r="V356" s="47">
        <v>5374.18</v>
      </c>
      <c r="W356" s="47">
        <v>5360.38</v>
      </c>
      <c r="X356" s="47">
        <v>5374.9</v>
      </c>
      <c r="Y356" s="47">
        <v>5197</v>
      </c>
      <c r="Z356" s="67">
        <v>5123.3099999999995</v>
      </c>
      <c r="AA356" s="56"/>
    </row>
    <row r="357" spans="1:27" ht="16.5" x14ac:dyDescent="0.25">
      <c r="A357" s="55"/>
      <c r="B357" s="79">
        <v>20</v>
      </c>
      <c r="C357" s="75">
        <v>5088.4799999999996</v>
      </c>
      <c r="D357" s="47">
        <v>5047.93</v>
      </c>
      <c r="E357" s="47">
        <v>5029.53</v>
      </c>
      <c r="F357" s="47">
        <v>4993.2199999999993</v>
      </c>
      <c r="G357" s="47">
        <v>5002.3</v>
      </c>
      <c r="H357" s="47">
        <v>5029.2299999999996</v>
      </c>
      <c r="I357" s="47">
        <v>5025.01</v>
      </c>
      <c r="J357" s="47">
        <v>5098.7299999999996</v>
      </c>
      <c r="K357" s="47">
        <v>5212.3</v>
      </c>
      <c r="L357" s="47">
        <v>5318.41</v>
      </c>
      <c r="M357" s="47">
        <v>5313.9</v>
      </c>
      <c r="N357" s="47">
        <v>5319.84</v>
      </c>
      <c r="O357" s="47">
        <v>5313.77</v>
      </c>
      <c r="P357" s="47">
        <v>5306.76</v>
      </c>
      <c r="Q357" s="47">
        <v>5305.19</v>
      </c>
      <c r="R357" s="47">
        <v>5305.08</v>
      </c>
      <c r="S357" s="47">
        <v>5296.55</v>
      </c>
      <c r="T357" s="47">
        <v>5301.27</v>
      </c>
      <c r="U357" s="47">
        <v>5315</v>
      </c>
      <c r="V357" s="47">
        <v>5322.9</v>
      </c>
      <c r="W357" s="47">
        <v>5302.45</v>
      </c>
      <c r="X357" s="47">
        <v>5313.45</v>
      </c>
      <c r="Y357" s="47">
        <v>5143.2700000000004</v>
      </c>
      <c r="Z357" s="67">
        <v>5075.03</v>
      </c>
      <c r="AA357" s="56"/>
    </row>
    <row r="358" spans="1:27" ht="16.5" x14ac:dyDescent="0.25">
      <c r="A358" s="55"/>
      <c r="B358" s="79">
        <v>21</v>
      </c>
      <c r="C358" s="75">
        <v>5012.96</v>
      </c>
      <c r="D358" s="47">
        <v>4976.01</v>
      </c>
      <c r="E358" s="47">
        <v>4967.92</v>
      </c>
      <c r="F358" s="47">
        <v>4954.9799999999996</v>
      </c>
      <c r="G358" s="47">
        <v>4981.67</v>
      </c>
      <c r="H358" s="47">
        <v>5084.4699999999993</v>
      </c>
      <c r="I358" s="47">
        <v>5146.07</v>
      </c>
      <c r="J358" s="47">
        <v>5382.41</v>
      </c>
      <c r="K358" s="47">
        <v>5378.43</v>
      </c>
      <c r="L358" s="47">
        <v>5373.3</v>
      </c>
      <c r="M358" s="47">
        <v>5303.36</v>
      </c>
      <c r="N358" s="47">
        <v>5284.2199999999993</v>
      </c>
      <c r="O358" s="47">
        <v>5243.25</v>
      </c>
      <c r="P358" s="47">
        <v>5114.8500000000004</v>
      </c>
      <c r="Q358" s="47">
        <v>5113.5200000000004</v>
      </c>
      <c r="R358" s="47">
        <v>5114.3999999999996</v>
      </c>
      <c r="S358" s="47">
        <v>5118.2</v>
      </c>
      <c r="T358" s="47">
        <v>5282.8099999999995</v>
      </c>
      <c r="U358" s="47">
        <v>5325.03</v>
      </c>
      <c r="V358" s="47">
        <v>5236.8099999999995</v>
      </c>
      <c r="W358" s="47">
        <v>5075.3999999999996</v>
      </c>
      <c r="X358" s="47">
        <v>5119.08</v>
      </c>
      <c r="Y358" s="47">
        <v>4996.7299999999996</v>
      </c>
      <c r="Z358" s="67">
        <v>4945.6499999999996</v>
      </c>
      <c r="AA358" s="56"/>
    </row>
    <row r="359" spans="1:27" ht="16.5" x14ac:dyDescent="0.25">
      <c r="A359" s="55"/>
      <c r="B359" s="79">
        <v>22</v>
      </c>
      <c r="C359" s="75">
        <v>4944.75</v>
      </c>
      <c r="D359" s="47">
        <v>4925.51</v>
      </c>
      <c r="E359" s="47">
        <v>4919.62</v>
      </c>
      <c r="F359" s="47">
        <v>4923.68</v>
      </c>
      <c r="G359" s="47">
        <v>4957.38</v>
      </c>
      <c r="H359" s="47">
        <v>5054.62</v>
      </c>
      <c r="I359" s="47">
        <v>5157.3899999999994</v>
      </c>
      <c r="J359" s="47">
        <v>5305.1</v>
      </c>
      <c r="K359" s="47">
        <v>5298.3099999999995</v>
      </c>
      <c r="L359" s="47">
        <v>5249.43</v>
      </c>
      <c r="M359" s="47">
        <v>5186.0599999999995</v>
      </c>
      <c r="N359" s="47">
        <v>5166.2</v>
      </c>
      <c r="O359" s="47">
        <v>5163.18</v>
      </c>
      <c r="P359" s="47">
        <v>5165.17</v>
      </c>
      <c r="Q359" s="47">
        <v>5177.51</v>
      </c>
      <c r="R359" s="47">
        <v>5175.26</v>
      </c>
      <c r="S359" s="47">
        <v>5299.86</v>
      </c>
      <c r="T359" s="47">
        <v>5328.5599999999995</v>
      </c>
      <c r="U359" s="47">
        <v>5392.8</v>
      </c>
      <c r="V359" s="47">
        <v>5391.82</v>
      </c>
      <c r="W359" s="47">
        <v>5336.74</v>
      </c>
      <c r="X359" s="47">
        <v>5370.12</v>
      </c>
      <c r="Y359" s="47">
        <v>4990.21</v>
      </c>
      <c r="Z359" s="67">
        <v>4956.1499999999996</v>
      </c>
      <c r="AA359" s="56"/>
    </row>
    <row r="360" spans="1:27" ht="16.5" x14ac:dyDescent="0.25">
      <c r="A360" s="55"/>
      <c r="B360" s="79">
        <v>23</v>
      </c>
      <c r="C360" s="75">
        <v>4945.1000000000004</v>
      </c>
      <c r="D360" s="47">
        <v>4894.7199999999993</v>
      </c>
      <c r="E360" s="47">
        <v>4893.8999999999996</v>
      </c>
      <c r="F360" s="47">
        <v>4920.04</v>
      </c>
      <c r="G360" s="47">
        <v>4960.8500000000004</v>
      </c>
      <c r="H360" s="47">
        <v>5000.32</v>
      </c>
      <c r="I360" s="47">
        <v>5168.4399999999996</v>
      </c>
      <c r="J360" s="47">
        <v>5345.3</v>
      </c>
      <c r="K360" s="47">
        <v>5403.2199999999993</v>
      </c>
      <c r="L360" s="47">
        <v>5411.71</v>
      </c>
      <c r="M360" s="47">
        <v>5396.41</v>
      </c>
      <c r="N360" s="47">
        <v>5400.07</v>
      </c>
      <c r="O360" s="47">
        <v>5385.26</v>
      </c>
      <c r="P360" s="47">
        <v>5374.02</v>
      </c>
      <c r="Q360" s="47">
        <v>5376.07</v>
      </c>
      <c r="R360" s="47">
        <v>5370.75</v>
      </c>
      <c r="S360" s="47">
        <v>5403.7</v>
      </c>
      <c r="T360" s="47">
        <v>5453.5599999999995</v>
      </c>
      <c r="U360" s="47">
        <v>5428.71</v>
      </c>
      <c r="V360" s="47">
        <v>5401.46</v>
      </c>
      <c r="W360" s="47">
        <v>5342.33</v>
      </c>
      <c r="X360" s="47">
        <v>5371.84</v>
      </c>
      <c r="Y360" s="47">
        <v>5121.74</v>
      </c>
      <c r="Z360" s="67">
        <v>4976.37</v>
      </c>
      <c r="AA360" s="56"/>
    </row>
    <row r="361" spans="1:27" ht="16.5" x14ac:dyDescent="0.25">
      <c r="A361" s="55"/>
      <c r="B361" s="79">
        <v>24</v>
      </c>
      <c r="C361" s="75">
        <v>4962.6000000000004</v>
      </c>
      <c r="D361" s="47">
        <v>4924.91</v>
      </c>
      <c r="E361" s="47">
        <v>4924.1899999999996</v>
      </c>
      <c r="F361" s="47">
        <v>4943.3599999999997</v>
      </c>
      <c r="G361" s="47">
        <v>4975.09</v>
      </c>
      <c r="H361" s="47">
        <v>5031.01</v>
      </c>
      <c r="I361" s="47">
        <v>5227.7199999999993</v>
      </c>
      <c r="J361" s="47">
        <v>5379.69</v>
      </c>
      <c r="K361" s="47">
        <v>5459.9</v>
      </c>
      <c r="L361" s="47">
        <v>5466.19</v>
      </c>
      <c r="M361" s="47">
        <v>5450.03</v>
      </c>
      <c r="N361" s="47">
        <v>5453.45</v>
      </c>
      <c r="O361" s="47">
        <v>5443.08</v>
      </c>
      <c r="P361" s="47">
        <v>5445.2</v>
      </c>
      <c r="Q361" s="47">
        <v>5463.84</v>
      </c>
      <c r="R361" s="47">
        <v>5458.3</v>
      </c>
      <c r="S361" s="47">
        <v>5473.8</v>
      </c>
      <c r="T361" s="47">
        <v>5500.8099999999995</v>
      </c>
      <c r="U361" s="47">
        <v>5491.2</v>
      </c>
      <c r="V361" s="47">
        <v>5483.6399999999994</v>
      </c>
      <c r="W361" s="47">
        <v>5377.53</v>
      </c>
      <c r="X361" s="47">
        <v>5394.51</v>
      </c>
      <c r="Y361" s="47">
        <v>5135.03</v>
      </c>
      <c r="Z361" s="67">
        <v>5017.58</v>
      </c>
      <c r="AA361" s="56"/>
    </row>
    <row r="362" spans="1:27" ht="16.5" x14ac:dyDescent="0.25">
      <c r="A362" s="55"/>
      <c r="B362" s="79">
        <v>25</v>
      </c>
      <c r="C362" s="75">
        <v>4983.7700000000004</v>
      </c>
      <c r="D362" s="47">
        <v>4939.3500000000004</v>
      </c>
      <c r="E362" s="47">
        <v>4909.29</v>
      </c>
      <c r="F362" s="47">
        <v>4916.6000000000004</v>
      </c>
      <c r="G362" s="47">
        <v>4953.16</v>
      </c>
      <c r="H362" s="47">
        <v>5020.28</v>
      </c>
      <c r="I362" s="47">
        <v>5279.76</v>
      </c>
      <c r="J362" s="47">
        <v>5382.27</v>
      </c>
      <c r="K362" s="47">
        <v>5504.45</v>
      </c>
      <c r="L362" s="47">
        <v>5507.53</v>
      </c>
      <c r="M362" s="47">
        <v>5492.11</v>
      </c>
      <c r="N362" s="47">
        <v>5504.21</v>
      </c>
      <c r="O362" s="47">
        <v>5495.41</v>
      </c>
      <c r="P362" s="47">
        <v>5487.46</v>
      </c>
      <c r="Q362" s="47">
        <v>5469.92</v>
      </c>
      <c r="R362" s="47">
        <v>5465.42</v>
      </c>
      <c r="S362" s="47">
        <v>5471.07</v>
      </c>
      <c r="T362" s="47">
        <v>5490.8</v>
      </c>
      <c r="U362" s="47">
        <v>5482.66</v>
      </c>
      <c r="V362" s="47">
        <v>5468.55</v>
      </c>
      <c r="W362" s="47">
        <v>5403.05</v>
      </c>
      <c r="X362" s="47">
        <v>5404.82</v>
      </c>
      <c r="Y362" s="47">
        <v>5322.11</v>
      </c>
      <c r="Z362" s="67">
        <v>5117.13</v>
      </c>
      <c r="AA362" s="56"/>
    </row>
    <row r="363" spans="1:27" ht="16.5" x14ac:dyDescent="0.25">
      <c r="A363" s="55"/>
      <c r="B363" s="79">
        <v>26</v>
      </c>
      <c r="C363" s="75">
        <v>5113.1000000000004</v>
      </c>
      <c r="D363" s="47">
        <v>5105.38</v>
      </c>
      <c r="E363" s="47">
        <v>4999.4699999999993</v>
      </c>
      <c r="F363" s="47">
        <v>4994.54</v>
      </c>
      <c r="G363" s="47">
        <v>4994.24</v>
      </c>
      <c r="H363" s="47">
        <v>5005.93</v>
      </c>
      <c r="I363" s="47">
        <v>5016.6099999999997</v>
      </c>
      <c r="J363" s="47">
        <v>5260.87</v>
      </c>
      <c r="K363" s="47">
        <v>5468.48</v>
      </c>
      <c r="L363" s="47">
        <v>5551.62</v>
      </c>
      <c r="M363" s="47">
        <v>5546.84</v>
      </c>
      <c r="N363" s="47">
        <v>5553.61</v>
      </c>
      <c r="O363" s="47">
        <v>5539.29</v>
      </c>
      <c r="P363" s="47">
        <v>5528.71</v>
      </c>
      <c r="Q363" s="47">
        <v>5524.42</v>
      </c>
      <c r="R363" s="47">
        <v>5535.03</v>
      </c>
      <c r="S363" s="47">
        <v>5521.78</v>
      </c>
      <c r="T363" s="47">
        <v>5533.28</v>
      </c>
      <c r="U363" s="47">
        <v>5540.09</v>
      </c>
      <c r="V363" s="47">
        <v>5527.03</v>
      </c>
      <c r="W363" s="47">
        <v>5473.85</v>
      </c>
      <c r="X363" s="47">
        <v>5458.12</v>
      </c>
      <c r="Y363" s="47">
        <v>5305.2199999999993</v>
      </c>
      <c r="Z363" s="67">
        <v>5089.1000000000004</v>
      </c>
      <c r="AA363" s="56"/>
    </row>
    <row r="364" spans="1:27" ht="16.5" x14ac:dyDescent="0.25">
      <c r="A364" s="55"/>
      <c r="B364" s="79">
        <v>27</v>
      </c>
      <c r="C364" s="75">
        <v>5018.1899999999996</v>
      </c>
      <c r="D364" s="47">
        <v>4964.3899999999994</v>
      </c>
      <c r="E364" s="47">
        <v>4925.6399999999994</v>
      </c>
      <c r="F364" s="47">
        <v>4898.18</v>
      </c>
      <c r="G364" s="47">
        <v>4912.01</v>
      </c>
      <c r="H364" s="47">
        <v>4900.1899999999996</v>
      </c>
      <c r="I364" s="47">
        <v>4944.07</v>
      </c>
      <c r="J364" s="47">
        <v>5061.5200000000004</v>
      </c>
      <c r="K364" s="47">
        <v>5202.7700000000004</v>
      </c>
      <c r="L364" s="47">
        <v>5295.23</v>
      </c>
      <c r="M364" s="47">
        <v>5311.45</v>
      </c>
      <c r="N364" s="47">
        <v>5312.99</v>
      </c>
      <c r="O364" s="47">
        <v>5309.55</v>
      </c>
      <c r="P364" s="47">
        <v>5307.71</v>
      </c>
      <c r="Q364" s="47">
        <v>5309.3899999999994</v>
      </c>
      <c r="R364" s="47">
        <v>5311.93</v>
      </c>
      <c r="S364" s="47">
        <v>5315.82</v>
      </c>
      <c r="T364" s="47">
        <v>5332.83</v>
      </c>
      <c r="U364" s="47">
        <v>5335.52</v>
      </c>
      <c r="V364" s="47">
        <v>5374.51</v>
      </c>
      <c r="W364" s="47">
        <v>5334.37</v>
      </c>
      <c r="X364" s="47">
        <v>5355.67</v>
      </c>
      <c r="Y364" s="47">
        <v>5161.03</v>
      </c>
      <c r="Z364" s="67">
        <v>5031.59</v>
      </c>
      <c r="AA364" s="56"/>
    </row>
    <row r="365" spans="1:27" ht="16.5" x14ac:dyDescent="0.25">
      <c r="A365" s="55"/>
      <c r="B365" s="79">
        <v>28</v>
      </c>
      <c r="C365" s="75">
        <v>4783.66</v>
      </c>
      <c r="D365" s="47">
        <v>4716.1399999999994</v>
      </c>
      <c r="E365" s="47">
        <v>4719.96</v>
      </c>
      <c r="F365" s="47">
        <v>4732.54</v>
      </c>
      <c r="G365" s="47">
        <v>4782.3599999999997</v>
      </c>
      <c r="H365" s="47">
        <v>4883</v>
      </c>
      <c r="I365" s="47">
        <v>5107.93</v>
      </c>
      <c r="J365" s="47">
        <v>5256.03</v>
      </c>
      <c r="K365" s="47">
        <v>5382.77</v>
      </c>
      <c r="L365" s="47">
        <v>5467.61</v>
      </c>
      <c r="M365" s="47">
        <v>5434.8</v>
      </c>
      <c r="N365" s="47">
        <v>5477.68</v>
      </c>
      <c r="O365" s="47">
        <v>5478.36</v>
      </c>
      <c r="P365" s="47">
        <v>5483.79</v>
      </c>
      <c r="Q365" s="47">
        <v>5485.88</v>
      </c>
      <c r="R365" s="47">
        <v>5454.4</v>
      </c>
      <c r="S365" s="47">
        <v>5439.77</v>
      </c>
      <c r="T365" s="47">
        <v>5422.23</v>
      </c>
      <c r="U365" s="47">
        <v>5379.26</v>
      </c>
      <c r="V365" s="47">
        <v>5375.41</v>
      </c>
      <c r="W365" s="47">
        <v>5341.0599999999995</v>
      </c>
      <c r="X365" s="47">
        <v>5309.12</v>
      </c>
      <c r="Y365" s="47">
        <v>5056.2</v>
      </c>
      <c r="Z365" s="67">
        <v>4942.33</v>
      </c>
      <c r="AA365" s="56"/>
    </row>
    <row r="366" spans="1:27" ht="16.5" x14ac:dyDescent="0.25">
      <c r="A366" s="55"/>
      <c r="B366" s="79">
        <v>29</v>
      </c>
      <c r="C366" s="75">
        <v>4854.87</v>
      </c>
      <c r="D366" s="47">
        <v>4777.53</v>
      </c>
      <c r="E366" s="47">
        <v>4765.3999999999996</v>
      </c>
      <c r="F366" s="47">
        <v>4770.2299999999996</v>
      </c>
      <c r="G366" s="47">
        <v>4824.63</v>
      </c>
      <c r="H366" s="47">
        <v>4963.12</v>
      </c>
      <c r="I366" s="47">
        <v>5104.33</v>
      </c>
      <c r="J366" s="47">
        <v>5223.7700000000004</v>
      </c>
      <c r="K366" s="47">
        <v>5356.73</v>
      </c>
      <c r="L366" s="47">
        <v>5424.7</v>
      </c>
      <c r="M366" s="47">
        <v>5430.44</v>
      </c>
      <c r="N366" s="47">
        <v>5501.8</v>
      </c>
      <c r="O366" s="47">
        <v>5501.8</v>
      </c>
      <c r="P366" s="47">
        <v>5488.41</v>
      </c>
      <c r="Q366" s="47">
        <v>5485.41</v>
      </c>
      <c r="R366" s="47">
        <v>5430.53</v>
      </c>
      <c r="S366" s="47">
        <v>5407.08</v>
      </c>
      <c r="T366" s="47">
        <v>5345.04</v>
      </c>
      <c r="U366" s="47">
        <v>5342.55</v>
      </c>
      <c r="V366" s="47">
        <v>5357.46</v>
      </c>
      <c r="W366" s="47">
        <v>5343.53</v>
      </c>
      <c r="X366" s="47">
        <v>5342.3899999999994</v>
      </c>
      <c r="Y366" s="47">
        <v>5181.53</v>
      </c>
      <c r="Z366" s="67">
        <v>5013.76</v>
      </c>
      <c r="AA366" s="56"/>
    </row>
    <row r="367" spans="1:27" ht="16.5" x14ac:dyDescent="0.25">
      <c r="A367" s="55"/>
      <c r="B367" s="79">
        <v>30</v>
      </c>
      <c r="C367" s="75">
        <v>4937.7700000000004</v>
      </c>
      <c r="D367" s="47">
        <v>4876.3500000000004</v>
      </c>
      <c r="E367" s="47">
        <v>4853.87</v>
      </c>
      <c r="F367" s="47">
        <v>4866.49</v>
      </c>
      <c r="G367" s="47">
        <v>4941.8500000000004</v>
      </c>
      <c r="H367" s="47">
        <v>5008.21</v>
      </c>
      <c r="I367" s="47">
        <v>5199.26</v>
      </c>
      <c r="J367" s="47">
        <v>5282.92</v>
      </c>
      <c r="K367" s="47">
        <v>5393.9699999999993</v>
      </c>
      <c r="L367" s="47">
        <v>5471.83</v>
      </c>
      <c r="M367" s="47">
        <v>5467.26</v>
      </c>
      <c r="N367" s="47">
        <v>5519.79</v>
      </c>
      <c r="O367" s="47">
        <v>5504.5599999999995</v>
      </c>
      <c r="P367" s="47">
        <v>5478.19</v>
      </c>
      <c r="Q367" s="47">
        <v>5472.34</v>
      </c>
      <c r="R367" s="47">
        <v>5464.34</v>
      </c>
      <c r="S367" s="47">
        <v>5439.8</v>
      </c>
      <c r="T367" s="47">
        <v>5360.2199999999993</v>
      </c>
      <c r="U367" s="47">
        <v>5353.8</v>
      </c>
      <c r="V367" s="47">
        <v>5388.4</v>
      </c>
      <c r="W367" s="47">
        <v>5371.82</v>
      </c>
      <c r="X367" s="47">
        <v>5296.13</v>
      </c>
      <c r="Y367" s="47">
        <v>5265.76</v>
      </c>
      <c r="Z367" s="67">
        <v>5064.8899999999994</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5" t="s">
        <v>121</v>
      </c>
      <c r="C370" s="293" t="s">
        <v>148</v>
      </c>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293"/>
      <c r="Z370" s="294"/>
      <c r="AA370" s="56"/>
    </row>
    <row r="371" spans="1:27" ht="32.25" thickBot="1" x14ac:dyDescent="0.3">
      <c r="A371" s="55"/>
      <c r="B371" s="296"/>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6059.11</v>
      </c>
      <c r="D372" s="70">
        <v>6035.37</v>
      </c>
      <c r="E372" s="70">
        <v>6041.83</v>
      </c>
      <c r="F372" s="70">
        <v>6043.1</v>
      </c>
      <c r="G372" s="70">
        <v>6125.35</v>
      </c>
      <c r="H372" s="70">
        <v>6278.69</v>
      </c>
      <c r="I372" s="70">
        <v>6334.7</v>
      </c>
      <c r="J372" s="70">
        <v>6409.55</v>
      </c>
      <c r="K372" s="70">
        <v>6414.87</v>
      </c>
      <c r="L372" s="70">
        <v>6390.8899999999994</v>
      </c>
      <c r="M372" s="70">
        <v>6386.79</v>
      </c>
      <c r="N372" s="70">
        <v>6381.51</v>
      </c>
      <c r="O372" s="70">
        <v>6382.58</v>
      </c>
      <c r="P372" s="70">
        <v>6377.36</v>
      </c>
      <c r="Q372" s="70">
        <v>6380.98</v>
      </c>
      <c r="R372" s="70">
        <v>6422.08</v>
      </c>
      <c r="S372" s="70">
        <v>6472.46</v>
      </c>
      <c r="T372" s="70">
        <v>6513.61</v>
      </c>
      <c r="U372" s="70">
        <v>6439.7</v>
      </c>
      <c r="V372" s="70">
        <v>6392.93</v>
      </c>
      <c r="W372" s="70">
        <v>6374.23</v>
      </c>
      <c r="X372" s="70">
        <v>6395.4699999999993</v>
      </c>
      <c r="Y372" s="70">
        <v>6317.44</v>
      </c>
      <c r="Z372" s="71">
        <v>6237.85</v>
      </c>
      <c r="AA372" s="56"/>
    </row>
    <row r="373" spans="1:27" ht="16.5" x14ac:dyDescent="0.25">
      <c r="A373" s="55"/>
      <c r="B373" s="79">
        <v>2</v>
      </c>
      <c r="C373" s="75">
        <v>6101.23</v>
      </c>
      <c r="D373" s="47">
        <v>6041.78</v>
      </c>
      <c r="E373" s="47">
        <v>6005.34</v>
      </c>
      <c r="F373" s="47">
        <v>6045.36</v>
      </c>
      <c r="G373" s="47">
        <v>6107.26</v>
      </c>
      <c r="H373" s="47">
        <v>6288.12</v>
      </c>
      <c r="I373" s="47">
        <v>6333.82</v>
      </c>
      <c r="J373" s="47">
        <v>6366.8</v>
      </c>
      <c r="K373" s="47">
        <v>6433.8899999999994</v>
      </c>
      <c r="L373" s="47">
        <v>6389.73</v>
      </c>
      <c r="M373" s="47">
        <v>6383.75</v>
      </c>
      <c r="N373" s="47">
        <v>6357.28</v>
      </c>
      <c r="O373" s="47">
        <v>6357.24</v>
      </c>
      <c r="P373" s="47">
        <v>6356.26</v>
      </c>
      <c r="Q373" s="47">
        <v>6353.91</v>
      </c>
      <c r="R373" s="47">
        <v>6367.35</v>
      </c>
      <c r="S373" s="47">
        <v>6381.87</v>
      </c>
      <c r="T373" s="47">
        <v>6386.13</v>
      </c>
      <c r="U373" s="47">
        <v>6382.49</v>
      </c>
      <c r="V373" s="47">
        <v>6352.3</v>
      </c>
      <c r="W373" s="47">
        <v>6329.91</v>
      </c>
      <c r="X373" s="47">
        <v>6350.85</v>
      </c>
      <c r="Y373" s="47">
        <v>5914.62</v>
      </c>
      <c r="Z373" s="67">
        <v>5852.53</v>
      </c>
      <c r="AA373" s="56"/>
    </row>
    <row r="374" spans="1:27" ht="16.5" x14ac:dyDescent="0.25">
      <c r="A374" s="55"/>
      <c r="B374" s="79">
        <v>3</v>
      </c>
      <c r="C374" s="75">
        <v>6082.6</v>
      </c>
      <c r="D374" s="47">
        <v>6073.88</v>
      </c>
      <c r="E374" s="47">
        <v>6078.99</v>
      </c>
      <c r="F374" s="47">
        <v>6174.04</v>
      </c>
      <c r="G374" s="47">
        <v>6261</v>
      </c>
      <c r="H374" s="47">
        <v>6343.8</v>
      </c>
      <c r="I374" s="47">
        <v>6391.13</v>
      </c>
      <c r="J374" s="47">
        <v>6594.6</v>
      </c>
      <c r="K374" s="47">
        <v>6639.23</v>
      </c>
      <c r="L374" s="47">
        <v>6654.41</v>
      </c>
      <c r="M374" s="47">
        <v>6631.11</v>
      </c>
      <c r="N374" s="47">
        <v>6634.62</v>
      </c>
      <c r="O374" s="47">
        <v>6632.43</v>
      </c>
      <c r="P374" s="47">
        <v>6642.93</v>
      </c>
      <c r="Q374" s="47">
        <v>6651.57</v>
      </c>
      <c r="R374" s="47">
        <v>6646.33</v>
      </c>
      <c r="S374" s="47">
        <v>6661.77</v>
      </c>
      <c r="T374" s="47">
        <v>6659.57</v>
      </c>
      <c r="U374" s="47">
        <v>6648.9699999999993</v>
      </c>
      <c r="V374" s="47">
        <v>6633.69</v>
      </c>
      <c r="W374" s="47">
        <v>6604.82</v>
      </c>
      <c r="X374" s="47">
        <v>6423.8099999999995</v>
      </c>
      <c r="Y374" s="47">
        <v>6405.02</v>
      </c>
      <c r="Z374" s="67">
        <v>6304.1</v>
      </c>
      <c r="AA374" s="56"/>
    </row>
    <row r="375" spans="1:27" ht="16.5" x14ac:dyDescent="0.25">
      <c r="A375" s="55"/>
      <c r="B375" s="79">
        <v>4</v>
      </c>
      <c r="C375" s="75">
        <v>6241.94</v>
      </c>
      <c r="D375" s="47">
        <v>6128.79</v>
      </c>
      <c r="E375" s="47">
        <v>6131.09</v>
      </c>
      <c r="F375" s="47">
        <v>6140.82</v>
      </c>
      <c r="G375" s="47">
        <v>6258.2</v>
      </c>
      <c r="H375" s="47">
        <v>6339.91</v>
      </c>
      <c r="I375" s="47">
        <v>6402.85</v>
      </c>
      <c r="J375" s="47">
        <v>6618.5599999999995</v>
      </c>
      <c r="K375" s="47">
        <v>6635.82</v>
      </c>
      <c r="L375" s="47">
        <v>6644.73</v>
      </c>
      <c r="M375" s="47">
        <v>6626.95</v>
      </c>
      <c r="N375" s="47">
        <v>6627.19</v>
      </c>
      <c r="O375" s="47">
        <v>6619.55</v>
      </c>
      <c r="P375" s="47">
        <v>6624.3899999999994</v>
      </c>
      <c r="Q375" s="47">
        <v>6624.46</v>
      </c>
      <c r="R375" s="47">
        <v>6625.11</v>
      </c>
      <c r="S375" s="47">
        <v>6624.5599999999995</v>
      </c>
      <c r="T375" s="47">
        <v>6626.17</v>
      </c>
      <c r="U375" s="47">
        <v>6618.27</v>
      </c>
      <c r="V375" s="47">
        <v>6612.24</v>
      </c>
      <c r="W375" s="47">
        <v>6598.17</v>
      </c>
      <c r="X375" s="47">
        <v>6664.55</v>
      </c>
      <c r="Y375" s="47">
        <v>6510.6</v>
      </c>
      <c r="Z375" s="67">
        <v>6323.3099999999995</v>
      </c>
      <c r="AA375" s="56"/>
    </row>
    <row r="376" spans="1:27" ht="16.5" x14ac:dyDescent="0.25">
      <c r="A376" s="55"/>
      <c r="B376" s="79">
        <v>5</v>
      </c>
      <c r="C376" s="75">
        <v>6380.32</v>
      </c>
      <c r="D376" s="47">
        <v>6328.67</v>
      </c>
      <c r="E376" s="47">
        <v>6276.8099999999995</v>
      </c>
      <c r="F376" s="47">
        <v>6270.88</v>
      </c>
      <c r="G376" s="47">
        <v>6284.58</v>
      </c>
      <c r="H376" s="47">
        <v>6308.63</v>
      </c>
      <c r="I376" s="47">
        <v>6374.6</v>
      </c>
      <c r="J376" s="47">
        <v>6500.21</v>
      </c>
      <c r="K376" s="47">
        <v>6654.17</v>
      </c>
      <c r="L376" s="47">
        <v>6698.53</v>
      </c>
      <c r="M376" s="47">
        <v>6734.9699999999993</v>
      </c>
      <c r="N376" s="47">
        <v>6735.7199999999993</v>
      </c>
      <c r="O376" s="47">
        <v>6711.58</v>
      </c>
      <c r="P376" s="47">
        <v>6687.7</v>
      </c>
      <c r="Q376" s="47">
        <v>6698.93</v>
      </c>
      <c r="R376" s="47">
        <v>6666.49</v>
      </c>
      <c r="S376" s="47">
        <v>6651.68</v>
      </c>
      <c r="T376" s="47">
        <v>6650.2199999999993</v>
      </c>
      <c r="U376" s="47">
        <v>6655.03</v>
      </c>
      <c r="V376" s="47">
        <v>6652.29</v>
      </c>
      <c r="W376" s="47">
        <v>6649.32</v>
      </c>
      <c r="X376" s="47">
        <v>6650.09</v>
      </c>
      <c r="Y376" s="47">
        <v>6428.7</v>
      </c>
      <c r="Z376" s="67">
        <v>6353.18</v>
      </c>
      <c r="AA376" s="56"/>
    </row>
    <row r="377" spans="1:27" ht="16.5" x14ac:dyDescent="0.25">
      <c r="A377" s="55"/>
      <c r="B377" s="79">
        <v>6</v>
      </c>
      <c r="C377" s="75">
        <v>6338.7</v>
      </c>
      <c r="D377" s="47">
        <v>6245.17</v>
      </c>
      <c r="E377" s="47">
        <v>6243.02</v>
      </c>
      <c r="F377" s="47">
        <v>6243.57</v>
      </c>
      <c r="G377" s="47">
        <v>6247.8</v>
      </c>
      <c r="H377" s="47">
        <v>6252.94</v>
      </c>
      <c r="I377" s="47">
        <v>6267.84</v>
      </c>
      <c r="J377" s="47">
        <v>6398.83</v>
      </c>
      <c r="K377" s="47">
        <v>6584.37</v>
      </c>
      <c r="L377" s="47">
        <v>6650.13</v>
      </c>
      <c r="M377" s="47">
        <v>6651.53</v>
      </c>
      <c r="N377" s="47">
        <v>6654.1</v>
      </c>
      <c r="O377" s="47">
        <v>6651.42</v>
      </c>
      <c r="P377" s="47">
        <v>6650.43</v>
      </c>
      <c r="Q377" s="47">
        <v>6650.02</v>
      </c>
      <c r="R377" s="47">
        <v>6660.6399999999994</v>
      </c>
      <c r="S377" s="47">
        <v>6672.94</v>
      </c>
      <c r="T377" s="47">
        <v>6683.49</v>
      </c>
      <c r="U377" s="47">
        <v>6716.88</v>
      </c>
      <c r="V377" s="47">
        <v>6733.34</v>
      </c>
      <c r="W377" s="47">
        <v>6661.95</v>
      </c>
      <c r="X377" s="47">
        <v>6688.6</v>
      </c>
      <c r="Y377" s="47">
        <v>6467.03</v>
      </c>
      <c r="Z377" s="67">
        <v>6364.83</v>
      </c>
      <c r="AA377" s="56"/>
    </row>
    <row r="378" spans="1:27" ht="16.5" x14ac:dyDescent="0.25">
      <c r="A378" s="55"/>
      <c r="B378" s="79">
        <v>7</v>
      </c>
      <c r="C378" s="75">
        <v>6332.59</v>
      </c>
      <c r="D378" s="47">
        <v>6217.55</v>
      </c>
      <c r="E378" s="47">
        <v>6208.46</v>
      </c>
      <c r="F378" s="47">
        <v>6213.95</v>
      </c>
      <c r="G378" s="47">
        <v>6227.88</v>
      </c>
      <c r="H378" s="47">
        <v>6380.45</v>
      </c>
      <c r="I378" s="47">
        <v>6477.2199999999993</v>
      </c>
      <c r="J378" s="47">
        <v>6656.02</v>
      </c>
      <c r="K378" s="47">
        <v>6673.11</v>
      </c>
      <c r="L378" s="47">
        <v>6661.59</v>
      </c>
      <c r="M378" s="47">
        <v>6660</v>
      </c>
      <c r="N378" s="47">
        <v>6661.33</v>
      </c>
      <c r="O378" s="47">
        <v>6659.93</v>
      </c>
      <c r="P378" s="47">
        <v>6661.6399999999994</v>
      </c>
      <c r="Q378" s="47">
        <v>6660.99</v>
      </c>
      <c r="R378" s="47">
        <v>6659.8</v>
      </c>
      <c r="S378" s="47">
        <v>6673.63</v>
      </c>
      <c r="T378" s="47">
        <v>6676.17</v>
      </c>
      <c r="U378" s="47">
        <v>6672.8899999999994</v>
      </c>
      <c r="V378" s="47">
        <v>6655.42</v>
      </c>
      <c r="W378" s="47">
        <v>6651.98</v>
      </c>
      <c r="X378" s="47">
        <v>6650.33</v>
      </c>
      <c r="Y378" s="47">
        <v>6419</v>
      </c>
      <c r="Z378" s="67">
        <v>6265.41</v>
      </c>
      <c r="AA378" s="56"/>
    </row>
    <row r="379" spans="1:27" ht="16.5" x14ac:dyDescent="0.25">
      <c r="A379" s="55"/>
      <c r="B379" s="79">
        <v>8</v>
      </c>
      <c r="C379" s="75">
        <v>6220.99</v>
      </c>
      <c r="D379" s="47">
        <v>6205.1399999999994</v>
      </c>
      <c r="E379" s="47">
        <v>6207.4</v>
      </c>
      <c r="F379" s="47">
        <v>6219.69</v>
      </c>
      <c r="G379" s="47">
        <v>6248.48</v>
      </c>
      <c r="H379" s="47">
        <v>6379.09</v>
      </c>
      <c r="I379" s="47">
        <v>6472.8099999999995</v>
      </c>
      <c r="J379" s="47">
        <v>6625.3899999999994</v>
      </c>
      <c r="K379" s="47">
        <v>6663.33</v>
      </c>
      <c r="L379" s="47">
        <v>6663.83</v>
      </c>
      <c r="M379" s="47">
        <v>6666.2199999999993</v>
      </c>
      <c r="N379" s="47">
        <v>6665.36</v>
      </c>
      <c r="O379" s="47">
        <v>6664.98</v>
      </c>
      <c r="P379" s="47">
        <v>6665.04</v>
      </c>
      <c r="Q379" s="47">
        <v>6665.28</v>
      </c>
      <c r="R379" s="47">
        <v>6665.15</v>
      </c>
      <c r="S379" s="47">
        <v>6665.92</v>
      </c>
      <c r="T379" s="47">
        <v>6663.7199999999993</v>
      </c>
      <c r="U379" s="47">
        <v>6664.1</v>
      </c>
      <c r="V379" s="47">
        <v>6662.66</v>
      </c>
      <c r="W379" s="47">
        <v>6631.88</v>
      </c>
      <c r="X379" s="47">
        <v>6614.45</v>
      </c>
      <c r="Y379" s="47">
        <v>6422.25</v>
      </c>
      <c r="Z379" s="67">
        <v>6298.25</v>
      </c>
      <c r="AA379" s="56"/>
    </row>
    <row r="380" spans="1:27" ht="16.5" x14ac:dyDescent="0.25">
      <c r="A380" s="55"/>
      <c r="B380" s="79">
        <v>9</v>
      </c>
      <c r="C380" s="75">
        <v>6266.03</v>
      </c>
      <c r="D380" s="47">
        <v>6207.69</v>
      </c>
      <c r="E380" s="47">
        <v>6221.09</v>
      </c>
      <c r="F380" s="47">
        <v>6238.69</v>
      </c>
      <c r="G380" s="47">
        <v>6337</v>
      </c>
      <c r="H380" s="47">
        <v>6406.05</v>
      </c>
      <c r="I380" s="47">
        <v>6618.94</v>
      </c>
      <c r="J380" s="47">
        <v>6666.85</v>
      </c>
      <c r="K380" s="47">
        <v>6697.8899999999994</v>
      </c>
      <c r="L380" s="47">
        <v>6699.4699999999993</v>
      </c>
      <c r="M380" s="47">
        <v>6679.16</v>
      </c>
      <c r="N380" s="47">
        <v>6673.9699999999993</v>
      </c>
      <c r="O380" s="47">
        <v>6672.35</v>
      </c>
      <c r="P380" s="47">
        <v>6662.0599999999995</v>
      </c>
      <c r="Q380" s="47">
        <v>6661.92</v>
      </c>
      <c r="R380" s="47">
        <v>6693.28</v>
      </c>
      <c r="S380" s="47">
        <v>6795.27</v>
      </c>
      <c r="T380" s="47">
        <v>6796.43</v>
      </c>
      <c r="U380" s="47">
        <v>6773.24</v>
      </c>
      <c r="V380" s="47">
        <v>6710.16</v>
      </c>
      <c r="W380" s="47">
        <v>6645.8099999999995</v>
      </c>
      <c r="X380" s="47">
        <v>6641.18</v>
      </c>
      <c r="Y380" s="47">
        <v>6421.62</v>
      </c>
      <c r="Z380" s="67">
        <v>6352.53</v>
      </c>
      <c r="AA380" s="56"/>
    </row>
    <row r="381" spans="1:27" ht="16.5" x14ac:dyDescent="0.25">
      <c r="A381" s="55"/>
      <c r="B381" s="79">
        <v>10</v>
      </c>
      <c r="C381" s="75">
        <v>6316.82</v>
      </c>
      <c r="D381" s="47">
        <v>6269.55</v>
      </c>
      <c r="E381" s="47">
        <v>6256.65</v>
      </c>
      <c r="F381" s="47">
        <v>6266.07</v>
      </c>
      <c r="G381" s="47">
        <v>6330</v>
      </c>
      <c r="H381" s="47">
        <v>6402.46</v>
      </c>
      <c r="I381" s="47">
        <v>6564.53</v>
      </c>
      <c r="J381" s="47">
        <v>6655.62</v>
      </c>
      <c r="K381" s="47">
        <v>6660.01</v>
      </c>
      <c r="L381" s="47">
        <v>6659.93</v>
      </c>
      <c r="M381" s="47">
        <v>6656.52</v>
      </c>
      <c r="N381" s="47">
        <v>6651.41</v>
      </c>
      <c r="O381" s="47">
        <v>6651.75</v>
      </c>
      <c r="P381" s="47">
        <v>6653.8099999999995</v>
      </c>
      <c r="Q381" s="47">
        <v>6652.99</v>
      </c>
      <c r="R381" s="47">
        <v>6655.48</v>
      </c>
      <c r="S381" s="47">
        <v>6656.71</v>
      </c>
      <c r="T381" s="47">
        <v>6656.92</v>
      </c>
      <c r="U381" s="47">
        <v>6657.73</v>
      </c>
      <c r="V381" s="47">
        <v>6656.96</v>
      </c>
      <c r="W381" s="47">
        <v>6624.79</v>
      </c>
      <c r="X381" s="47">
        <v>6675.58</v>
      </c>
      <c r="Y381" s="47">
        <v>6484.51</v>
      </c>
      <c r="Z381" s="67">
        <v>6359</v>
      </c>
      <c r="AA381" s="56"/>
    </row>
    <row r="382" spans="1:27" ht="16.5" x14ac:dyDescent="0.25">
      <c r="A382" s="55"/>
      <c r="B382" s="79">
        <v>11</v>
      </c>
      <c r="C382" s="75">
        <v>6275.04</v>
      </c>
      <c r="D382" s="47">
        <v>6252.62</v>
      </c>
      <c r="E382" s="47">
        <v>6254.05</v>
      </c>
      <c r="F382" s="47">
        <v>6261.48</v>
      </c>
      <c r="G382" s="47">
        <v>6311.96</v>
      </c>
      <c r="H382" s="47">
        <v>6382.23</v>
      </c>
      <c r="I382" s="47">
        <v>6459.6399999999994</v>
      </c>
      <c r="J382" s="47">
        <v>6631.76</v>
      </c>
      <c r="K382" s="47">
        <v>6664.9699999999993</v>
      </c>
      <c r="L382" s="47">
        <v>6664.3</v>
      </c>
      <c r="M382" s="47">
        <v>6663.93</v>
      </c>
      <c r="N382" s="47">
        <v>6665.67</v>
      </c>
      <c r="O382" s="47">
        <v>6664.75</v>
      </c>
      <c r="P382" s="47">
        <v>6656.8</v>
      </c>
      <c r="Q382" s="47">
        <v>6644.34</v>
      </c>
      <c r="R382" s="47">
        <v>6641.2199999999993</v>
      </c>
      <c r="S382" s="47">
        <v>6654.41</v>
      </c>
      <c r="T382" s="47">
        <v>6629.02</v>
      </c>
      <c r="U382" s="47">
        <v>6636.33</v>
      </c>
      <c r="V382" s="47">
        <v>6634.05</v>
      </c>
      <c r="W382" s="47">
        <v>6624.86</v>
      </c>
      <c r="X382" s="47">
        <v>6623.09</v>
      </c>
      <c r="Y382" s="47">
        <v>6475.28</v>
      </c>
      <c r="Z382" s="67">
        <v>6358.18</v>
      </c>
      <c r="AA382" s="56"/>
    </row>
    <row r="383" spans="1:27" ht="16.5" x14ac:dyDescent="0.25">
      <c r="A383" s="55"/>
      <c r="B383" s="79">
        <v>12</v>
      </c>
      <c r="C383" s="75">
        <v>6342.8099999999995</v>
      </c>
      <c r="D383" s="47">
        <v>6309.9</v>
      </c>
      <c r="E383" s="47">
        <v>6274.94</v>
      </c>
      <c r="F383" s="47">
        <v>6280.58</v>
      </c>
      <c r="G383" s="47">
        <v>6312.71</v>
      </c>
      <c r="H383" s="47">
        <v>6380.2</v>
      </c>
      <c r="I383" s="47">
        <v>6442.2199999999993</v>
      </c>
      <c r="J383" s="47">
        <v>6614.94</v>
      </c>
      <c r="K383" s="47">
        <v>6707.84</v>
      </c>
      <c r="L383" s="47">
        <v>6739.1399999999994</v>
      </c>
      <c r="M383" s="47">
        <v>6706.8</v>
      </c>
      <c r="N383" s="47">
        <v>6700.75</v>
      </c>
      <c r="O383" s="47">
        <v>6700.26</v>
      </c>
      <c r="P383" s="47">
        <v>6685.19</v>
      </c>
      <c r="Q383" s="47">
        <v>6675.98</v>
      </c>
      <c r="R383" s="47">
        <v>6676.35</v>
      </c>
      <c r="S383" s="47">
        <v>6706.43</v>
      </c>
      <c r="T383" s="47">
        <v>6712.44</v>
      </c>
      <c r="U383" s="47">
        <v>6691.38</v>
      </c>
      <c r="V383" s="47">
        <v>6637.26</v>
      </c>
      <c r="W383" s="47">
        <v>6659.69</v>
      </c>
      <c r="X383" s="47">
        <v>6632.2199999999993</v>
      </c>
      <c r="Y383" s="47">
        <v>6589.4</v>
      </c>
      <c r="Z383" s="67">
        <v>6438.25</v>
      </c>
      <c r="AA383" s="56"/>
    </row>
    <row r="384" spans="1:27" ht="16.5" x14ac:dyDescent="0.25">
      <c r="A384" s="55"/>
      <c r="B384" s="79">
        <v>13</v>
      </c>
      <c r="C384" s="75">
        <v>6378.68</v>
      </c>
      <c r="D384" s="47">
        <v>6341.67</v>
      </c>
      <c r="E384" s="47">
        <v>6325.65</v>
      </c>
      <c r="F384" s="47">
        <v>6325.77</v>
      </c>
      <c r="G384" s="47">
        <v>6336.8</v>
      </c>
      <c r="H384" s="47">
        <v>6409.59</v>
      </c>
      <c r="I384" s="47">
        <v>6443.61</v>
      </c>
      <c r="J384" s="47">
        <v>6591.09</v>
      </c>
      <c r="K384" s="47">
        <v>6662</v>
      </c>
      <c r="L384" s="47">
        <v>6667.76</v>
      </c>
      <c r="M384" s="47">
        <v>6683.54</v>
      </c>
      <c r="N384" s="47">
        <v>6695.69</v>
      </c>
      <c r="O384" s="47">
        <v>6686.75</v>
      </c>
      <c r="P384" s="47">
        <v>6666.42</v>
      </c>
      <c r="Q384" s="47">
        <v>6657.2</v>
      </c>
      <c r="R384" s="47">
        <v>6656.15</v>
      </c>
      <c r="S384" s="47">
        <v>6683.59</v>
      </c>
      <c r="T384" s="47">
        <v>6705.92</v>
      </c>
      <c r="U384" s="47">
        <v>6722.8899999999994</v>
      </c>
      <c r="V384" s="47">
        <v>6696.74</v>
      </c>
      <c r="W384" s="47">
        <v>6645.62</v>
      </c>
      <c r="X384" s="47">
        <v>6682.91</v>
      </c>
      <c r="Y384" s="47">
        <v>6518.32</v>
      </c>
      <c r="Z384" s="67">
        <v>6375.04</v>
      </c>
      <c r="AA384" s="56"/>
    </row>
    <row r="385" spans="1:27" ht="16.5" x14ac:dyDescent="0.25">
      <c r="A385" s="55"/>
      <c r="B385" s="79">
        <v>14</v>
      </c>
      <c r="C385" s="75">
        <v>6272.2199999999993</v>
      </c>
      <c r="D385" s="47">
        <v>6266.79</v>
      </c>
      <c r="E385" s="47">
        <v>6258.37</v>
      </c>
      <c r="F385" s="47">
        <v>6262.3099999999995</v>
      </c>
      <c r="G385" s="47">
        <v>6311.54</v>
      </c>
      <c r="H385" s="47">
        <v>6396.59</v>
      </c>
      <c r="I385" s="47">
        <v>6574.3</v>
      </c>
      <c r="J385" s="47">
        <v>6637.13</v>
      </c>
      <c r="K385" s="47">
        <v>6637.82</v>
      </c>
      <c r="L385" s="47">
        <v>6601.82</v>
      </c>
      <c r="M385" s="47">
        <v>6599.96</v>
      </c>
      <c r="N385" s="47">
        <v>6616.83</v>
      </c>
      <c r="O385" s="47">
        <v>6609.45</v>
      </c>
      <c r="P385" s="47">
        <v>6608.38</v>
      </c>
      <c r="Q385" s="47">
        <v>6604.98</v>
      </c>
      <c r="R385" s="47">
        <v>6601.01</v>
      </c>
      <c r="S385" s="47">
        <v>6602.23</v>
      </c>
      <c r="T385" s="47">
        <v>6595.55</v>
      </c>
      <c r="U385" s="47">
        <v>6545.73</v>
      </c>
      <c r="V385" s="47">
        <v>6495.91</v>
      </c>
      <c r="W385" s="47">
        <v>6485.2</v>
      </c>
      <c r="X385" s="47">
        <v>6464.02</v>
      </c>
      <c r="Y385" s="47">
        <v>6403.52</v>
      </c>
      <c r="Z385" s="67">
        <v>6222.54</v>
      </c>
      <c r="AA385" s="56"/>
    </row>
    <row r="386" spans="1:27" ht="16.5" x14ac:dyDescent="0.25">
      <c r="A386" s="55"/>
      <c r="B386" s="79">
        <v>15</v>
      </c>
      <c r="C386" s="75">
        <v>6223.04</v>
      </c>
      <c r="D386" s="47">
        <v>6182.63</v>
      </c>
      <c r="E386" s="47">
        <v>6164.59</v>
      </c>
      <c r="F386" s="47">
        <v>6171.25</v>
      </c>
      <c r="G386" s="47">
        <v>6241.34</v>
      </c>
      <c r="H386" s="47">
        <v>6317.2199999999993</v>
      </c>
      <c r="I386" s="47">
        <v>6398.91</v>
      </c>
      <c r="J386" s="47">
        <v>6543.82</v>
      </c>
      <c r="K386" s="47">
        <v>6591.4699999999993</v>
      </c>
      <c r="L386" s="47">
        <v>6592</v>
      </c>
      <c r="M386" s="47">
        <v>6589.25</v>
      </c>
      <c r="N386" s="47">
        <v>6607.4699999999993</v>
      </c>
      <c r="O386" s="47">
        <v>6616.83</v>
      </c>
      <c r="P386" s="47">
        <v>6618.54</v>
      </c>
      <c r="Q386" s="47">
        <v>6616.55</v>
      </c>
      <c r="R386" s="47">
        <v>6616.62</v>
      </c>
      <c r="S386" s="47">
        <v>6616.76</v>
      </c>
      <c r="T386" s="47">
        <v>6616.52</v>
      </c>
      <c r="U386" s="47">
        <v>6616.76</v>
      </c>
      <c r="V386" s="47">
        <v>6614.17</v>
      </c>
      <c r="W386" s="47">
        <v>6586.55</v>
      </c>
      <c r="X386" s="47">
        <v>6600.0599999999995</v>
      </c>
      <c r="Y386" s="47">
        <v>6457.7199999999993</v>
      </c>
      <c r="Z386" s="67">
        <v>6281</v>
      </c>
      <c r="AA386" s="56"/>
    </row>
    <row r="387" spans="1:27" ht="16.5" x14ac:dyDescent="0.25">
      <c r="A387" s="55"/>
      <c r="B387" s="79">
        <v>16</v>
      </c>
      <c r="C387" s="75">
        <v>6274.8099999999995</v>
      </c>
      <c r="D387" s="47">
        <v>6241.94</v>
      </c>
      <c r="E387" s="47">
        <v>6239.8899999999994</v>
      </c>
      <c r="F387" s="47">
        <v>6248.09</v>
      </c>
      <c r="G387" s="47">
        <v>6314.88</v>
      </c>
      <c r="H387" s="47">
        <v>6389.82</v>
      </c>
      <c r="I387" s="47">
        <v>6577.99</v>
      </c>
      <c r="J387" s="47">
        <v>6628.68</v>
      </c>
      <c r="K387" s="47">
        <v>6636.3099999999995</v>
      </c>
      <c r="L387" s="47">
        <v>6636.33</v>
      </c>
      <c r="M387" s="47">
        <v>6634.63</v>
      </c>
      <c r="N387" s="47">
        <v>6640.17</v>
      </c>
      <c r="O387" s="47">
        <v>6634.37</v>
      </c>
      <c r="P387" s="47">
        <v>6633.9699999999993</v>
      </c>
      <c r="Q387" s="47">
        <v>6630.9</v>
      </c>
      <c r="R387" s="47">
        <v>6625.32</v>
      </c>
      <c r="S387" s="47">
        <v>6625.96</v>
      </c>
      <c r="T387" s="47">
        <v>6615.33</v>
      </c>
      <c r="U387" s="47">
        <v>6612.02</v>
      </c>
      <c r="V387" s="47">
        <v>6606.35</v>
      </c>
      <c r="W387" s="47">
        <v>6586.76</v>
      </c>
      <c r="X387" s="47">
        <v>6642.12</v>
      </c>
      <c r="Y387" s="47">
        <v>6485.33</v>
      </c>
      <c r="Z387" s="67">
        <v>6375.28</v>
      </c>
      <c r="AA387" s="56"/>
    </row>
    <row r="388" spans="1:27" ht="16.5" x14ac:dyDescent="0.25">
      <c r="A388" s="55"/>
      <c r="B388" s="79">
        <v>17</v>
      </c>
      <c r="C388" s="75">
        <v>6288.03</v>
      </c>
      <c r="D388" s="47">
        <v>6245.58</v>
      </c>
      <c r="E388" s="47">
        <v>6242.05</v>
      </c>
      <c r="F388" s="47">
        <v>6250.73</v>
      </c>
      <c r="G388" s="47">
        <v>6323.2199999999993</v>
      </c>
      <c r="H388" s="47">
        <v>6400.21</v>
      </c>
      <c r="I388" s="47">
        <v>6578.88</v>
      </c>
      <c r="J388" s="47">
        <v>6643.29</v>
      </c>
      <c r="K388" s="47">
        <v>6679.19</v>
      </c>
      <c r="L388" s="47">
        <v>6679.84</v>
      </c>
      <c r="M388" s="47">
        <v>6640.3899999999994</v>
      </c>
      <c r="N388" s="47">
        <v>6660.41</v>
      </c>
      <c r="O388" s="47">
        <v>6647.03</v>
      </c>
      <c r="P388" s="47">
        <v>6646.51</v>
      </c>
      <c r="Q388" s="47">
        <v>6643.09</v>
      </c>
      <c r="R388" s="47">
        <v>6641.69</v>
      </c>
      <c r="S388" s="47">
        <v>6640.7</v>
      </c>
      <c r="T388" s="47">
        <v>6636.36</v>
      </c>
      <c r="U388" s="47">
        <v>6632.23</v>
      </c>
      <c r="V388" s="47">
        <v>6624.05</v>
      </c>
      <c r="W388" s="47">
        <v>6599.88</v>
      </c>
      <c r="X388" s="47">
        <v>6485.41</v>
      </c>
      <c r="Y388" s="47">
        <v>6255.28</v>
      </c>
      <c r="Z388" s="67">
        <v>6217.63</v>
      </c>
      <c r="AA388" s="56"/>
    </row>
    <row r="389" spans="1:27" ht="16.5" x14ac:dyDescent="0.25">
      <c r="A389" s="55"/>
      <c r="B389" s="79">
        <v>18</v>
      </c>
      <c r="C389" s="75">
        <v>6239.19</v>
      </c>
      <c r="D389" s="47">
        <v>6263.66</v>
      </c>
      <c r="E389" s="47">
        <v>6260.76</v>
      </c>
      <c r="F389" s="47">
        <v>6246.45</v>
      </c>
      <c r="G389" s="47">
        <v>6291.33</v>
      </c>
      <c r="H389" s="47">
        <v>6398.99</v>
      </c>
      <c r="I389" s="47">
        <v>6574.24</v>
      </c>
      <c r="J389" s="47">
        <v>6661.76</v>
      </c>
      <c r="K389" s="47">
        <v>6744.09</v>
      </c>
      <c r="L389" s="47">
        <v>6722.68</v>
      </c>
      <c r="M389" s="47">
        <v>6702.73</v>
      </c>
      <c r="N389" s="47">
        <v>6733.68</v>
      </c>
      <c r="O389" s="47">
        <v>6710.61</v>
      </c>
      <c r="P389" s="47">
        <v>6770.37</v>
      </c>
      <c r="Q389" s="47">
        <v>6749.9699999999993</v>
      </c>
      <c r="R389" s="47">
        <v>6735.24</v>
      </c>
      <c r="S389" s="47">
        <v>6733.76</v>
      </c>
      <c r="T389" s="47">
        <v>6723.67</v>
      </c>
      <c r="U389" s="47">
        <v>6699.1399999999994</v>
      </c>
      <c r="V389" s="47">
        <v>6697.4</v>
      </c>
      <c r="W389" s="47">
        <v>6667.8099999999995</v>
      </c>
      <c r="X389" s="47">
        <v>6740.1399999999994</v>
      </c>
      <c r="Y389" s="47">
        <v>6680.09</v>
      </c>
      <c r="Z389" s="67">
        <v>6564.7</v>
      </c>
      <c r="AA389" s="56"/>
    </row>
    <row r="390" spans="1:27" ht="16.5" x14ac:dyDescent="0.25">
      <c r="A390" s="55"/>
      <c r="B390" s="79">
        <v>19</v>
      </c>
      <c r="C390" s="75">
        <v>6496.3899999999994</v>
      </c>
      <c r="D390" s="47">
        <v>6395.73</v>
      </c>
      <c r="E390" s="47">
        <v>6379.16</v>
      </c>
      <c r="F390" s="47">
        <v>6366.76</v>
      </c>
      <c r="G390" s="47">
        <v>6373.3</v>
      </c>
      <c r="H390" s="47">
        <v>6390.43</v>
      </c>
      <c r="I390" s="47">
        <v>6440.8</v>
      </c>
      <c r="J390" s="47">
        <v>6637.23</v>
      </c>
      <c r="K390" s="47">
        <v>6727.3099999999995</v>
      </c>
      <c r="L390" s="47">
        <v>6737.8099999999995</v>
      </c>
      <c r="M390" s="47">
        <v>6710.98</v>
      </c>
      <c r="N390" s="47">
        <v>6703.29</v>
      </c>
      <c r="O390" s="47">
        <v>6687.63</v>
      </c>
      <c r="P390" s="47">
        <v>6670.44</v>
      </c>
      <c r="Q390" s="47">
        <v>6660.75</v>
      </c>
      <c r="R390" s="47">
        <v>6655.48</v>
      </c>
      <c r="S390" s="47">
        <v>6653.36</v>
      </c>
      <c r="T390" s="47">
        <v>6651.82</v>
      </c>
      <c r="U390" s="47">
        <v>6650.52</v>
      </c>
      <c r="V390" s="47">
        <v>6654.43</v>
      </c>
      <c r="W390" s="47">
        <v>6640.63</v>
      </c>
      <c r="X390" s="47">
        <v>6655.15</v>
      </c>
      <c r="Y390" s="47">
        <v>6477.25</v>
      </c>
      <c r="Z390" s="67">
        <v>6403.5599999999995</v>
      </c>
      <c r="AA390" s="56"/>
    </row>
    <row r="391" spans="1:27" ht="16.5" x14ac:dyDescent="0.25">
      <c r="A391" s="55"/>
      <c r="B391" s="79">
        <v>20</v>
      </c>
      <c r="C391" s="75">
        <v>6368.73</v>
      </c>
      <c r="D391" s="47">
        <v>6328.18</v>
      </c>
      <c r="E391" s="47">
        <v>6309.78</v>
      </c>
      <c r="F391" s="47">
        <v>6273.4699999999993</v>
      </c>
      <c r="G391" s="47">
        <v>6282.55</v>
      </c>
      <c r="H391" s="47">
        <v>6309.48</v>
      </c>
      <c r="I391" s="47">
        <v>6305.26</v>
      </c>
      <c r="J391" s="47">
        <v>6378.98</v>
      </c>
      <c r="K391" s="47">
        <v>6492.55</v>
      </c>
      <c r="L391" s="47">
        <v>6598.66</v>
      </c>
      <c r="M391" s="47">
        <v>6594.15</v>
      </c>
      <c r="N391" s="47">
        <v>6600.09</v>
      </c>
      <c r="O391" s="47">
        <v>6594.02</v>
      </c>
      <c r="P391" s="47">
        <v>6587.01</v>
      </c>
      <c r="Q391" s="47">
        <v>6585.44</v>
      </c>
      <c r="R391" s="47">
        <v>6585.33</v>
      </c>
      <c r="S391" s="47">
        <v>6576.8</v>
      </c>
      <c r="T391" s="47">
        <v>6581.52</v>
      </c>
      <c r="U391" s="47">
        <v>6595.25</v>
      </c>
      <c r="V391" s="47">
        <v>6603.15</v>
      </c>
      <c r="W391" s="47">
        <v>6582.7</v>
      </c>
      <c r="X391" s="47">
        <v>6593.7</v>
      </c>
      <c r="Y391" s="47">
        <v>6423.52</v>
      </c>
      <c r="Z391" s="67">
        <v>6355.28</v>
      </c>
      <c r="AA391" s="56"/>
    </row>
    <row r="392" spans="1:27" ht="16.5" x14ac:dyDescent="0.25">
      <c r="A392" s="55"/>
      <c r="B392" s="79">
        <v>21</v>
      </c>
      <c r="C392" s="75">
        <v>6293.21</v>
      </c>
      <c r="D392" s="47">
        <v>6256.26</v>
      </c>
      <c r="E392" s="47">
        <v>6248.17</v>
      </c>
      <c r="F392" s="47">
        <v>6235.23</v>
      </c>
      <c r="G392" s="47">
        <v>6261.92</v>
      </c>
      <c r="H392" s="47">
        <v>6364.7199999999993</v>
      </c>
      <c r="I392" s="47">
        <v>6426.32</v>
      </c>
      <c r="J392" s="47">
        <v>6662.66</v>
      </c>
      <c r="K392" s="47">
        <v>6658.68</v>
      </c>
      <c r="L392" s="47">
        <v>6653.55</v>
      </c>
      <c r="M392" s="47">
        <v>6583.61</v>
      </c>
      <c r="N392" s="47">
        <v>6564.4699999999993</v>
      </c>
      <c r="O392" s="47">
        <v>6523.5</v>
      </c>
      <c r="P392" s="47">
        <v>6395.1</v>
      </c>
      <c r="Q392" s="47">
        <v>6393.77</v>
      </c>
      <c r="R392" s="47">
        <v>6394.65</v>
      </c>
      <c r="S392" s="47">
        <v>6398.45</v>
      </c>
      <c r="T392" s="47">
        <v>6563.0599999999995</v>
      </c>
      <c r="U392" s="47">
        <v>6605.28</v>
      </c>
      <c r="V392" s="47">
        <v>6517.0599999999995</v>
      </c>
      <c r="W392" s="47">
        <v>6355.65</v>
      </c>
      <c r="X392" s="47">
        <v>6399.33</v>
      </c>
      <c r="Y392" s="47">
        <v>6276.98</v>
      </c>
      <c r="Z392" s="67">
        <v>6225.9</v>
      </c>
      <c r="AA392" s="56"/>
    </row>
    <row r="393" spans="1:27" ht="16.5" x14ac:dyDescent="0.25">
      <c r="A393" s="55"/>
      <c r="B393" s="79">
        <v>22</v>
      </c>
      <c r="C393" s="75">
        <v>6225</v>
      </c>
      <c r="D393" s="47">
        <v>6205.76</v>
      </c>
      <c r="E393" s="47">
        <v>6199.87</v>
      </c>
      <c r="F393" s="47">
        <v>6203.93</v>
      </c>
      <c r="G393" s="47">
        <v>6237.63</v>
      </c>
      <c r="H393" s="47">
        <v>6334.87</v>
      </c>
      <c r="I393" s="47">
        <v>6437.6399999999994</v>
      </c>
      <c r="J393" s="47">
        <v>6585.35</v>
      </c>
      <c r="K393" s="47">
        <v>6578.5599999999995</v>
      </c>
      <c r="L393" s="47">
        <v>6529.68</v>
      </c>
      <c r="M393" s="47">
        <v>6466.3099999999995</v>
      </c>
      <c r="N393" s="47">
        <v>6446.45</v>
      </c>
      <c r="O393" s="47">
        <v>6443.43</v>
      </c>
      <c r="P393" s="47">
        <v>6445.42</v>
      </c>
      <c r="Q393" s="47">
        <v>6457.76</v>
      </c>
      <c r="R393" s="47">
        <v>6455.51</v>
      </c>
      <c r="S393" s="47">
        <v>6580.11</v>
      </c>
      <c r="T393" s="47">
        <v>6608.8099999999995</v>
      </c>
      <c r="U393" s="47">
        <v>6673.05</v>
      </c>
      <c r="V393" s="47">
        <v>6672.07</v>
      </c>
      <c r="W393" s="47">
        <v>6616.99</v>
      </c>
      <c r="X393" s="47">
        <v>6650.37</v>
      </c>
      <c r="Y393" s="47">
        <v>6270.46</v>
      </c>
      <c r="Z393" s="67">
        <v>6236.4</v>
      </c>
      <c r="AA393" s="56"/>
    </row>
    <row r="394" spans="1:27" ht="16.5" x14ac:dyDescent="0.25">
      <c r="A394" s="55"/>
      <c r="B394" s="79">
        <v>23</v>
      </c>
      <c r="C394" s="75">
        <v>6225.35</v>
      </c>
      <c r="D394" s="47">
        <v>6174.9699999999993</v>
      </c>
      <c r="E394" s="47">
        <v>6174.15</v>
      </c>
      <c r="F394" s="47">
        <v>6200.29</v>
      </c>
      <c r="G394" s="47">
        <v>6241.1</v>
      </c>
      <c r="H394" s="47">
        <v>6280.57</v>
      </c>
      <c r="I394" s="47">
        <v>6448.69</v>
      </c>
      <c r="J394" s="47">
        <v>6625.55</v>
      </c>
      <c r="K394" s="47">
        <v>6683.4699999999993</v>
      </c>
      <c r="L394" s="47">
        <v>6691.96</v>
      </c>
      <c r="M394" s="47">
        <v>6676.66</v>
      </c>
      <c r="N394" s="47">
        <v>6680.32</v>
      </c>
      <c r="O394" s="47">
        <v>6665.51</v>
      </c>
      <c r="P394" s="47">
        <v>6654.27</v>
      </c>
      <c r="Q394" s="47">
        <v>6656.32</v>
      </c>
      <c r="R394" s="47">
        <v>6651</v>
      </c>
      <c r="S394" s="47">
        <v>6683.95</v>
      </c>
      <c r="T394" s="47">
        <v>6733.8099999999995</v>
      </c>
      <c r="U394" s="47">
        <v>6708.96</v>
      </c>
      <c r="V394" s="47">
        <v>6681.71</v>
      </c>
      <c r="W394" s="47">
        <v>6622.58</v>
      </c>
      <c r="X394" s="47">
        <v>6652.09</v>
      </c>
      <c r="Y394" s="47">
        <v>6401.99</v>
      </c>
      <c r="Z394" s="67">
        <v>6256.62</v>
      </c>
      <c r="AA394" s="56"/>
    </row>
    <row r="395" spans="1:27" ht="16.5" x14ac:dyDescent="0.25">
      <c r="A395" s="55"/>
      <c r="B395" s="79">
        <v>24</v>
      </c>
      <c r="C395" s="75">
        <v>6242.85</v>
      </c>
      <c r="D395" s="47">
        <v>6205.16</v>
      </c>
      <c r="E395" s="47">
        <v>6204.44</v>
      </c>
      <c r="F395" s="47">
        <v>6223.61</v>
      </c>
      <c r="G395" s="47">
        <v>6255.34</v>
      </c>
      <c r="H395" s="47">
        <v>6311.26</v>
      </c>
      <c r="I395" s="47">
        <v>6507.9699999999993</v>
      </c>
      <c r="J395" s="47">
        <v>6659.94</v>
      </c>
      <c r="K395" s="47">
        <v>6740.15</v>
      </c>
      <c r="L395" s="47">
        <v>6746.44</v>
      </c>
      <c r="M395" s="47">
        <v>6730.28</v>
      </c>
      <c r="N395" s="47">
        <v>6733.7</v>
      </c>
      <c r="O395" s="47">
        <v>6723.33</v>
      </c>
      <c r="P395" s="47">
        <v>6725.45</v>
      </c>
      <c r="Q395" s="47">
        <v>6744.09</v>
      </c>
      <c r="R395" s="47">
        <v>6738.55</v>
      </c>
      <c r="S395" s="47">
        <v>6754.05</v>
      </c>
      <c r="T395" s="47">
        <v>6781.0599999999995</v>
      </c>
      <c r="U395" s="47">
        <v>6771.45</v>
      </c>
      <c r="V395" s="47">
        <v>6763.8899999999994</v>
      </c>
      <c r="W395" s="47">
        <v>6657.78</v>
      </c>
      <c r="X395" s="47">
        <v>6674.76</v>
      </c>
      <c r="Y395" s="47">
        <v>6415.28</v>
      </c>
      <c r="Z395" s="67">
        <v>6297.83</v>
      </c>
      <c r="AA395" s="56"/>
    </row>
    <row r="396" spans="1:27" ht="16.5" x14ac:dyDescent="0.25">
      <c r="A396" s="55"/>
      <c r="B396" s="79">
        <v>25</v>
      </c>
      <c r="C396" s="75">
        <v>6264.02</v>
      </c>
      <c r="D396" s="47">
        <v>6219.6</v>
      </c>
      <c r="E396" s="47">
        <v>6189.54</v>
      </c>
      <c r="F396" s="47">
        <v>6196.85</v>
      </c>
      <c r="G396" s="47">
        <v>6233.41</v>
      </c>
      <c r="H396" s="47">
        <v>6300.53</v>
      </c>
      <c r="I396" s="47">
        <v>6560.01</v>
      </c>
      <c r="J396" s="47">
        <v>6662.52</v>
      </c>
      <c r="K396" s="47">
        <v>6784.7</v>
      </c>
      <c r="L396" s="47">
        <v>6787.78</v>
      </c>
      <c r="M396" s="47">
        <v>6772.36</v>
      </c>
      <c r="N396" s="47">
        <v>6784.46</v>
      </c>
      <c r="O396" s="47">
        <v>6775.66</v>
      </c>
      <c r="P396" s="47">
        <v>6767.71</v>
      </c>
      <c r="Q396" s="47">
        <v>6750.17</v>
      </c>
      <c r="R396" s="47">
        <v>6745.67</v>
      </c>
      <c r="S396" s="47">
        <v>6751.32</v>
      </c>
      <c r="T396" s="47">
        <v>6771.05</v>
      </c>
      <c r="U396" s="47">
        <v>6762.91</v>
      </c>
      <c r="V396" s="47">
        <v>6748.8</v>
      </c>
      <c r="W396" s="47">
        <v>6683.3</v>
      </c>
      <c r="X396" s="47">
        <v>6685.07</v>
      </c>
      <c r="Y396" s="47">
        <v>6602.36</v>
      </c>
      <c r="Z396" s="67">
        <v>6397.38</v>
      </c>
      <c r="AA396" s="56"/>
    </row>
    <row r="397" spans="1:27" ht="16.5" x14ac:dyDescent="0.25">
      <c r="A397" s="55"/>
      <c r="B397" s="79">
        <v>26</v>
      </c>
      <c r="C397" s="75">
        <v>6393.35</v>
      </c>
      <c r="D397" s="47">
        <v>6385.63</v>
      </c>
      <c r="E397" s="47">
        <v>6279.7199999999993</v>
      </c>
      <c r="F397" s="47">
        <v>6274.79</v>
      </c>
      <c r="G397" s="47">
        <v>6274.49</v>
      </c>
      <c r="H397" s="47">
        <v>6286.18</v>
      </c>
      <c r="I397" s="47">
        <v>6296.86</v>
      </c>
      <c r="J397" s="47">
        <v>6541.12</v>
      </c>
      <c r="K397" s="47">
        <v>6748.73</v>
      </c>
      <c r="L397" s="47">
        <v>6831.87</v>
      </c>
      <c r="M397" s="47">
        <v>6827.09</v>
      </c>
      <c r="N397" s="47">
        <v>6833.86</v>
      </c>
      <c r="O397" s="47">
        <v>6819.54</v>
      </c>
      <c r="P397" s="47">
        <v>6808.96</v>
      </c>
      <c r="Q397" s="47">
        <v>6804.67</v>
      </c>
      <c r="R397" s="47">
        <v>6815.28</v>
      </c>
      <c r="S397" s="47">
        <v>6802.03</v>
      </c>
      <c r="T397" s="47">
        <v>6813.53</v>
      </c>
      <c r="U397" s="47">
        <v>6820.34</v>
      </c>
      <c r="V397" s="47">
        <v>6807.28</v>
      </c>
      <c r="W397" s="47">
        <v>6754.1</v>
      </c>
      <c r="X397" s="47">
        <v>6738.37</v>
      </c>
      <c r="Y397" s="47">
        <v>6585.4699999999993</v>
      </c>
      <c r="Z397" s="67">
        <v>6369.35</v>
      </c>
      <c r="AA397" s="56"/>
    </row>
    <row r="398" spans="1:27" ht="16.5" x14ac:dyDescent="0.25">
      <c r="A398" s="55"/>
      <c r="B398" s="79">
        <v>27</v>
      </c>
      <c r="C398" s="75">
        <v>6298.44</v>
      </c>
      <c r="D398" s="47">
        <v>6244.6399999999994</v>
      </c>
      <c r="E398" s="47">
        <v>6205.8899999999994</v>
      </c>
      <c r="F398" s="47">
        <v>6178.43</v>
      </c>
      <c r="G398" s="47">
        <v>6192.26</v>
      </c>
      <c r="H398" s="47">
        <v>6180.44</v>
      </c>
      <c r="I398" s="47">
        <v>6224.32</v>
      </c>
      <c r="J398" s="47">
        <v>6341.77</v>
      </c>
      <c r="K398" s="47">
        <v>6483.02</v>
      </c>
      <c r="L398" s="47">
        <v>6575.48</v>
      </c>
      <c r="M398" s="47">
        <v>6591.7</v>
      </c>
      <c r="N398" s="47">
        <v>6593.24</v>
      </c>
      <c r="O398" s="47">
        <v>6589.8</v>
      </c>
      <c r="P398" s="47">
        <v>6587.96</v>
      </c>
      <c r="Q398" s="47">
        <v>6589.6399999999994</v>
      </c>
      <c r="R398" s="47">
        <v>6592.18</v>
      </c>
      <c r="S398" s="47">
        <v>6596.07</v>
      </c>
      <c r="T398" s="47">
        <v>6613.08</v>
      </c>
      <c r="U398" s="47">
        <v>6615.77</v>
      </c>
      <c r="V398" s="47">
        <v>6654.76</v>
      </c>
      <c r="W398" s="47">
        <v>6614.62</v>
      </c>
      <c r="X398" s="47">
        <v>6635.92</v>
      </c>
      <c r="Y398" s="47">
        <v>6441.28</v>
      </c>
      <c r="Z398" s="67">
        <v>6311.84</v>
      </c>
      <c r="AA398" s="56"/>
    </row>
    <row r="399" spans="1:27" ht="16.5" x14ac:dyDescent="0.25">
      <c r="A399" s="55"/>
      <c r="B399" s="79">
        <v>28</v>
      </c>
      <c r="C399" s="75">
        <v>6063.91</v>
      </c>
      <c r="D399" s="47">
        <v>5996.3899999999994</v>
      </c>
      <c r="E399" s="47">
        <v>6000.21</v>
      </c>
      <c r="F399" s="47">
        <v>6012.79</v>
      </c>
      <c r="G399" s="47">
        <v>6062.61</v>
      </c>
      <c r="H399" s="47">
        <v>6163.25</v>
      </c>
      <c r="I399" s="47">
        <v>6388.18</v>
      </c>
      <c r="J399" s="47">
        <v>6536.28</v>
      </c>
      <c r="K399" s="47">
        <v>6663.02</v>
      </c>
      <c r="L399" s="47">
        <v>6747.86</v>
      </c>
      <c r="M399" s="47">
        <v>6715.05</v>
      </c>
      <c r="N399" s="47">
        <v>6757.93</v>
      </c>
      <c r="O399" s="47">
        <v>6758.61</v>
      </c>
      <c r="P399" s="47">
        <v>6764.04</v>
      </c>
      <c r="Q399" s="47">
        <v>6766.13</v>
      </c>
      <c r="R399" s="47">
        <v>6734.65</v>
      </c>
      <c r="S399" s="47">
        <v>6720.02</v>
      </c>
      <c r="T399" s="47">
        <v>6702.48</v>
      </c>
      <c r="U399" s="47">
        <v>6659.51</v>
      </c>
      <c r="V399" s="47">
        <v>6655.66</v>
      </c>
      <c r="W399" s="47">
        <v>6621.3099999999995</v>
      </c>
      <c r="X399" s="47">
        <v>6589.37</v>
      </c>
      <c r="Y399" s="47">
        <v>6336.45</v>
      </c>
      <c r="Z399" s="67">
        <v>6222.58</v>
      </c>
      <c r="AA399" s="56"/>
    </row>
    <row r="400" spans="1:27" ht="16.5" x14ac:dyDescent="0.25">
      <c r="A400" s="55"/>
      <c r="B400" s="79">
        <v>29</v>
      </c>
      <c r="C400" s="75">
        <v>6135.12</v>
      </c>
      <c r="D400" s="47">
        <v>6057.78</v>
      </c>
      <c r="E400" s="47">
        <v>6045.65</v>
      </c>
      <c r="F400" s="47">
        <v>6050.48</v>
      </c>
      <c r="G400" s="47">
        <v>6104.88</v>
      </c>
      <c r="H400" s="47">
        <v>6243.37</v>
      </c>
      <c r="I400" s="47">
        <v>6384.58</v>
      </c>
      <c r="J400" s="47">
        <v>6504.02</v>
      </c>
      <c r="K400" s="47">
        <v>6636.98</v>
      </c>
      <c r="L400" s="47">
        <v>6704.95</v>
      </c>
      <c r="M400" s="47">
        <v>6710.69</v>
      </c>
      <c r="N400" s="47">
        <v>6782.05</v>
      </c>
      <c r="O400" s="47">
        <v>6782.05</v>
      </c>
      <c r="P400" s="47">
        <v>6768.66</v>
      </c>
      <c r="Q400" s="47">
        <v>6765.66</v>
      </c>
      <c r="R400" s="47">
        <v>6710.78</v>
      </c>
      <c r="S400" s="47">
        <v>6687.33</v>
      </c>
      <c r="T400" s="47">
        <v>6625.29</v>
      </c>
      <c r="U400" s="47">
        <v>6622.8</v>
      </c>
      <c r="V400" s="47">
        <v>6637.71</v>
      </c>
      <c r="W400" s="47">
        <v>6623.78</v>
      </c>
      <c r="X400" s="47">
        <v>6622.6399999999994</v>
      </c>
      <c r="Y400" s="47">
        <v>6461.78</v>
      </c>
      <c r="Z400" s="67">
        <v>6294.01</v>
      </c>
      <c r="AA400" s="56"/>
    </row>
    <row r="401" spans="1:27" ht="16.5" x14ac:dyDescent="0.25">
      <c r="A401" s="55"/>
      <c r="B401" s="79">
        <v>30</v>
      </c>
      <c r="C401" s="75">
        <v>6218.02</v>
      </c>
      <c r="D401" s="47">
        <v>6156.6</v>
      </c>
      <c r="E401" s="47">
        <v>6134.12</v>
      </c>
      <c r="F401" s="47">
        <v>6146.74</v>
      </c>
      <c r="G401" s="47">
        <v>6222.1</v>
      </c>
      <c r="H401" s="47">
        <v>6288.46</v>
      </c>
      <c r="I401" s="47">
        <v>6479.51</v>
      </c>
      <c r="J401" s="47">
        <v>6563.17</v>
      </c>
      <c r="K401" s="47">
        <v>6674.2199999999993</v>
      </c>
      <c r="L401" s="47">
        <v>6752.08</v>
      </c>
      <c r="M401" s="47">
        <v>6747.51</v>
      </c>
      <c r="N401" s="47">
        <v>6800.04</v>
      </c>
      <c r="O401" s="47">
        <v>6784.8099999999995</v>
      </c>
      <c r="P401" s="47">
        <v>6758.44</v>
      </c>
      <c r="Q401" s="47">
        <v>6752.59</v>
      </c>
      <c r="R401" s="47">
        <v>6744.59</v>
      </c>
      <c r="S401" s="47">
        <v>6720.05</v>
      </c>
      <c r="T401" s="47">
        <v>6640.4699999999993</v>
      </c>
      <c r="U401" s="47">
        <v>6634.05</v>
      </c>
      <c r="V401" s="47">
        <v>6668.65</v>
      </c>
      <c r="W401" s="47">
        <v>6652.07</v>
      </c>
      <c r="X401" s="47">
        <v>6576.38</v>
      </c>
      <c r="Y401" s="47">
        <v>6546.01</v>
      </c>
      <c r="Z401" s="67">
        <v>6345.1399999999994</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5" t="s">
        <v>121</v>
      </c>
      <c r="C404" s="293" t="s">
        <v>149</v>
      </c>
      <c r="D404" s="293"/>
      <c r="E404" s="293"/>
      <c r="F404" s="293"/>
      <c r="G404" s="293"/>
      <c r="H404" s="293"/>
      <c r="I404" s="293"/>
      <c r="J404" s="293"/>
      <c r="K404" s="293"/>
      <c r="L404" s="293"/>
      <c r="M404" s="293"/>
      <c r="N404" s="293"/>
      <c r="O404" s="293"/>
      <c r="P404" s="293"/>
      <c r="Q404" s="293"/>
      <c r="R404" s="293"/>
      <c r="S404" s="293"/>
      <c r="T404" s="293"/>
      <c r="U404" s="293"/>
      <c r="V404" s="293"/>
      <c r="W404" s="293"/>
      <c r="X404" s="293"/>
      <c r="Y404" s="293"/>
      <c r="Z404" s="294"/>
      <c r="AA404" s="56"/>
    </row>
    <row r="405" spans="1:27" ht="32.25" thickBot="1" x14ac:dyDescent="0.3">
      <c r="A405" s="55"/>
      <c r="B405" s="296"/>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7075.9000000000005</v>
      </c>
      <c r="D406" s="70">
        <v>7052.1600000000008</v>
      </c>
      <c r="E406" s="70">
        <v>7058.6200000000008</v>
      </c>
      <c r="F406" s="70">
        <v>7059.8900000000012</v>
      </c>
      <c r="G406" s="70">
        <v>7142.1400000000012</v>
      </c>
      <c r="H406" s="70">
        <v>7295.4800000000005</v>
      </c>
      <c r="I406" s="70">
        <v>7351.4900000000007</v>
      </c>
      <c r="J406" s="70">
        <v>7426.3400000000011</v>
      </c>
      <c r="K406" s="70">
        <v>7431.6600000000008</v>
      </c>
      <c r="L406" s="70">
        <v>7407.68</v>
      </c>
      <c r="M406" s="70">
        <v>7403.5800000000008</v>
      </c>
      <c r="N406" s="70">
        <v>7398.3000000000011</v>
      </c>
      <c r="O406" s="70">
        <v>7399.3700000000008</v>
      </c>
      <c r="P406" s="70">
        <v>7394.1500000000005</v>
      </c>
      <c r="Q406" s="70">
        <v>7397.77</v>
      </c>
      <c r="R406" s="70">
        <v>7438.8700000000008</v>
      </c>
      <c r="S406" s="70">
        <v>7489.2500000000009</v>
      </c>
      <c r="T406" s="70">
        <v>7530.4000000000005</v>
      </c>
      <c r="U406" s="70">
        <v>7456.4900000000007</v>
      </c>
      <c r="V406" s="70">
        <v>7409.7200000000012</v>
      </c>
      <c r="W406" s="70">
        <v>7391.02</v>
      </c>
      <c r="X406" s="70">
        <v>7412.26</v>
      </c>
      <c r="Y406" s="70">
        <v>7334.2300000000005</v>
      </c>
      <c r="Z406" s="71">
        <v>7254.6400000000012</v>
      </c>
      <c r="AA406" s="56"/>
    </row>
    <row r="407" spans="1:27" ht="16.5" x14ac:dyDescent="0.25">
      <c r="A407" s="55"/>
      <c r="B407" s="79">
        <v>2</v>
      </c>
      <c r="C407" s="75">
        <v>7118.02</v>
      </c>
      <c r="D407" s="47">
        <v>7058.5700000000006</v>
      </c>
      <c r="E407" s="47">
        <v>7022.130000000001</v>
      </c>
      <c r="F407" s="47">
        <v>7062.1500000000005</v>
      </c>
      <c r="G407" s="47">
        <v>7124.0500000000011</v>
      </c>
      <c r="H407" s="47">
        <v>7304.9100000000008</v>
      </c>
      <c r="I407" s="47">
        <v>7350.6100000000006</v>
      </c>
      <c r="J407" s="47">
        <v>7383.5900000000011</v>
      </c>
      <c r="K407" s="47">
        <v>7450.68</v>
      </c>
      <c r="L407" s="47">
        <v>7406.52</v>
      </c>
      <c r="M407" s="47">
        <v>7400.5400000000009</v>
      </c>
      <c r="N407" s="47">
        <v>7374.0700000000006</v>
      </c>
      <c r="O407" s="47">
        <v>7374.0300000000007</v>
      </c>
      <c r="P407" s="47">
        <v>7373.0500000000011</v>
      </c>
      <c r="Q407" s="47">
        <v>7370.7000000000007</v>
      </c>
      <c r="R407" s="47">
        <v>7384.1400000000012</v>
      </c>
      <c r="S407" s="47">
        <v>7398.6600000000008</v>
      </c>
      <c r="T407" s="47">
        <v>7402.920000000001</v>
      </c>
      <c r="U407" s="47">
        <v>7399.2800000000007</v>
      </c>
      <c r="V407" s="47">
        <v>7369.0900000000011</v>
      </c>
      <c r="W407" s="47">
        <v>7346.7000000000007</v>
      </c>
      <c r="X407" s="47">
        <v>7367.6400000000012</v>
      </c>
      <c r="Y407" s="47">
        <v>6931.4100000000008</v>
      </c>
      <c r="Z407" s="67">
        <v>6869.3200000000006</v>
      </c>
      <c r="AA407" s="56"/>
    </row>
    <row r="408" spans="1:27" ht="16.5" x14ac:dyDescent="0.25">
      <c r="A408" s="55"/>
      <c r="B408" s="79">
        <v>3</v>
      </c>
      <c r="C408" s="75">
        <v>7099.3900000000012</v>
      </c>
      <c r="D408" s="47">
        <v>7090.670000000001</v>
      </c>
      <c r="E408" s="47">
        <v>7095.7800000000007</v>
      </c>
      <c r="F408" s="47">
        <v>7190.8300000000008</v>
      </c>
      <c r="G408" s="47">
        <v>7277.7900000000009</v>
      </c>
      <c r="H408" s="47">
        <v>7360.5900000000011</v>
      </c>
      <c r="I408" s="47">
        <v>7407.920000000001</v>
      </c>
      <c r="J408" s="47">
        <v>7611.3900000000012</v>
      </c>
      <c r="K408" s="47">
        <v>7656.02</v>
      </c>
      <c r="L408" s="47">
        <v>7671.2000000000007</v>
      </c>
      <c r="M408" s="47">
        <v>7647.9000000000005</v>
      </c>
      <c r="N408" s="47">
        <v>7651.4100000000008</v>
      </c>
      <c r="O408" s="47">
        <v>7649.2200000000012</v>
      </c>
      <c r="P408" s="47">
        <v>7659.7200000000012</v>
      </c>
      <c r="Q408" s="47">
        <v>7668.3600000000006</v>
      </c>
      <c r="R408" s="47">
        <v>7663.1200000000008</v>
      </c>
      <c r="S408" s="47">
        <v>7678.5600000000013</v>
      </c>
      <c r="T408" s="47">
        <v>7676.3600000000006</v>
      </c>
      <c r="U408" s="47">
        <v>7665.76</v>
      </c>
      <c r="V408" s="47">
        <v>7650.4800000000005</v>
      </c>
      <c r="W408" s="47">
        <v>7621.6100000000006</v>
      </c>
      <c r="X408" s="47">
        <v>7440.6</v>
      </c>
      <c r="Y408" s="47">
        <v>7421.8100000000013</v>
      </c>
      <c r="Z408" s="67">
        <v>7320.8900000000012</v>
      </c>
      <c r="AA408" s="56"/>
    </row>
    <row r="409" spans="1:27" ht="16.5" x14ac:dyDescent="0.25">
      <c r="A409" s="55"/>
      <c r="B409" s="79">
        <v>4</v>
      </c>
      <c r="C409" s="75">
        <v>7258.7300000000005</v>
      </c>
      <c r="D409" s="47">
        <v>7145.5800000000008</v>
      </c>
      <c r="E409" s="47">
        <v>7147.880000000001</v>
      </c>
      <c r="F409" s="47">
        <v>7157.6100000000006</v>
      </c>
      <c r="G409" s="47">
        <v>7274.9900000000007</v>
      </c>
      <c r="H409" s="47">
        <v>7356.7000000000007</v>
      </c>
      <c r="I409" s="47">
        <v>7419.6400000000012</v>
      </c>
      <c r="J409" s="47">
        <v>7635.35</v>
      </c>
      <c r="K409" s="47">
        <v>7652.6100000000006</v>
      </c>
      <c r="L409" s="47">
        <v>7661.52</v>
      </c>
      <c r="M409" s="47">
        <v>7643.7400000000007</v>
      </c>
      <c r="N409" s="47">
        <v>7643.9800000000005</v>
      </c>
      <c r="O409" s="47">
        <v>7636.3400000000011</v>
      </c>
      <c r="P409" s="47">
        <v>7641.18</v>
      </c>
      <c r="Q409" s="47">
        <v>7641.2500000000009</v>
      </c>
      <c r="R409" s="47">
        <v>7641.9000000000005</v>
      </c>
      <c r="S409" s="47">
        <v>7641.35</v>
      </c>
      <c r="T409" s="47">
        <v>7642.9600000000009</v>
      </c>
      <c r="U409" s="47">
        <v>7635.0600000000013</v>
      </c>
      <c r="V409" s="47">
        <v>7629.0300000000007</v>
      </c>
      <c r="W409" s="47">
        <v>7614.9600000000009</v>
      </c>
      <c r="X409" s="47">
        <v>7681.3400000000011</v>
      </c>
      <c r="Y409" s="47">
        <v>7527.3900000000012</v>
      </c>
      <c r="Z409" s="67">
        <v>7340.1</v>
      </c>
      <c r="AA409" s="56"/>
    </row>
    <row r="410" spans="1:27" ht="16.5" x14ac:dyDescent="0.25">
      <c r="A410" s="55"/>
      <c r="B410" s="79">
        <v>5</v>
      </c>
      <c r="C410" s="75">
        <v>7397.1100000000006</v>
      </c>
      <c r="D410" s="47">
        <v>7345.4600000000009</v>
      </c>
      <c r="E410" s="47">
        <v>7293.6</v>
      </c>
      <c r="F410" s="47">
        <v>7287.670000000001</v>
      </c>
      <c r="G410" s="47">
        <v>7301.3700000000008</v>
      </c>
      <c r="H410" s="47">
        <v>7325.420000000001</v>
      </c>
      <c r="I410" s="47">
        <v>7391.3900000000012</v>
      </c>
      <c r="J410" s="47">
        <v>7517.0000000000009</v>
      </c>
      <c r="K410" s="47">
        <v>7670.9600000000009</v>
      </c>
      <c r="L410" s="47">
        <v>7715.3200000000006</v>
      </c>
      <c r="M410" s="47">
        <v>7751.76</v>
      </c>
      <c r="N410" s="47">
        <v>7752.51</v>
      </c>
      <c r="O410" s="47">
        <v>7728.3700000000008</v>
      </c>
      <c r="P410" s="47">
        <v>7704.4900000000007</v>
      </c>
      <c r="Q410" s="47">
        <v>7715.7200000000012</v>
      </c>
      <c r="R410" s="47">
        <v>7683.2800000000007</v>
      </c>
      <c r="S410" s="47">
        <v>7668.4700000000012</v>
      </c>
      <c r="T410" s="47">
        <v>7667.01</v>
      </c>
      <c r="U410" s="47">
        <v>7671.8200000000006</v>
      </c>
      <c r="V410" s="47">
        <v>7669.0800000000008</v>
      </c>
      <c r="W410" s="47">
        <v>7666.1100000000006</v>
      </c>
      <c r="X410" s="47">
        <v>7666.880000000001</v>
      </c>
      <c r="Y410" s="47">
        <v>7445.4900000000007</v>
      </c>
      <c r="Z410" s="67">
        <v>7369.9700000000012</v>
      </c>
      <c r="AA410" s="56"/>
    </row>
    <row r="411" spans="1:27" ht="16.5" x14ac:dyDescent="0.25">
      <c r="A411" s="55"/>
      <c r="B411" s="79">
        <v>6</v>
      </c>
      <c r="C411" s="75">
        <v>7355.4900000000007</v>
      </c>
      <c r="D411" s="47">
        <v>7261.9600000000009</v>
      </c>
      <c r="E411" s="47">
        <v>7259.8100000000013</v>
      </c>
      <c r="F411" s="47">
        <v>7260.3600000000006</v>
      </c>
      <c r="G411" s="47">
        <v>7264.5900000000011</v>
      </c>
      <c r="H411" s="47">
        <v>7269.7300000000005</v>
      </c>
      <c r="I411" s="47">
        <v>7284.630000000001</v>
      </c>
      <c r="J411" s="47">
        <v>7415.6200000000008</v>
      </c>
      <c r="K411" s="47">
        <v>7601.1600000000008</v>
      </c>
      <c r="L411" s="47">
        <v>7666.920000000001</v>
      </c>
      <c r="M411" s="47">
        <v>7668.3200000000006</v>
      </c>
      <c r="N411" s="47">
        <v>7670.8900000000012</v>
      </c>
      <c r="O411" s="47">
        <v>7668.2100000000009</v>
      </c>
      <c r="P411" s="47">
        <v>7667.2200000000012</v>
      </c>
      <c r="Q411" s="47">
        <v>7666.8100000000013</v>
      </c>
      <c r="R411" s="47">
        <v>7677.43</v>
      </c>
      <c r="S411" s="47">
        <v>7689.7300000000005</v>
      </c>
      <c r="T411" s="47">
        <v>7700.2800000000007</v>
      </c>
      <c r="U411" s="47">
        <v>7733.670000000001</v>
      </c>
      <c r="V411" s="47">
        <v>7750.130000000001</v>
      </c>
      <c r="W411" s="47">
        <v>7678.7400000000007</v>
      </c>
      <c r="X411" s="47">
        <v>7705.3900000000012</v>
      </c>
      <c r="Y411" s="47">
        <v>7483.8200000000006</v>
      </c>
      <c r="Z411" s="67">
        <v>7381.6200000000008</v>
      </c>
      <c r="AA411" s="56"/>
    </row>
    <row r="412" spans="1:27" ht="16.5" x14ac:dyDescent="0.25">
      <c r="A412" s="55"/>
      <c r="B412" s="79">
        <v>7</v>
      </c>
      <c r="C412" s="75">
        <v>7349.380000000001</v>
      </c>
      <c r="D412" s="47">
        <v>7234.3400000000011</v>
      </c>
      <c r="E412" s="47">
        <v>7225.2500000000009</v>
      </c>
      <c r="F412" s="47">
        <v>7230.7400000000007</v>
      </c>
      <c r="G412" s="47">
        <v>7244.670000000001</v>
      </c>
      <c r="H412" s="47">
        <v>7397.2400000000007</v>
      </c>
      <c r="I412" s="47">
        <v>7494.01</v>
      </c>
      <c r="J412" s="47">
        <v>7672.8100000000013</v>
      </c>
      <c r="K412" s="47">
        <v>7689.9000000000005</v>
      </c>
      <c r="L412" s="47">
        <v>7678.380000000001</v>
      </c>
      <c r="M412" s="47">
        <v>7676.7900000000009</v>
      </c>
      <c r="N412" s="47">
        <v>7678.1200000000008</v>
      </c>
      <c r="O412" s="47">
        <v>7676.7200000000012</v>
      </c>
      <c r="P412" s="47">
        <v>7678.43</v>
      </c>
      <c r="Q412" s="47">
        <v>7677.7800000000007</v>
      </c>
      <c r="R412" s="47">
        <v>7676.5900000000011</v>
      </c>
      <c r="S412" s="47">
        <v>7690.420000000001</v>
      </c>
      <c r="T412" s="47">
        <v>7692.9600000000009</v>
      </c>
      <c r="U412" s="47">
        <v>7689.68</v>
      </c>
      <c r="V412" s="47">
        <v>7672.2100000000009</v>
      </c>
      <c r="W412" s="47">
        <v>7668.77</v>
      </c>
      <c r="X412" s="47">
        <v>7667.1200000000008</v>
      </c>
      <c r="Y412" s="47">
        <v>7435.7900000000009</v>
      </c>
      <c r="Z412" s="67">
        <v>7282.2000000000007</v>
      </c>
      <c r="AA412" s="56"/>
    </row>
    <row r="413" spans="1:27" ht="16.5" x14ac:dyDescent="0.25">
      <c r="A413" s="55"/>
      <c r="B413" s="79">
        <v>8</v>
      </c>
      <c r="C413" s="75">
        <v>7237.7800000000007</v>
      </c>
      <c r="D413" s="47">
        <v>7221.93</v>
      </c>
      <c r="E413" s="47">
        <v>7224.1900000000005</v>
      </c>
      <c r="F413" s="47">
        <v>7236.4800000000005</v>
      </c>
      <c r="G413" s="47">
        <v>7265.27</v>
      </c>
      <c r="H413" s="47">
        <v>7395.880000000001</v>
      </c>
      <c r="I413" s="47">
        <v>7489.6</v>
      </c>
      <c r="J413" s="47">
        <v>7642.18</v>
      </c>
      <c r="K413" s="47">
        <v>7680.1200000000008</v>
      </c>
      <c r="L413" s="47">
        <v>7680.6200000000008</v>
      </c>
      <c r="M413" s="47">
        <v>7683.01</v>
      </c>
      <c r="N413" s="47">
        <v>7682.1500000000005</v>
      </c>
      <c r="O413" s="47">
        <v>7681.77</v>
      </c>
      <c r="P413" s="47">
        <v>7681.8300000000008</v>
      </c>
      <c r="Q413" s="47">
        <v>7682.0700000000006</v>
      </c>
      <c r="R413" s="47">
        <v>7681.9400000000005</v>
      </c>
      <c r="S413" s="47">
        <v>7682.7100000000009</v>
      </c>
      <c r="T413" s="47">
        <v>7680.51</v>
      </c>
      <c r="U413" s="47">
        <v>7680.8900000000012</v>
      </c>
      <c r="V413" s="47">
        <v>7679.4500000000007</v>
      </c>
      <c r="W413" s="47">
        <v>7648.670000000001</v>
      </c>
      <c r="X413" s="47">
        <v>7631.2400000000007</v>
      </c>
      <c r="Y413" s="47">
        <v>7439.0400000000009</v>
      </c>
      <c r="Z413" s="67">
        <v>7315.0400000000009</v>
      </c>
      <c r="AA413" s="56"/>
    </row>
    <row r="414" spans="1:27" ht="16.5" x14ac:dyDescent="0.25">
      <c r="A414" s="55"/>
      <c r="B414" s="79">
        <v>9</v>
      </c>
      <c r="C414" s="75">
        <v>7282.8200000000006</v>
      </c>
      <c r="D414" s="47">
        <v>7224.4800000000005</v>
      </c>
      <c r="E414" s="47">
        <v>7237.880000000001</v>
      </c>
      <c r="F414" s="47">
        <v>7255.4800000000005</v>
      </c>
      <c r="G414" s="47">
        <v>7353.7900000000009</v>
      </c>
      <c r="H414" s="47">
        <v>7422.8400000000011</v>
      </c>
      <c r="I414" s="47">
        <v>7635.7300000000005</v>
      </c>
      <c r="J414" s="47">
        <v>7683.6400000000012</v>
      </c>
      <c r="K414" s="47">
        <v>7714.68</v>
      </c>
      <c r="L414" s="47">
        <v>7716.26</v>
      </c>
      <c r="M414" s="47">
        <v>7695.9500000000007</v>
      </c>
      <c r="N414" s="47">
        <v>7690.76</v>
      </c>
      <c r="O414" s="47">
        <v>7689.1400000000012</v>
      </c>
      <c r="P414" s="47">
        <v>7678.85</v>
      </c>
      <c r="Q414" s="47">
        <v>7678.7100000000009</v>
      </c>
      <c r="R414" s="47">
        <v>7710.0700000000006</v>
      </c>
      <c r="S414" s="47">
        <v>7812.0600000000013</v>
      </c>
      <c r="T414" s="47">
        <v>7813.2200000000012</v>
      </c>
      <c r="U414" s="47">
        <v>7790.0300000000007</v>
      </c>
      <c r="V414" s="47">
        <v>7726.9500000000007</v>
      </c>
      <c r="W414" s="47">
        <v>7662.6</v>
      </c>
      <c r="X414" s="47">
        <v>7657.9700000000012</v>
      </c>
      <c r="Y414" s="47">
        <v>7438.4100000000008</v>
      </c>
      <c r="Z414" s="67">
        <v>7369.3200000000006</v>
      </c>
      <c r="AA414" s="56"/>
    </row>
    <row r="415" spans="1:27" ht="16.5" x14ac:dyDescent="0.25">
      <c r="A415" s="55"/>
      <c r="B415" s="79">
        <v>10</v>
      </c>
      <c r="C415" s="75">
        <v>7333.6100000000006</v>
      </c>
      <c r="D415" s="47">
        <v>7286.3400000000011</v>
      </c>
      <c r="E415" s="47">
        <v>7273.4400000000005</v>
      </c>
      <c r="F415" s="47">
        <v>7282.8600000000006</v>
      </c>
      <c r="G415" s="47">
        <v>7346.7900000000009</v>
      </c>
      <c r="H415" s="47">
        <v>7419.2500000000009</v>
      </c>
      <c r="I415" s="47">
        <v>7581.3200000000006</v>
      </c>
      <c r="J415" s="47">
        <v>7672.4100000000008</v>
      </c>
      <c r="K415" s="47">
        <v>7676.8000000000011</v>
      </c>
      <c r="L415" s="47">
        <v>7676.7200000000012</v>
      </c>
      <c r="M415" s="47">
        <v>7673.3100000000013</v>
      </c>
      <c r="N415" s="47">
        <v>7668.2000000000007</v>
      </c>
      <c r="O415" s="47">
        <v>7668.5400000000009</v>
      </c>
      <c r="P415" s="47">
        <v>7670.6</v>
      </c>
      <c r="Q415" s="47">
        <v>7669.7800000000007</v>
      </c>
      <c r="R415" s="47">
        <v>7672.27</v>
      </c>
      <c r="S415" s="47">
        <v>7673.5000000000009</v>
      </c>
      <c r="T415" s="47">
        <v>7673.7100000000009</v>
      </c>
      <c r="U415" s="47">
        <v>7674.52</v>
      </c>
      <c r="V415" s="47">
        <v>7673.7500000000009</v>
      </c>
      <c r="W415" s="47">
        <v>7641.5800000000008</v>
      </c>
      <c r="X415" s="47">
        <v>7692.3700000000008</v>
      </c>
      <c r="Y415" s="47">
        <v>7501.3000000000011</v>
      </c>
      <c r="Z415" s="67">
        <v>7375.7900000000009</v>
      </c>
      <c r="AA415" s="56"/>
    </row>
    <row r="416" spans="1:27" ht="16.5" x14ac:dyDescent="0.25">
      <c r="A416" s="55"/>
      <c r="B416" s="79">
        <v>11</v>
      </c>
      <c r="C416" s="75">
        <v>7291.8300000000008</v>
      </c>
      <c r="D416" s="47">
        <v>7269.4100000000008</v>
      </c>
      <c r="E416" s="47">
        <v>7270.8400000000011</v>
      </c>
      <c r="F416" s="47">
        <v>7278.27</v>
      </c>
      <c r="G416" s="47">
        <v>7328.7500000000009</v>
      </c>
      <c r="H416" s="47">
        <v>7399.02</v>
      </c>
      <c r="I416" s="47">
        <v>7476.43</v>
      </c>
      <c r="J416" s="47">
        <v>7648.5500000000011</v>
      </c>
      <c r="K416" s="47">
        <v>7681.76</v>
      </c>
      <c r="L416" s="47">
        <v>7681.0900000000011</v>
      </c>
      <c r="M416" s="47">
        <v>7680.7200000000012</v>
      </c>
      <c r="N416" s="47">
        <v>7682.4600000000009</v>
      </c>
      <c r="O416" s="47">
        <v>7681.5400000000009</v>
      </c>
      <c r="P416" s="47">
        <v>7673.5900000000011</v>
      </c>
      <c r="Q416" s="47">
        <v>7661.130000000001</v>
      </c>
      <c r="R416" s="47">
        <v>7658.01</v>
      </c>
      <c r="S416" s="47">
        <v>7671.2000000000007</v>
      </c>
      <c r="T416" s="47">
        <v>7645.8100000000013</v>
      </c>
      <c r="U416" s="47">
        <v>7653.1200000000008</v>
      </c>
      <c r="V416" s="47">
        <v>7650.8400000000011</v>
      </c>
      <c r="W416" s="47">
        <v>7641.6500000000005</v>
      </c>
      <c r="X416" s="47">
        <v>7639.880000000001</v>
      </c>
      <c r="Y416" s="47">
        <v>7492.0700000000006</v>
      </c>
      <c r="Z416" s="67">
        <v>7374.9700000000012</v>
      </c>
      <c r="AA416" s="56"/>
    </row>
    <row r="417" spans="1:27" ht="16.5" x14ac:dyDescent="0.25">
      <c r="A417" s="55"/>
      <c r="B417" s="79">
        <v>12</v>
      </c>
      <c r="C417" s="75">
        <v>7359.6</v>
      </c>
      <c r="D417" s="47">
        <v>7326.6900000000005</v>
      </c>
      <c r="E417" s="47">
        <v>7291.7300000000005</v>
      </c>
      <c r="F417" s="47">
        <v>7297.3700000000008</v>
      </c>
      <c r="G417" s="47">
        <v>7329.5000000000009</v>
      </c>
      <c r="H417" s="47">
        <v>7396.9900000000007</v>
      </c>
      <c r="I417" s="47">
        <v>7459.01</v>
      </c>
      <c r="J417" s="47">
        <v>7631.7300000000005</v>
      </c>
      <c r="K417" s="47">
        <v>7724.630000000001</v>
      </c>
      <c r="L417" s="47">
        <v>7755.93</v>
      </c>
      <c r="M417" s="47">
        <v>7723.5900000000011</v>
      </c>
      <c r="N417" s="47">
        <v>7717.5400000000009</v>
      </c>
      <c r="O417" s="47">
        <v>7717.0500000000011</v>
      </c>
      <c r="P417" s="47">
        <v>7701.9800000000005</v>
      </c>
      <c r="Q417" s="47">
        <v>7692.77</v>
      </c>
      <c r="R417" s="47">
        <v>7693.1400000000012</v>
      </c>
      <c r="S417" s="47">
        <v>7723.2200000000012</v>
      </c>
      <c r="T417" s="47">
        <v>7729.2300000000005</v>
      </c>
      <c r="U417" s="47">
        <v>7708.170000000001</v>
      </c>
      <c r="V417" s="47">
        <v>7654.0500000000011</v>
      </c>
      <c r="W417" s="47">
        <v>7676.4800000000005</v>
      </c>
      <c r="X417" s="47">
        <v>7649.01</v>
      </c>
      <c r="Y417" s="47">
        <v>7606.1900000000005</v>
      </c>
      <c r="Z417" s="67">
        <v>7455.0400000000009</v>
      </c>
      <c r="AA417" s="56"/>
    </row>
    <row r="418" spans="1:27" ht="16.5" x14ac:dyDescent="0.25">
      <c r="A418" s="55"/>
      <c r="B418" s="79">
        <v>13</v>
      </c>
      <c r="C418" s="75">
        <v>7395.4700000000012</v>
      </c>
      <c r="D418" s="47">
        <v>7358.4600000000009</v>
      </c>
      <c r="E418" s="47">
        <v>7342.4400000000005</v>
      </c>
      <c r="F418" s="47">
        <v>7342.5600000000013</v>
      </c>
      <c r="G418" s="47">
        <v>7353.5900000000011</v>
      </c>
      <c r="H418" s="47">
        <v>7426.380000000001</v>
      </c>
      <c r="I418" s="47">
        <v>7460.4000000000005</v>
      </c>
      <c r="J418" s="47">
        <v>7607.880000000001</v>
      </c>
      <c r="K418" s="47">
        <v>7678.7900000000009</v>
      </c>
      <c r="L418" s="47">
        <v>7684.5500000000011</v>
      </c>
      <c r="M418" s="47">
        <v>7700.3300000000008</v>
      </c>
      <c r="N418" s="47">
        <v>7712.4800000000005</v>
      </c>
      <c r="O418" s="47">
        <v>7703.5400000000009</v>
      </c>
      <c r="P418" s="47">
        <v>7683.2100000000009</v>
      </c>
      <c r="Q418" s="47">
        <v>7673.9900000000007</v>
      </c>
      <c r="R418" s="47">
        <v>7672.9400000000005</v>
      </c>
      <c r="S418" s="47">
        <v>7700.380000000001</v>
      </c>
      <c r="T418" s="47">
        <v>7722.7100000000009</v>
      </c>
      <c r="U418" s="47">
        <v>7739.68</v>
      </c>
      <c r="V418" s="47">
        <v>7713.5300000000007</v>
      </c>
      <c r="W418" s="47">
        <v>7662.4100000000008</v>
      </c>
      <c r="X418" s="47">
        <v>7699.7000000000007</v>
      </c>
      <c r="Y418" s="47">
        <v>7535.1100000000006</v>
      </c>
      <c r="Z418" s="67">
        <v>7391.8300000000008</v>
      </c>
      <c r="AA418" s="56"/>
    </row>
    <row r="419" spans="1:27" ht="16.5" x14ac:dyDescent="0.25">
      <c r="A419" s="55"/>
      <c r="B419" s="79">
        <v>14</v>
      </c>
      <c r="C419" s="75">
        <v>7289.01</v>
      </c>
      <c r="D419" s="47">
        <v>7283.5800000000008</v>
      </c>
      <c r="E419" s="47">
        <v>7275.1600000000008</v>
      </c>
      <c r="F419" s="47">
        <v>7279.1</v>
      </c>
      <c r="G419" s="47">
        <v>7328.3300000000008</v>
      </c>
      <c r="H419" s="47">
        <v>7413.380000000001</v>
      </c>
      <c r="I419" s="47">
        <v>7591.0900000000011</v>
      </c>
      <c r="J419" s="47">
        <v>7653.920000000001</v>
      </c>
      <c r="K419" s="47">
        <v>7654.6100000000006</v>
      </c>
      <c r="L419" s="47">
        <v>7618.6100000000006</v>
      </c>
      <c r="M419" s="47">
        <v>7616.7500000000009</v>
      </c>
      <c r="N419" s="47">
        <v>7633.6200000000008</v>
      </c>
      <c r="O419" s="47">
        <v>7626.2400000000007</v>
      </c>
      <c r="P419" s="47">
        <v>7625.170000000001</v>
      </c>
      <c r="Q419" s="47">
        <v>7621.77</v>
      </c>
      <c r="R419" s="47">
        <v>7617.8000000000011</v>
      </c>
      <c r="S419" s="47">
        <v>7619.02</v>
      </c>
      <c r="T419" s="47">
        <v>7612.3400000000011</v>
      </c>
      <c r="U419" s="47">
        <v>7562.52</v>
      </c>
      <c r="V419" s="47">
        <v>7512.7000000000007</v>
      </c>
      <c r="W419" s="47">
        <v>7501.9900000000007</v>
      </c>
      <c r="X419" s="47">
        <v>7480.8100000000013</v>
      </c>
      <c r="Y419" s="47">
        <v>7420.3100000000013</v>
      </c>
      <c r="Z419" s="67">
        <v>7239.3300000000008</v>
      </c>
      <c r="AA419" s="56"/>
    </row>
    <row r="420" spans="1:27" ht="16.5" x14ac:dyDescent="0.25">
      <c r="A420" s="55"/>
      <c r="B420" s="79">
        <v>15</v>
      </c>
      <c r="C420" s="75">
        <v>7239.8300000000008</v>
      </c>
      <c r="D420" s="47">
        <v>7199.420000000001</v>
      </c>
      <c r="E420" s="47">
        <v>7181.380000000001</v>
      </c>
      <c r="F420" s="47">
        <v>7188.0400000000009</v>
      </c>
      <c r="G420" s="47">
        <v>7258.130000000001</v>
      </c>
      <c r="H420" s="47">
        <v>7334.01</v>
      </c>
      <c r="I420" s="47">
        <v>7415.7000000000007</v>
      </c>
      <c r="J420" s="47">
        <v>7560.6100000000006</v>
      </c>
      <c r="K420" s="47">
        <v>7608.26</v>
      </c>
      <c r="L420" s="47">
        <v>7608.7900000000009</v>
      </c>
      <c r="M420" s="47">
        <v>7606.0400000000009</v>
      </c>
      <c r="N420" s="47">
        <v>7624.26</v>
      </c>
      <c r="O420" s="47">
        <v>7633.6200000000008</v>
      </c>
      <c r="P420" s="47">
        <v>7635.3300000000008</v>
      </c>
      <c r="Q420" s="47">
        <v>7633.3400000000011</v>
      </c>
      <c r="R420" s="47">
        <v>7633.4100000000008</v>
      </c>
      <c r="S420" s="47">
        <v>7633.5500000000011</v>
      </c>
      <c r="T420" s="47">
        <v>7633.3100000000013</v>
      </c>
      <c r="U420" s="47">
        <v>7633.5500000000011</v>
      </c>
      <c r="V420" s="47">
        <v>7630.9600000000009</v>
      </c>
      <c r="W420" s="47">
        <v>7603.3400000000011</v>
      </c>
      <c r="X420" s="47">
        <v>7616.85</v>
      </c>
      <c r="Y420" s="47">
        <v>7474.51</v>
      </c>
      <c r="Z420" s="67">
        <v>7297.7900000000009</v>
      </c>
      <c r="AA420" s="56"/>
    </row>
    <row r="421" spans="1:27" ht="16.5" x14ac:dyDescent="0.25">
      <c r="A421" s="55"/>
      <c r="B421" s="79">
        <v>16</v>
      </c>
      <c r="C421" s="75">
        <v>7291.6</v>
      </c>
      <c r="D421" s="47">
        <v>7258.7300000000005</v>
      </c>
      <c r="E421" s="47">
        <v>7256.68</v>
      </c>
      <c r="F421" s="47">
        <v>7264.880000000001</v>
      </c>
      <c r="G421" s="47">
        <v>7331.670000000001</v>
      </c>
      <c r="H421" s="47">
        <v>7406.6100000000006</v>
      </c>
      <c r="I421" s="47">
        <v>7594.7800000000007</v>
      </c>
      <c r="J421" s="47">
        <v>7645.4700000000012</v>
      </c>
      <c r="K421" s="47">
        <v>7653.1</v>
      </c>
      <c r="L421" s="47">
        <v>7653.1200000000008</v>
      </c>
      <c r="M421" s="47">
        <v>7651.420000000001</v>
      </c>
      <c r="N421" s="47">
        <v>7656.9600000000009</v>
      </c>
      <c r="O421" s="47">
        <v>7651.1600000000008</v>
      </c>
      <c r="P421" s="47">
        <v>7650.76</v>
      </c>
      <c r="Q421" s="47">
        <v>7647.6900000000005</v>
      </c>
      <c r="R421" s="47">
        <v>7642.1100000000006</v>
      </c>
      <c r="S421" s="47">
        <v>7642.7500000000009</v>
      </c>
      <c r="T421" s="47">
        <v>7632.1200000000008</v>
      </c>
      <c r="U421" s="47">
        <v>7628.8100000000013</v>
      </c>
      <c r="V421" s="47">
        <v>7623.1400000000012</v>
      </c>
      <c r="W421" s="47">
        <v>7603.5500000000011</v>
      </c>
      <c r="X421" s="47">
        <v>7658.9100000000008</v>
      </c>
      <c r="Y421" s="47">
        <v>7502.1200000000008</v>
      </c>
      <c r="Z421" s="67">
        <v>7392.0700000000006</v>
      </c>
      <c r="AA421" s="56"/>
    </row>
    <row r="422" spans="1:27" ht="16.5" x14ac:dyDescent="0.25">
      <c r="A422" s="55"/>
      <c r="B422" s="79">
        <v>17</v>
      </c>
      <c r="C422" s="75">
        <v>7304.8200000000006</v>
      </c>
      <c r="D422" s="47">
        <v>7262.3700000000008</v>
      </c>
      <c r="E422" s="47">
        <v>7258.8400000000011</v>
      </c>
      <c r="F422" s="47">
        <v>7267.52</v>
      </c>
      <c r="G422" s="47">
        <v>7340.01</v>
      </c>
      <c r="H422" s="47">
        <v>7417.0000000000009</v>
      </c>
      <c r="I422" s="47">
        <v>7595.670000000001</v>
      </c>
      <c r="J422" s="47">
        <v>7660.0800000000008</v>
      </c>
      <c r="K422" s="47">
        <v>7695.9800000000005</v>
      </c>
      <c r="L422" s="47">
        <v>7696.630000000001</v>
      </c>
      <c r="M422" s="47">
        <v>7657.18</v>
      </c>
      <c r="N422" s="47">
        <v>7677.2000000000007</v>
      </c>
      <c r="O422" s="47">
        <v>7663.8200000000006</v>
      </c>
      <c r="P422" s="47">
        <v>7663.3000000000011</v>
      </c>
      <c r="Q422" s="47">
        <v>7659.880000000001</v>
      </c>
      <c r="R422" s="47">
        <v>7658.4800000000005</v>
      </c>
      <c r="S422" s="47">
        <v>7657.4900000000007</v>
      </c>
      <c r="T422" s="47">
        <v>7653.1500000000005</v>
      </c>
      <c r="U422" s="47">
        <v>7649.02</v>
      </c>
      <c r="V422" s="47">
        <v>7640.8400000000011</v>
      </c>
      <c r="W422" s="47">
        <v>7616.670000000001</v>
      </c>
      <c r="X422" s="47">
        <v>7502.2000000000007</v>
      </c>
      <c r="Y422" s="47">
        <v>7272.0700000000006</v>
      </c>
      <c r="Z422" s="67">
        <v>7234.420000000001</v>
      </c>
      <c r="AA422" s="56"/>
    </row>
    <row r="423" spans="1:27" ht="16.5" x14ac:dyDescent="0.25">
      <c r="A423" s="55"/>
      <c r="B423" s="79">
        <v>18</v>
      </c>
      <c r="C423" s="75">
        <v>7255.9800000000005</v>
      </c>
      <c r="D423" s="47">
        <v>7280.4500000000007</v>
      </c>
      <c r="E423" s="47">
        <v>7277.5500000000011</v>
      </c>
      <c r="F423" s="47">
        <v>7263.2400000000007</v>
      </c>
      <c r="G423" s="47">
        <v>7308.1200000000008</v>
      </c>
      <c r="H423" s="47">
        <v>7415.7800000000007</v>
      </c>
      <c r="I423" s="47">
        <v>7591.0300000000007</v>
      </c>
      <c r="J423" s="47">
        <v>7678.5500000000011</v>
      </c>
      <c r="K423" s="47">
        <v>7760.880000000001</v>
      </c>
      <c r="L423" s="47">
        <v>7739.4700000000012</v>
      </c>
      <c r="M423" s="47">
        <v>7719.52</v>
      </c>
      <c r="N423" s="47">
        <v>7750.4700000000012</v>
      </c>
      <c r="O423" s="47">
        <v>7727.4000000000005</v>
      </c>
      <c r="P423" s="47">
        <v>7787.1600000000008</v>
      </c>
      <c r="Q423" s="47">
        <v>7766.76</v>
      </c>
      <c r="R423" s="47">
        <v>7752.0300000000007</v>
      </c>
      <c r="S423" s="47">
        <v>7750.5500000000011</v>
      </c>
      <c r="T423" s="47">
        <v>7740.4600000000009</v>
      </c>
      <c r="U423" s="47">
        <v>7715.93</v>
      </c>
      <c r="V423" s="47">
        <v>7714.1900000000005</v>
      </c>
      <c r="W423" s="47">
        <v>7684.6</v>
      </c>
      <c r="X423" s="47">
        <v>7756.93</v>
      </c>
      <c r="Y423" s="47">
        <v>7696.880000000001</v>
      </c>
      <c r="Z423" s="67">
        <v>7581.4900000000007</v>
      </c>
      <c r="AA423" s="56"/>
    </row>
    <row r="424" spans="1:27" ht="16.5" x14ac:dyDescent="0.25">
      <c r="A424" s="55"/>
      <c r="B424" s="79">
        <v>19</v>
      </c>
      <c r="C424" s="75">
        <v>7513.18</v>
      </c>
      <c r="D424" s="47">
        <v>7412.52</v>
      </c>
      <c r="E424" s="47">
        <v>7395.9500000000007</v>
      </c>
      <c r="F424" s="47">
        <v>7383.5500000000011</v>
      </c>
      <c r="G424" s="47">
        <v>7390.0900000000011</v>
      </c>
      <c r="H424" s="47">
        <v>7407.2200000000012</v>
      </c>
      <c r="I424" s="47">
        <v>7457.5900000000011</v>
      </c>
      <c r="J424" s="47">
        <v>7654.02</v>
      </c>
      <c r="K424" s="47">
        <v>7744.1</v>
      </c>
      <c r="L424" s="47">
        <v>7754.6</v>
      </c>
      <c r="M424" s="47">
        <v>7727.77</v>
      </c>
      <c r="N424" s="47">
        <v>7720.0800000000008</v>
      </c>
      <c r="O424" s="47">
        <v>7704.420000000001</v>
      </c>
      <c r="P424" s="47">
        <v>7687.2300000000005</v>
      </c>
      <c r="Q424" s="47">
        <v>7677.5400000000009</v>
      </c>
      <c r="R424" s="47">
        <v>7672.27</v>
      </c>
      <c r="S424" s="47">
        <v>7670.1500000000005</v>
      </c>
      <c r="T424" s="47">
        <v>7668.6100000000006</v>
      </c>
      <c r="U424" s="47">
        <v>7667.3100000000013</v>
      </c>
      <c r="V424" s="47">
        <v>7671.2200000000012</v>
      </c>
      <c r="W424" s="47">
        <v>7657.420000000001</v>
      </c>
      <c r="X424" s="47">
        <v>7671.9400000000005</v>
      </c>
      <c r="Y424" s="47">
        <v>7494.0400000000009</v>
      </c>
      <c r="Z424" s="67">
        <v>7420.35</v>
      </c>
      <c r="AA424" s="56"/>
    </row>
    <row r="425" spans="1:27" ht="16.5" x14ac:dyDescent="0.25">
      <c r="A425" s="55"/>
      <c r="B425" s="79">
        <v>20</v>
      </c>
      <c r="C425" s="75">
        <v>7385.52</v>
      </c>
      <c r="D425" s="47">
        <v>7344.9700000000012</v>
      </c>
      <c r="E425" s="47">
        <v>7326.5700000000006</v>
      </c>
      <c r="F425" s="47">
        <v>7290.26</v>
      </c>
      <c r="G425" s="47">
        <v>7299.3400000000011</v>
      </c>
      <c r="H425" s="47">
        <v>7326.27</v>
      </c>
      <c r="I425" s="47">
        <v>7322.0500000000011</v>
      </c>
      <c r="J425" s="47">
        <v>7395.77</v>
      </c>
      <c r="K425" s="47">
        <v>7509.3400000000011</v>
      </c>
      <c r="L425" s="47">
        <v>7615.4500000000007</v>
      </c>
      <c r="M425" s="47">
        <v>7610.9400000000005</v>
      </c>
      <c r="N425" s="47">
        <v>7616.880000000001</v>
      </c>
      <c r="O425" s="47">
        <v>7610.8100000000013</v>
      </c>
      <c r="P425" s="47">
        <v>7603.8000000000011</v>
      </c>
      <c r="Q425" s="47">
        <v>7602.2300000000005</v>
      </c>
      <c r="R425" s="47">
        <v>7602.1200000000008</v>
      </c>
      <c r="S425" s="47">
        <v>7593.5900000000011</v>
      </c>
      <c r="T425" s="47">
        <v>7598.3100000000013</v>
      </c>
      <c r="U425" s="47">
        <v>7612.0400000000009</v>
      </c>
      <c r="V425" s="47">
        <v>7619.9400000000005</v>
      </c>
      <c r="W425" s="47">
        <v>7599.4900000000007</v>
      </c>
      <c r="X425" s="47">
        <v>7610.4900000000007</v>
      </c>
      <c r="Y425" s="47">
        <v>7440.3100000000013</v>
      </c>
      <c r="Z425" s="67">
        <v>7372.0700000000006</v>
      </c>
      <c r="AA425" s="56"/>
    </row>
    <row r="426" spans="1:27" ht="16.5" x14ac:dyDescent="0.25">
      <c r="A426" s="55"/>
      <c r="B426" s="79">
        <v>21</v>
      </c>
      <c r="C426" s="75">
        <v>7310.0000000000009</v>
      </c>
      <c r="D426" s="47">
        <v>7273.0500000000011</v>
      </c>
      <c r="E426" s="47">
        <v>7264.9600000000009</v>
      </c>
      <c r="F426" s="47">
        <v>7252.02</v>
      </c>
      <c r="G426" s="47">
        <v>7278.7100000000009</v>
      </c>
      <c r="H426" s="47">
        <v>7381.51</v>
      </c>
      <c r="I426" s="47">
        <v>7443.1100000000006</v>
      </c>
      <c r="J426" s="47">
        <v>7679.4500000000007</v>
      </c>
      <c r="K426" s="47">
        <v>7675.4700000000012</v>
      </c>
      <c r="L426" s="47">
        <v>7670.3400000000011</v>
      </c>
      <c r="M426" s="47">
        <v>7600.4000000000005</v>
      </c>
      <c r="N426" s="47">
        <v>7581.26</v>
      </c>
      <c r="O426" s="47">
        <v>7540.2900000000009</v>
      </c>
      <c r="P426" s="47">
        <v>7411.8900000000012</v>
      </c>
      <c r="Q426" s="47">
        <v>7410.5600000000013</v>
      </c>
      <c r="R426" s="47">
        <v>7411.4400000000005</v>
      </c>
      <c r="S426" s="47">
        <v>7415.2400000000007</v>
      </c>
      <c r="T426" s="47">
        <v>7579.85</v>
      </c>
      <c r="U426" s="47">
        <v>7622.0700000000006</v>
      </c>
      <c r="V426" s="47">
        <v>7533.85</v>
      </c>
      <c r="W426" s="47">
        <v>7372.4400000000005</v>
      </c>
      <c r="X426" s="47">
        <v>7416.1200000000008</v>
      </c>
      <c r="Y426" s="47">
        <v>7293.77</v>
      </c>
      <c r="Z426" s="67">
        <v>7242.6900000000005</v>
      </c>
      <c r="AA426" s="56"/>
    </row>
    <row r="427" spans="1:27" ht="16.5" x14ac:dyDescent="0.25">
      <c r="A427" s="55"/>
      <c r="B427" s="79">
        <v>22</v>
      </c>
      <c r="C427" s="75">
        <v>7241.7900000000009</v>
      </c>
      <c r="D427" s="47">
        <v>7222.5500000000011</v>
      </c>
      <c r="E427" s="47">
        <v>7216.6600000000008</v>
      </c>
      <c r="F427" s="47">
        <v>7220.7200000000012</v>
      </c>
      <c r="G427" s="47">
        <v>7254.420000000001</v>
      </c>
      <c r="H427" s="47">
        <v>7351.6600000000008</v>
      </c>
      <c r="I427" s="47">
        <v>7454.43</v>
      </c>
      <c r="J427" s="47">
        <v>7602.1400000000012</v>
      </c>
      <c r="K427" s="47">
        <v>7595.35</v>
      </c>
      <c r="L427" s="47">
        <v>7546.4700000000012</v>
      </c>
      <c r="M427" s="47">
        <v>7483.1</v>
      </c>
      <c r="N427" s="47">
        <v>7463.2400000000007</v>
      </c>
      <c r="O427" s="47">
        <v>7460.2200000000012</v>
      </c>
      <c r="P427" s="47">
        <v>7462.2100000000009</v>
      </c>
      <c r="Q427" s="47">
        <v>7474.5500000000011</v>
      </c>
      <c r="R427" s="47">
        <v>7472.3000000000011</v>
      </c>
      <c r="S427" s="47">
        <v>7596.9000000000005</v>
      </c>
      <c r="T427" s="47">
        <v>7625.6</v>
      </c>
      <c r="U427" s="47">
        <v>7689.8400000000011</v>
      </c>
      <c r="V427" s="47">
        <v>7688.8600000000006</v>
      </c>
      <c r="W427" s="47">
        <v>7633.7800000000007</v>
      </c>
      <c r="X427" s="47">
        <v>7667.1600000000008</v>
      </c>
      <c r="Y427" s="47">
        <v>7287.2500000000009</v>
      </c>
      <c r="Z427" s="67">
        <v>7253.1900000000005</v>
      </c>
      <c r="AA427" s="56"/>
    </row>
    <row r="428" spans="1:27" ht="16.5" x14ac:dyDescent="0.25">
      <c r="A428" s="55"/>
      <c r="B428" s="79">
        <v>23</v>
      </c>
      <c r="C428" s="75">
        <v>7242.1400000000012</v>
      </c>
      <c r="D428" s="47">
        <v>7191.76</v>
      </c>
      <c r="E428" s="47">
        <v>7190.9400000000005</v>
      </c>
      <c r="F428" s="47">
        <v>7217.0800000000008</v>
      </c>
      <c r="G428" s="47">
        <v>7257.8900000000012</v>
      </c>
      <c r="H428" s="47">
        <v>7297.3600000000006</v>
      </c>
      <c r="I428" s="47">
        <v>7465.4800000000005</v>
      </c>
      <c r="J428" s="47">
        <v>7642.3400000000011</v>
      </c>
      <c r="K428" s="47">
        <v>7700.26</v>
      </c>
      <c r="L428" s="47">
        <v>7708.7500000000009</v>
      </c>
      <c r="M428" s="47">
        <v>7693.4500000000007</v>
      </c>
      <c r="N428" s="47">
        <v>7697.1100000000006</v>
      </c>
      <c r="O428" s="47">
        <v>7682.3000000000011</v>
      </c>
      <c r="P428" s="47">
        <v>7671.0600000000013</v>
      </c>
      <c r="Q428" s="47">
        <v>7673.1100000000006</v>
      </c>
      <c r="R428" s="47">
        <v>7667.7900000000009</v>
      </c>
      <c r="S428" s="47">
        <v>7700.7400000000007</v>
      </c>
      <c r="T428" s="47">
        <v>7750.6</v>
      </c>
      <c r="U428" s="47">
        <v>7725.7500000000009</v>
      </c>
      <c r="V428" s="47">
        <v>7698.5000000000009</v>
      </c>
      <c r="W428" s="47">
        <v>7639.3700000000008</v>
      </c>
      <c r="X428" s="47">
        <v>7668.880000000001</v>
      </c>
      <c r="Y428" s="47">
        <v>7418.7800000000007</v>
      </c>
      <c r="Z428" s="67">
        <v>7273.4100000000008</v>
      </c>
      <c r="AA428" s="56"/>
    </row>
    <row r="429" spans="1:27" ht="16.5" x14ac:dyDescent="0.25">
      <c r="A429" s="55"/>
      <c r="B429" s="79">
        <v>24</v>
      </c>
      <c r="C429" s="75">
        <v>7259.6400000000012</v>
      </c>
      <c r="D429" s="47">
        <v>7221.9500000000007</v>
      </c>
      <c r="E429" s="47">
        <v>7221.2300000000005</v>
      </c>
      <c r="F429" s="47">
        <v>7240.4000000000005</v>
      </c>
      <c r="G429" s="47">
        <v>7272.130000000001</v>
      </c>
      <c r="H429" s="47">
        <v>7328.0500000000011</v>
      </c>
      <c r="I429" s="47">
        <v>7524.76</v>
      </c>
      <c r="J429" s="47">
        <v>7676.7300000000005</v>
      </c>
      <c r="K429" s="47">
        <v>7756.9400000000005</v>
      </c>
      <c r="L429" s="47">
        <v>7763.2300000000005</v>
      </c>
      <c r="M429" s="47">
        <v>7747.0700000000006</v>
      </c>
      <c r="N429" s="47">
        <v>7750.4900000000007</v>
      </c>
      <c r="O429" s="47">
        <v>7740.1200000000008</v>
      </c>
      <c r="P429" s="47">
        <v>7742.2400000000007</v>
      </c>
      <c r="Q429" s="47">
        <v>7760.880000000001</v>
      </c>
      <c r="R429" s="47">
        <v>7755.3400000000011</v>
      </c>
      <c r="S429" s="47">
        <v>7770.8400000000011</v>
      </c>
      <c r="T429" s="47">
        <v>7797.85</v>
      </c>
      <c r="U429" s="47">
        <v>7788.2400000000007</v>
      </c>
      <c r="V429" s="47">
        <v>7780.68</v>
      </c>
      <c r="W429" s="47">
        <v>7674.5700000000006</v>
      </c>
      <c r="X429" s="47">
        <v>7691.5500000000011</v>
      </c>
      <c r="Y429" s="47">
        <v>7432.0700000000006</v>
      </c>
      <c r="Z429" s="67">
        <v>7314.6200000000008</v>
      </c>
      <c r="AA429" s="56"/>
    </row>
    <row r="430" spans="1:27" ht="16.5" x14ac:dyDescent="0.25">
      <c r="A430" s="55"/>
      <c r="B430" s="79">
        <v>25</v>
      </c>
      <c r="C430" s="75">
        <v>7280.8100000000013</v>
      </c>
      <c r="D430" s="47">
        <v>7236.3900000000012</v>
      </c>
      <c r="E430" s="47">
        <v>7206.3300000000008</v>
      </c>
      <c r="F430" s="47">
        <v>7213.6400000000012</v>
      </c>
      <c r="G430" s="47">
        <v>7250.2000000000007</v>
      </c>
      <c r="H430" s="47">
        <v>7317.3200000000006</v>
      </c>
      <c r="I430" s="47">
        <v>7576.8000000000011</v>
      </c>
      <c r="J430" s="47">
        <v>7679.3100000000013</v>
      </c>
      <c r="K430" s="47">
        <v>7801.4900000000007</v>
      </c>
      <c r="L430" s="47">
        <v>7804.5700000000006</v>
      </c>
      <c r="M430" s="47">
        <v>7789.1500000000005</v>
      </c>
      <c r="N430" s="47">
        <v>7801.2500000000009</v>
      </c>
      <c r="O430" s="47">
        <v>7792.4500000000007</v>
      </c>
      <c r="P430" s="47">
        <v>7784.5000000000009</v>
      </c>
      <c r="Q430" s="47">
        <v>7766.9600000000009</v>
      </c>
      <c r="R430" s="47">
        <v>7762.4600000000009</v>
      </c>
      <c r="S430" s="47">
        <v>7768.1100000000006</v>
      </c>
      <c r="T430" s="47">
        <v>7787.8400000000011</v>
      </c>
      <c r="U430" s="47">
        <v>7779.7000000000007</v>
      </c>
      <c r="V430" s="47">
        <v>7765.5900000000011</v>
      </c>
      <c r="W430" s="47">
        <v>7700.0900000000011</v>
      </c>
      <c r="X430" s="47">
        <v>7701.8600000000006</v>
      </c>
      <c r="Y430" s="47">
        <v>7619.1500000000005</v>
      </c>
      <c r="Z430" s="67">
        <v>7414.170000000001</v>
      </c>
      <c r="AA430" s="56"/>
    </row>
    <row r="431" spans="1:27" ht="16.5" x14ac:dyDescent="0.25">
      <c r="A431" s="55"/>
      <c r="B431" s="79">
        <v>26</v>
      </c>
      <c r="C431" s="75">
        <v>7410.1400000000012</v>
      </c>
      <c r="D431" s="47">
        <v>7402.420000000001</v>
      </c>
      <c r="E431" s="47">
        <v>7296.51</v>
      </c>
      <c r="F431" s="47">
        <v>7291.5800000000008</v>
      </c>
      <c r="G431" s="47">
        <v>7291.2800000000007</v>
      </c>
      <c r="H431" s="47">
        <v>7302.9700000000012</v>
      </c>
      <c r="I431" s="47">
        <v>7313.6500000000005</v>
      </c>
      <c r="J431" s="47">
        <v>7557.9100000000008</v>
      </c>
      <c r="K431" s="47">
        <v>7765.52</v>
      </c>
      <c r="L431" s="47">
        <v>7848.6600000000008</v>
      </c>
      <c r="M431" s="47">
        <v>7843.880000000001</v>
      </c>
      <c r="N431" s="47">
        <v>7850.6500000000005</v>
      </c>
      <c r="O431" s="47">
        <v>7836.3300000000008</v>
      </c>
      <c r="P431" s="47">
        <v>7825.7500000000009</v>
      </c>
      <c r="Q431" s="47">
        <v>7821.4600000000009</v>
      </c>
      <c r="R431" s="47">
        <v>7832.0700000000006</v>
      </c>
      <c r="S431" s="47">
        <v>7818.8200000000006</v>
      </c>
      <c r="T431" s="47">
        <v>7830.3200000000006</v>
      </c>
      <c r="U431" s="47">
        <v>7837.130000000001</v>
      </c>
      <c r="V431" s="47">
        <v>7824.0700000000006</v>
      </c>
      <c r="W431" s="47">
        <v>7770.8900000000012</v>
      </c>
      <c r="X431" s="47">
        <v>7755.1600000000008</v>
      </c>
      <c r="Y431" s="47">
        <v>7602.26</v>
      </c>
      <c r="Z431" s="67">
        <v>7386.1400000000012</v>
      </c>
      <c r="AA431" s="56"/>
    </row>
    <row r="432" spans="1:27" ht="16.5" x14ac:dyDescent="0.25">
      <c r="A432" s="55"/>
      <c r="B432" s="79">
        <v>27</v>
      </c>
      <c r="C432" s="75">
        <v>7315.2300000000005</v>
      </c>
      <c r="D432" s="47">
        <v>7261.43</v>
      </c>
      <c r="E432" s="47">
        <v>7222.68</v>
      </c>
      <c r="F432" s="47">
        <v>7195.2200000000012</v>
      </c>
      <c r="G432" s="47">
        <v>7209.0500000000011</v>
      </c>
      <c r="H432" s="47">
        <v>7197.2300000000005</v>
      </c>
      <c r="I432" s="47">
        <v>7241.1100000000006</v>
      </c>
      <c r="J432" s="47">
        <v>7358.5600000000013</v>
      </c>
      <c r="K432" s="47">
        <v>7499.8100000000013</v>
      </c>
      <c r="L432" s="47">
        <v>7592.27</v>
      </c>
      <c r="M432" s="47">
        <v>7608.4900000000007</v>
      </c>
      <c r="N432" s="47">
        <v>7610.0300000000007</v>
      </c>
      <c r="O432" s="47">
        <v>7606.5900000000011</v>
      </c>
      <c r="P432" s="47">
        <v>7604.7500000000009</v>
      </c>
      <c r="Q432" s="47">
        <v>7606.43</v>
      </c>
      <c r="R432" s="47">
        <v>7608.9700000000012</v>
      </c>
      <c r="S432" s="47">
        <v>7612.8600000000006</v>
      </c>
      <c r="T432" s="47">
        <v>7629.8700000000008</v>
      </c>
      <c r="U432" s="47">
        <v>7632.5600000000013</v>
      </c>
      <c r="V432" s="47">
        <v>7671.5500000000011</v>
      </c>
      <c r="W432" s="47">
        <v>7631.4100000000008</v>
      </c>
      <c r="X432" s="47">
        <v>7652.7100000000009</v>
      </c>
      <c r="Y432" s="47">
        <v>7458.0700000000006</v>
      </c>
      <c r="Z432" s="67">
        <v>7328.630000000001</v>
      </c>
      <c r="AA432" s="56"/>
    </row>
    <row r="433" spans="1:27" ht="16.5" x14ac:dyDescent="0.25">
      <c r="A433" s="55"/>
      <c r="B433" s="79">
        <v>28</v>
      </c>
      <c r="C433" s="75">
        <v>7080.7000000000007</v>
      </c>
      <c r="D433" s="47">
        <v>7013.18</v>
      </c>
      <c r="E433" s="47">
        <v>7017.0000000000009</v>
      </c>
      <c r="F433" s="47">
        <v>7029.5800000000008</v>
      </c>
      <c r="G433" s="47">
        <v>7079.4000000000005</v>
      </c>
      <c r="H433" s="47">
        <v>7180.0400000000009</v>
      </c>
      <c r="I433" s="47">
        <v>7404.9700000000012</v>
      </c>
      <c r="J433" s="47">
        <v>7553.0700000000006</v>
      </c>
      <c r="K433" s="47">
        <v>7679.8100000000013</v>
      </c>
      <c r="L433" s="47">
        <v>7764.6500000000005</v>
      </c>
      <c r="M433" s="47">
        <v>7731.8400000000011</v>
      </c>
      <c r="N433" s="47">
        <v>7774.7200000000012</v>
      </c>
      <c r="O433" s="47">
        <v>7775.4000000000005</v>
      </c>
      <c r="P433" s="47">
        <v>7780.8300000000008</v>
      </c>
      <c r="Q433" s="47">
        <v>7782.920000000001</v>
      </c>
      <c r="R433" s="47">
        <v>7751.4400000000005</v>
      </c>
      <c r="S433" s="47">
        <v>7736.8100000000013</v>
      </c>
      <c r="T433" s="47">
        <v>7719.27</v>
      </c>
      <c r="U433" s="47">
        <v>7676.3000000000011</v>
      </c>
      <c r="V433" s="47">
        <v>7672.4500000000007</v>
      </c>
      <c r="W433" s="47">
        <v>7638.1</v>
      </c>
      <c r="X433" s="47">
        <v>7606.1600000000008</v>
      </c>
      <c r="Y433" s="47">
        <v>7353.2400000000007</v>
      </c>
      <c r="Z433" s="67">
        <v>7239.3700000000008</v>
      </c>
      <c r="AA433" s="56"/>
    </row>
    <row r="434" spans="1:27" ht="16.5" x14ac:dyDescent="0.25">
      <c r="A434" s="55"/>
      <c r="B434" s="79">
        <v>29</v>
      </c>
      <c r="C434" s="75">
        <v>7151.9100000000008</v>
      </c>
      <c r="D434" s="47">
        <v>7074.5700000000006</v>
      </c>
      <c r="E434" s="47">
        <v>7062.4400000000005</v>
      </c>
      <c r="F434" s="47">
        <v>7067.27</v>
      </c>
      <c r="G434" s="47">
        <v>7121.670000000001</v>
      </c>
      <c r="H434" s="47">
        <v>7260.1600000000008</v>
      </c>
      <c r="I434" s="47">
        <v>7401.3700000000008</v>
      </c>
      <c r="J434" s="47">
        <v>7520.8100000000013</v>
      </c>
      <c r="K434" s="47">
        <v>7653.77</v>
      </c>
      <c r="L434" s="47">
        <v>7721.7400000000007</v>
      </c>
      <c r="M434" s="47">
        <v>7727.4800000000005</v>
      </c>
      <c r="N434" s="47">
        <v>7798.8400000000011</v>
      </c>
      <c r="O434" s="47">
        <v>7798.8400000000011</v>
      </c>
      <c r="P434" s="47">
        <v>7785.4500000000007</v>
      </c>
      <c r="Q434" s="47">
        <v>7782.4500000000007</v>
      </c>
      <c r="R434" s="47">
        <v>7727.5700000000006</v>
      </c>
      <c r="S434" s="47">
        <v>7704.1200000000008</v>
      </c>
      <c r="T434" s="47">
        <v>7642.0800000000008</v>
      </c>
      <c r="U434" s="47">
        <v>7639.5900000000011</v>
      </c>
      <c r="V434" s="47">
        <v>7654.5000000000009</v>
      </c>
      <c r="W434" s="47">
        <v>7640.5700000000006</v>
      </c>
      <c r="X434" s="47">
        <v>7639.43</v>
      </c>
      <c r="Y434" s="47">
        <v>7478.5700000000006</v>
      </c>
      <c r="Z434" s="67">
        <v>7310.8000000000011</v>
      </c>
      <c r="AA434" s="56"/>
    </row>
    <row r="435" spans="1:27" ht="16.5" x14ac:dyDescent="0.25">
      <c r="A435" s="55"/>
      <c r="B435" s="79">
        <v>30</v>
      </c>
      <c r="C435" s="75">
        <v>7234.8100000000013</v>
      </c>
      <c r="D435" s="47">
        <v>7173.3900000000012</v>
      </c>
      <c r="E435" s="47">
        <v>7150.9100000000008</v>
      </c>
      <c r="F435" s="47">
        <v>7163.5300000000007</v>
      </c>
      <c r="G435" s="47">
        <v>7238.8900000000012</v>
      </c>
      <c r="H435" s="47">
        <v>7305.2500000000009</v>
      </c>
      <c r="I435" s="47">
        <v>7496.3000000000011</v>
      </c>
      <c r="J435" s="47">
        <v>7579.9600000000009</v>
      </c>
      <c r="K435" s="47">
        <v>7691.01</v>
      </c>
      <c r="L435" s="47">
        <v>7768.8700000000008</v>
      </c>
      <c r="M435" s="47">
        <v>7764.3000000000011</v>
      </c>
      <c r="N435" s="47">
        <v>7816.8300000000008</v>
      </c>
      <c r="O435" s="47">
        <v>7801.6</v>
      </c>
      <c r="P435" s="47">
        <v>7775.2300000000005</v>
      </c>
      <c r="Q435" s="47">
        <v>7769.380000000001</v>
      </c>
      <c r="R435" s="47">
        <v>7761.380000000001</v>
      </c>
      <c r="S435" s="47">
        <v>7736.8400000000011</v>
      </c>
      <c r="T435" s="47">
        <v>7657.26</v>
      </c>
      <c r="U435" s="47">
        <v>7650.8400000000011</v>
      </c>
      <c r="V435" s="47">
        <v>7685.4400000000005</v>
      </c>
      <c r="W435" s="47">
        <v>7668.8600000000006</v>
      </c>
      <c r="X435" s="47">
        <v>7593.170000000001</v>
      </c>
      <c r="Y435" s="47">
        <v>7562.8000000000011</v>
      </c>
      <c r="Z435" s="67">
        <v>7361.93</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5" t="s">
        <v>121</v>
      </c>
      <c r="C438" s="293" t="s">
        <v>153</v>
      </c>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293"/>
      <c r="Z438" s="294"/>
      <c r="AA438" s="56"/>
    </row>
    <row r="439" spans="1:27" ht="32.25" thickBot="1" x14ac:dyDescent="0.3">
      <c r="A439" s="55"/>
      <c r="B439" s="296"/>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39.770000000000003</v>
      </c>
      <c r="H440" s="70">
        <v>15.92</v>
      </c>
      <c r="I440" s="70">
        <v>15.37</v>
      </c>
      <c r="J440" s="70">
        <v>0</v>
      </c>
      <c r="K440" s="70">
        <v>0</v>
      </c>
      <c r="L440" s="70">
        <v>6.67</v>
      </c>
      <c r="M440" s="70">
        <v>0</v>
      </c>
      <c r="N440" s="70">
        <v>5.33</v>
      </c>
      <c r="O440" s="70">
        <v>2.4</v>
      </c>
      <c r="P440" s="70">
        <v>0.03</v>
      </c>
      <c r="Q440" s="70">
        <v>3.71</v>
      </c>
      <c r="R440" s="70">
        <v>0</v>
      </c>
      <c r="S440" s="70">
        <v>0</v>
      </c>
      <c r="T440" s="70">
        <v>0</v>
      </c>
      <c r="U440" s="70">
        <v>65.33</v>
      </c>
      <c r="V440" s="70">
        <v>0</v>
      </c>
      <c r="W440" s="70">
        <v>4.09</v>
      </c>
      <c r="X440" s="70">
        <v>0</v>
      </c>
      <c r="Y440" s="70">
        <v>0</v>
      </c>
      <c r="Z440" s="71">
        <v>0</v>
      </c>
      <c r="AA440" s="56"/>
    </row>
    <row r="441" spans="1:27" ht="16.5" x14ac:dyDescent="0.25">
      <c r="A441" s="55"/>
      <c r="B441" s="79">
        <v>2</v>
      </c>
      <c r="C441" s="75">
        <v>0</v>
      </c>
      <c r="D441" s="47">
        <v>0</v>
      </c>
      <c r="E441" s="47">
        <v>0</v>
      </c>
      <c r="F441" s="47">
        <v>2.1</v>
      </c>
      <c r="G441" s="47">
        <v>0</v>
      </c>
      <c r="H441" s="47">
        <v>40.53</v>
      </c>
      <c r="I441" s="47">
        <v>26.72</v>
      </c>
      <c r="J441" s="47">
        <v>25.55</v>
      </c>
      <c r="K441" s="47">
        <v>24.87</v>
      </c>
      <c r="L441" s="47">
        <v>77.569999999999993</v>
      </c>
      <c r="M441" s="47">
        <v>40.94</v>
      </c>
      <c r="N441" s="47">
        <v>188.53</v>
      </c>
      <c r="O441" s="47">
        <v>194.01</v>
      </c>
      <c r="P441" s="47">
        <v>233.75</v>
      </c>
      <c r="Q441" s="47">
        <v>248</v>
      </c>
      <c r="R441" s="47">
        <v>275.52999999999997</v>
      </c>
      <c r="S441" s="47">
        <v>257.67</v>
      </c>
      <c r="T441" s="47">
        <v>264.93</v>
      </c>
      <c r="U441" s="47">
        <v>212.74</v>
      </c>
      <c r="V441" s="47">
        <v>194.19</v>
      </c>
      <c r="W441" s="47">
        <v>242.98</v>
      </c>
      <c r="X441" s="47">
        <v>228.47</v>
      </c>
      <c r="Y441" s="47">
        <v>0</v>
      </c>
      <c r="Z441" s="67">
        <v>0</v>
      </c>
      <c r="AA441" s="56"/>
    </row>
    <row r="442" spans="1:27" ht="16.5" x14ac:dyDescent="0.25">
      <c r="A442" s="55"/>
      <c r="B442" s="79">
        <v>3</v>
      </c>
      <c r="C442" s="75">
        <v>0</v>
      </c>
      <c r="D442" s="47">
        <v>0</v>
      </c>
      <c r="E442" s="47">
        <v>0</v>
      </c>
      <c r="F442" s="47">
        <v>62.92</v>
      </c>
      <c r="G442" s="47">
        <v>59.79</v>
      </c>
      <c r="H442" s="47">
        <v>52.55</v>
      </c>
      <c r="I442" s="47">
        <v>201.23</v>
      </c>
      <c r="J442" s="47">
        <v>56.91</v>
      </c>
      <c r="K442" s="47">
        <v>27.39</v>
      </c>
      <c r="L442" s="47">
        <v>0</v>
      </c>
      <c r="M442" s="47">
        <v>0</v>
      </c>
      <c r="N442" s="47">
        <v>0.27</v>
      </c>
      <c r="O442" s="47">
        <v>18.489999999999998</v>
      </c>
      <c r="P442" s="47">
        <v>37.85</v>
      </c>
      <c r="Q442" s="47">
        <v>49.45</v>
      </c>
      <c r="R442" s="47">
        <v>99.83</v>
      </c>
      <c r="S442" s="47">
        <v>73.69</v>
      </c>
      <c r="T442" s="47">
        <v>155.97</v>
      </c>
      <c r="U442" s="47">
        <v>74.08</v>
      </c>
      <c r="V442" s="47">
        <v>0</v>
      </c>
      <c r="W442" s="47">
        <v>0.01</v>
      </c>
      <c r="X442" s="47">
        <v>239.71</v>
      </c>
      <c r="Y442" s="47">
        <v>0</v>
      </c>
      <c r="Z442" s="67">
        <v>0</v>
      </c>
      <c r="AA442" s="56"/>
    </row>
    <row r="443" spans="1:27" ht="16.5" x14ac:dyDescent="0.25">
      <c r="A443" s="55"/>
      <c r="B443" s="79">
        <v>4</v>
      </c>
      <c r="C443" s="75">
        <v>0</v>
      </c>
      <c r="D443" s="47">
        <v>29.62</v>
      </c>
      <c r="E443" s="47">
        <v>76.14</v>
      </c>
      <c r="F443" s="47">
        <v>0</v>
      </c>
      <c r="G443" s="47">
        <v>75.430000000000007</v>
      </c>
      <c r="H443" s="47">
        <v>219.5</v>
      </c>
      <c r="I443" s="47">
        <v>208.64</v>
      </c>
      <c r="J443" s="47">
        <v>106.29</v>
      </c>
      <c r="K443" s="47">
        <v>122</v>
      </c>
      <c r="L443" s="47">
        <v>119.56</v>
      </c>
      <c r="M443" s="47">
        <v>113.04</v>
      </c>
      <c r="N443" s="47">
        <v>116.59</v>
      </c>
      <c r="O443" s="47">
        <v>108.71</v>
      </c>
      <c r="P443" s="47">
        <v>131.62</v>
      </c>
      <c r="Q443" s="47">
        <v>140.79</v>
      </c>
      <c r="R443" s="47">
        <v>121.82</v>
      </c>
      <c r="S443" s="47">
        <v>88.14</v>
      </c>
      <c r="T443" s="47">
        <v>86.89</v>
      </c>
      <c r="U443" s="47">
        <v>8.2899999999999991</v>
      </c>
      <c r="V443" s="47">
        <v>0.09</v>
      </c>
      <c r="W443" s="47">
        <v>0</v>
      </c>
      <c r="X443" s="47">
        <v>79.209999999999994</v>
      </c>
      <c r="Y443" s="47">
        <v>0</v>
      </c>
      <c r="Z443" s="67">
        <v>56.34</v>
      </c>
      <c r="AA443" s="56"/>
    </row>
    <row r="444" spans="1:27" ht="16.5" x14ac:dyDescent="0.25">
      <c r="A444" s="55"/>
      <c r="B444" s="79">
        <v>5</v>
      </c>
      <c r="C444" s="75">
        <v>3.48</v>
      </c>
      <c r="D444" s="47">
        <v>54.9</v>
      </c>
      <c r="E444" s="47">
        <v>15.64</v>
      </c>
      <c r="F444" s="47">
        <v>15.83</v>
      </c>
      <c r="G444" s="47">
        <v>90.67</v>
      </c>
      <c r="H444" s="47">
        <v>156.44999999999999</v>
      </c>
      <c r="I444" s="47">
        <v>204.64</v>
      </c>
      <c r="J444" s="47">
        <v>181.35</v>
      </c>
      <c r="K444" s="47">
        <v>144.4</v>
      </c>
      <c r="L444" s="47">
        <v>169.19</v>
      </c>
      <c r="M444" s="47">
        <v>125.97</v>
      </c>
      <c r="N444" s="47">
        <v>80.959999999999994</v>
      </c>
      <c r="O444" s="47">
        <v>119.51</v>
      </c>
      <c r="P444" s="47">
        <v>180.74</v>
      </c>
      <c r="Q444" s="47">
        <v>189.1</v>
      </c>
      <c r="R444" s="47">
        <v>238.44</v>
      </c>
      <c r="S444" s="47">
        <v>194.46</v>
      </c>
      <c r="T444" s="47">
        <v>182.42</v>
      </c>
      <c r="U444" s="47">
        <v>182.27</v>
      </c>
      <c r="V444" s="47">
        <v>48.27</v>
      </c>
      <c r="W444" s="47">
        <v>2.65</v>
      </c>
      <c r="X444" s="47">
        <v>0</v>
      </c>
      <c r="Y444" s="47">
        <v>0</v>
      </c>
      <c r="Z444" s="67">
        <v>0</v>
      </c>
      <c r="AA444" s="56"/>
    </row>
    <row r="445" spans="1:27" ht="16.5" x14ac:dyDescent="0.25">
      <c r="A445" s="55"/>
      <c r="B445" s="79">
        <v>6</v>
      </c>
      <c r="C445" s="75">
        <v>0</v>
      </c>
      <c r="D445" s="47">
        <v>0</v>
      </c>
      <c r="E445" s="47">
        <v>0</v>
      </c>
      <c r="F445" s="47">
        <v>0</v>
      </c>
      <c r="G445" s="47">
        <v>0</v>
      </c>
      <c r="H445" s="47">
        <v>2.2999999999999998</v>
      </c>
      <c r="I445" s="47">
        <v>31.25</v>
      </c>
      <c r="J445" s="47">
        <v>72.09</v>
      </c>
      <c r="K445" s="47">
        <v>101.67</v>
      </c>
      <c r="L445" s="47">
        <v>95.51</v>
      </c>
      <c r="M445" s="47">
        <v>152.22999999999999</v>
      </c>
      <c r="N445" s="47">
        <v>226.17</v>
      </c>
      <c r="O445" s="47">
        <v>279.89999999999998</v>
      </c>
      <c r="P445" s="47">
        <v>247.71</v>
      </c>
      <c r="Q445" s="47">
        <v>220.96</v>
      </c>
      <c r="R445" s="47">
        <v>173.86</v>
      </c>
      <c r="S445" s="47">
        <v>26.48</v>
      </c>
      <c r="T445" s="47">
        <v>0</v>
      </c>
      <c r="U445" s="47">
        <v>51.12</v>
      </c>
      <c r="V445" s="47">
        <v>146.72</v>
      </c>
      <c r="W445" s="47">
        <v>83.86</v>
      </c>
      <c r="X445" s="47">
        <v>67.400000000000006</v>
      </c>
      <c r="Y445" s="47">
        <v>0</v>
      </c>
      <c r="Z445" s="67">
        <v>0</v>
      </c>
      <c r="AA445" s="56"/>
    </row>
    <row r="446" spans="1:27" ht="16.5" x14ac:dyDescent="0.25">
      <c r="A446" s="55"/>
      <c r="B446" s="79">
        <v>7</v>
      </c>
      <c r="C446" s="75">
        <v>0</v>
      </c>
      <c r="D446" s="47">
        <v>0</v>
      </c>
      <c r="E446" s="47">
        <v>0</v>
      </c>
      <c r="F446" s="47">
        <v>5.18</v>
      </c>
      <c r="G446" s="47">
        <v>158.80000000000001</v>
      </c>
      <c r="H446" s="47">
        <v>195.23</v>
      </c>
      <c r="I446" s="47">
        <v>189.2</v>
      </c>
      <c r="J446" s="47">
        <v>34.270000000000003</v>
      </c>
      <c r="K446" s="47">
        <v>65.98</v>
      </c>
      <c r="L446" s="47">
        <v>62.79</v>
      </c>
      <c r="M446" s="47">
        <v>0</v>
      </c>
      <c r="N446" s="47">
        <v>0</v>
      </c>
      <c r="O446" s="47">
        <v>0</v>
      </c>
      <c r="P446" s="47">
        <v>42.62</v>
      </c>
      <c r="Q446" s="47">
        <v>61.17</v>
      </c>
      <c r="R446" s="47">
        <v>175.12</v>
      </c>
      <c r="S446" s="47">
        <v>226.88</v>
      </c>
      <c r="T446" s="47">
        <v>303</v>
      </c>
      <c r="U446" s="47">
        <v>334.72</v>
      </c>
      <c r="V446" s="47">
        <v>269.64999999999998</v>
      </c>
      <c r="W446" s="47">
        <v>141.44</v>
      </c>
      <c r="X446" s="47">
        <v>0</v>
      </c>
      <c r="Y446" s="47">
        <v>0</v>
      </c>
      <c r="Z446" s="67">
        <v>0</v>
      </c>
      <c r="AA446" s="56"/>
    </row>
    <row r="447" spans="1:27" ht="16.5" x14ac:dyDescent="0.25">
      <c r="A447" s="55"/>
      <c r="B447" s="79">
        <v>8</v>
      </c>
      <c r="C447" s="75">
        <v>0</v>
      </c>
      <c r="D447" s="47">
        <v>0</v>
      </c>
      <c r="E447" s="47">
        <v>0</v>
      </c>
      <c r="F447" s="47">
        <v>24.23</v>
      </c>
      <c r="G447" s="47">
        <v>0</v>
      </c>
      <c r="H447" s="47">
        <v>33.21</v>
      </c>
      <c r="I447" s="47">
        <v>137.66</v>
      </c>
      <c r="J447" s="47">
        <v>186.34</v>
      </c>
      <c r="K447" s="47">
        <v>221.04</v>
      </c>
      <c r="L447" s="47">
        <v>202.94</v>
      </c>
      <c r="M447" s="47">
        <v>124.66</v>
      </c>
      <c r="N447" s="47">
        <v>131.66</v>
      </c>
      <c r="O447" s="47">
        <v>149.04</v>
      </c>
      <c r="P447" s="47">
        <v>129.36000000000001</v>
      </c>
      <c r="Q447" s="47">
        <v>132.66</v>
      </c>
      <c r="R447" s="47">
        <v>148.57</v>
      </c>
      <c r="S447" s="47">
        <v>164.93</v>
      </c>
      <c r="T447" s="47">
        <v>132.57</v>
      </c>
      <c r="U447" s="47">
        <v>52.55</v>
      </c>
      <c r="V447" s="47">
        <v>124.26</v>
      </c>
      <c r="W447" s="47">
        <v>151.21</v>
      </c>
      <c r="X447" s="47">
        <v>43.89</v>
      </c>
      <c r="Y447" s="47">
        <v>0</v>
      </c>
      <c r="Z447" s="67">
        <v>0</v>
      </c>
      <c r="AA447" s="56"/>
    </row>
    <row r="448" spans="1:27" ht="16.5" x14ac:dyDescent="0.25">
      <c r="A448" s="55"/>
      <c r="B448" s="79">
        <v>9</v>
      </c>
      <c r="C448" s="75">
        <v>0</v>
      </c>
      <c r="D448" s="47">
        <v>51.55</v>
      </c>
      <c r="E448" s="47">
        <v>10.75</v>
      </c>
      <c r="F448" s="47">
        <v>70.900000000000006</v>
      </c>
      <c r="G448" s="47">
        <v>51.21</v>
      </c>
      <c r="H448" s="47">
        <v>212.37</v>
      </c>
      <c r="I448" s="47">
        <v>99.1</v>
      </c>
      <c r="J448" s="47">
        <v>198.62</v>
      </c>
      <c r="K448" s="47">
        <v>212.52</v>
      </c>
      <c r="L448" s="47">
        <v>174.25</v>
      </c>
      <c r="M448" s="47">
        <v>808.9</v>
      </c>
      <c r="N448" s="47">
        <v>270.70999999999998</v>
      </c>
      <c r="O448" s="47">
        <v>474.93</v>
      </c>
      <c r="P448" s="47">
        <v>543.39</v>
      </c>
      <c r="Q448" s="47">
        <v>866</v>
      </c>
      <c r="R448" s="47">
        <v>1291.83</v>
      </c>
      <c r="S448" s="47">
        <v>3590.94</v>
      </c>
      <c r="T448" s="47">
        <v>3576.04</v>
      </c>
      <c r="U448" s="47">
        <v>566.67999999999995</v>
      </c>
      <c r="V448" s="47">
        <v>1065.2</v>
      </c>
      <c r="W448" s="47">
        <v>61.31</v>
      </c>
      <c r="X448" s="47">
        <v>0</v>
      </c>
      <c r="Y448" s="47">
        <v>0</v>
      </c>
      <c r="Z448" s="67">
        <v>0</v>
      </c>
      <c r="AA448" s="56"/>
    </row>
    <row r="449" spans="1:27" ht="16.5" x14ac:dyDescent="0.25">
      <c r="A449" s="55"/>
      <c r="B449" s="79">
        <v>10</v>
      </c>
      <c r="C449" s="75">
        <v>0</v>
      </c>
      <c r="D449" s="47">
        <v>0</v>
      </c>
      <c r="E449" s="47">
        <v>0</v>
      </c>
      <c r="F449" s="47">
        <v>45.4</v>
      </c>
      <c r="G449" s="47">
        <v>65.86</v>
      </c>
      <c r="H449" s="47">
        <v>118.31</v>
      </c>
      <c r="I449" s="47">
        <v>80.930000000000007</v>
      </c>
      <c r="J449" s="47">
        <v>91.09</v>
      </c>
      <c r="K449" s="47">
        <v>133.68</v>
      </c>
      <c r="L449" s="47">
        <v>31</v>
      </c>
      <c r="M449" s="47">
        <v>0</v>
      </c>
      <c r="N449" s="47">
        <v>30.17</v>
      </c>
      <c r="O449" s="47">
        <v>31.74</v>
      </c>
      <c r="P449" s="47">
        <v>37.01</v>
      </c>
      <c r="Q449" s="47">
        <v>14.64</v>
      </c>
      <c r="R449" s="47">
        <v>6.92</v>
      </c>
      <c r="S449" s="47">
        <v>95.49</v>
      </c>
      <c r="T449" s="47">
        <v>150.51</v>
      </c>
      <c r="U449" s="47">
        <v>82.03</v>
      </c>
      <c r="V449" s="47">
        <v>0</v>
      </c>
      <c r="W449" s="47">
        <v>0</v>
      </c>
      <c r="X449" s="47">
        <v>0</v>
      </c>
      <c r="Y449" s="47">
        <v>0</v>
      </c>
      <c r="Z449" s="67">
        <v>0</v>
      </c>
      <c r="AA449" s="56"/>
    </row>
    <row r="450" spans="1:27" ht="16.5" x14ac:dyDescent="0.25">
      <c r="A450" s="55"/>
      <c r="B450" s="79">
        <v>11</v>
      </c>
      <c r="C450" s="75">
        <v>0</v>
      </c>
      <c r="D450" s="47">
        <v>0</v>
      </c>
      <c r="E450" s="47">
        <v>13.62</v>
      </c>
      <c r="F450" s="47">
        <v>35.979999999999997</v>
      </c>
      <c r="G450" s="47">
        <v>66.62</v>
      </c>
      <c r="H450" s="47">
        <v>100.86</v>
      </c>
      <c r="I450" s="47">
        <v>182.42</v>
      </c>
      <c r="J450" s="47">
        <v>89.38</v>
      </c>
      <c r="K450" s="47">
        <v>57.56</v>
      </c>
      <c r="L450" s="47">
        <v>19.71</v>
      </c>
      <c r="M450" s="47">
        <v>24.43</v>
      </c>
      <c r="N450" s="47">
        <v>46.09</v>
      </c>
      <c r="O450" s="47">
        <v>60.89</v>
      </c>
      <c r="P450" s="47">
        <v>67.63</v>
      </c>
      <c r="Q450" s="47">
        <v>52.92</v>
      </c>
      <c r="R450" s="47">
        <v>60.58</v>
      </c>
      <c r="S450" s="47">
        <v>65.78</v>
      </c>
      <c r="T450" s="47">
        <v>125.78</v>
      </c>
      <c r="U450" s="47">
        <v>82.35</v>
      </c>
      <c r="V450" s="47">
        <v>28.85</v>
      </c>
      <c r="W450" s="47">
        <v>26.78</v>
      </c>
      <c r="X450" s="47">
        <v>0</v>
      </c>
      <c r="Y450" s="47">
        <v>40.82</v>
      </c>
      <c r="Z450" s="67">
        <v>0</v>
      </c>
      <c r="AA450" s="56"/>
    </row>
    <row r="451" spans="1:27" ht="16.5" x14ac:dyDescent="0.25">
      <c r="A451" s="55"/>
      <c r="B451" s="79">
        <v>12</v>
      </c>
      <c r="C451" s="75">
        <v>26.64</v>
      </c>
      <c r="D451" s="47">
        <v>41.8</v>
      </c>
      <c r="E451" s="47">
        <v>60.5</v>
      </c>
      <c r="F451" s="47">
        <v>56.44</v>
      </c>
      <c r="G451" s="47">
        <v>43.36</v>
      </c>
      <c r="H451" s="47">
        <v>178.04</v>
      </c>
      <c r="I451" s="47">
        <v>148.34</v>
      </c>
      <c r="J451" s="47">
        <v>90.3</v>
      </c>
      <c r="K451" s="47">
        <v>99.75</v>
      </c>
      <c r="L451" s="47">
        <v>122.22</v>
      </c>
      <c r="M451" s="47">
        <v>138.97999999999999</v>
      </c>
      <c r="N451" s="47">
        <v>134.18</v>
      </c>
      <c r="O451" s="47">
        <v>108.04</v>
      </c>
      <c r="P451" s="47">
        <v>145.41</v>
      </c>
      <c r="Q451" s="47">
        <v>192.36</v>
      </c>
      <c r="R451" s="47">
        <v>166.37</v>
      </c>
      <c r="S451" s="47">
        <v>126.46</v>
      </c>
      <c r="T451" s="47">
        <v>158.52000000000001</v>
      </c>
      <c r="U451" s="47">
        <v>172.34</v>
      </c>
      <c r="V451" s="47">
        <v>176.78</v>
      </c>
      <c r="W451" s="47">
        <v>162.22</v>
      </c>
      <c r="X451" s="47">
        <v>115.15</v>
      </c>
      <c r="Y451" s="47">
        <v>63.98</v>
      </c>
      <c r="Z451" s="67">
        <v>149.52000000000001</v>
      </c>
      <c r="AA451" s="56"/>
    </row>
    <row r="452" spans="1:27" ht="16.5" x14ac:dyDescent="0.25">
      <c r="A452" s="55"/>
      <c r="B452" s="79">
        <v>13</v>
      </c>
      <c r="C452" s="75">
        <v>30.9</v>
      </c>
      <c r="D452" s="47">
        <v>30.94</v>
      </c>
      <c r="E452" s="47">
        <v>48.23</v>
      </c>
      <c r="F452" s="47">
        <v>44.29</v>
      </c>
      <c r="G452" s="47">
        <v>24.27</v>
      </c>
      <c r="H452" s="47">
        <v>0</v>
      </c>
      <c r="I452" s="47">
        <v>10.44</v>
      </c>
      <c r="J452" s="47">
        <v>0</v>
      </c>
      <c r="K452" s="47">
        <v>0</v>
      </c>
      <c r="L452" s="47">
        <v>27.85</v>
      </c>
      <c r="M452" s="47">
        <v>0</v>
      </c>
      <c r="N452" s="47">
        <v>0</v>
      </c>
      <c r="O452" s="47">
        <v>0</v>
      </c>
      <c r="P452" s="47">
        <v>0</v>
      </c>
      <c r="Q452" s="47">
        <v>0</v>
      </c>
      <c r="R452" s="47">
        <v>0</v>
      </c>
      <c r="S452" s="47">
        <v>0</v>
      </c>
      <c r="T452" s="47">
        <v>0</v>
      </c>
      <c r="U452" s="47">
        <v>0</v>
      </c>
      <c r="V452" s="47">
        <v>0</v>
      </c>
      <c r="W452" s="47">
        <v>0</v>
      </c>
      <c r="X452" s="47">
        <v>0</v>
      </c>
      <c r="Y452" s="47">
        <v>0</v>
      </c>
      <c r="Z452" s="67">
        <v>0</v>
      </c>
      <c r="AA452" s="56"/>
    </row>
    <row r="453" spans="1:27" ht="16.5" x14ac:dyDescent="0.25">
      <c r="A453" s="55"/>
      <c r="B453" s="79">
        <v>14</v>
      </c>
      <c r="C453" s="75">
        <v>0</v>
      </c>
      <c r="D453" s="47">
        <v>7.35</v>
      </c>
      <c r="E453" s="47">
        <v>0</v>
      </c>
      <c r="F453" s="47">
        <v>0.33</v>
      </c>
      <c r="G453" s="47">
        <v>78.72</v>
      </c>
      <c r="H453" s="47">
        <v>63.09</v>
      </c>
      <c r="I453" s="47">
        <v>16.850000000000001</v>
      </c>
      <c r="J453" s="47">
        <v>10.83</v>
      </c>
      <c r="K453" s="47">
        <v>7.88</v>
      </c>
      <c r="L453" s="47">
        <v>0.01</v>
      </c>
      <c r="M453" s="47">
        <v>0.01</v>
      </c>
      <c r="N453" s="47">
        <v>0</v>
      </c>
      <c r="O453" s="47">
        <v>0</v>
      </c>
      <c r="P453" s="47">
        <v>0</v>
      </c>
      <c r="Q453" s="47">
        <v>0</v>
      </c>
      <c r="R453" s="47">
        <v>0</v>
      </c>
      <c r="S453" s="47">
        <v>0</v>
      </c>
      <c r="T453" s="47">
        <v>0</v>
      </c>
      <c r="U453" s="47">
        <v>0</v>
      </c>
      <c r="V453" s="47">
        <v>0</v>
      </c>
      <c r="W453" s="47">
        <v>0</v>
      </c>
      <c r="X453" s="47">
        <v>0</v>
      </c>
      <c r="Y453" s="47">
        <v>0</v>
      </c>
      <c r="Z453" s="67">
        <v>0</v>
      </c>
      <c r="AA453" s="56"/>
    </row>
    <row r="454" spans="1:27" ht="16.5" x14ac:dyDescent="0.25">
      <c r="A454" s="55"/>
      <c r="B454" s="79">
        <v>15</v>
      </c>
      <c r="C454" s="75">
        <v>0</v>
      </c>
      <c r="D454" s="47">
        <v>0</v>
      </c>
      <c r="E454" s="47">
        <v>0</v>
      </c>
      <c r="F454" s="47">
        <v>0</v>
      </c>
      <c r="G454" s="47">
        <v>16.22</v>
      </c>
      <c r="H454" s="47">
        <v>63.14</v>
      </c>
      <c r="I454" s="47">
        <v>76.27</v>
      </c>
      <c r="J454" s="47">
        <v>46.52</v>
      </c>
      <c r="K454" s="47">
        <v>6.28</v>
      </c>
      <c r="L454" s="47">
        <v>0</v>
      </c>
      <c r="M454" s="47">
        <v>0</v>
      </c>
      <c r="N454" s="47">
        <v>0</v>
      </c>
      <c r="O454" s="47">
        <v>0</v>
      </c>
      <c r="P454" s="47">
        <v>0</v>
      </c>
      <c r="Q454" s="47">
        <v>0</v>
      </c>
      <c r="R454" s="47">
        <v>0</v>
      </c>
      <c r="S454" s="47">
        <v>0</v>
      </c>
      <c r="T454" s="47">
        <v>0</v>
      </c>
      <c r="U454" s="47">
        <v>0</v>
      </c>
      <c r="V454" s="47">
        <v>0</v>
      </c>
      <c r="W454" s="47">
        <v>0</v>
      </c>
      <c r="X454" s="47">
        <v>0</v>
      </c>
      <c r="Y454" s="47">
        <v>0</v>
      </c>
      <c r="Z454" s="67">
        <v>0</v>
      </c>
      <c r="AA454" s="56"/>
    </row>
    <row r="455" spans="1:27" ht="16.5" x14ac:dyDescent="0.25">
      <c r="A455" s="55"/>
      <c r="B455" s="79">
        <v>16</v>
      </c>
      <c r="C455" s="75">
        <v>0</v>
      </c>
      <c r="D455" s="47">
        <v>0</v>
      </c>
      <c r="E455" s="47">
        <v>0</v>
      </c>
      <c r="F455" s="47">
        <v>2.5</v>
      </c>
      <c r="G455" s="47">
        <v>46.75</v>
      </c>
      <c r="H455" s="47">
        <v>63.92</v>
      </c>
      <c r="I455" s="47">
        <v>4.4000000000000004</v>
      </c>
      <c r="J455" s="47">
        <v>29.99</v>
      </c>
      <c r="K455" s="47">
        <v>35</v>
      </c>
      <c r="L455" s="47">
        <v>0</v>
      </c>
      <c r="M455" s="47">
        <v>0</v>
      </c>
      <c r="N455" s="47">
        <v>0</v>
      </c>
      <c r="O455" s="47">
        <v>0</v>
      </c>
      <c r="P455" s="47">
        <v>11.37</v>
      </c>
      <c r="Q455" s="47">
        <v>0</v>
      </c>
      <c r="R455" s="47">
        <v>0</v>
      </c>
      <c r="S455" s="47">
        <v>0</v>
      </c>
      <c r="T455" s="47">
        <v>0</v>
      </c>
      <c r="U455" s="47">
        <v>0</v>
      </c>
      <c r="V455" s="47">
        <v>0</v>
      </c>
      <c r="W455" s="47">
        <v>0</v>
      </c>
      <c r="X455" s="47">
        <v>0</v>
      </c>
      <c r="Y455" s="47">
        <v>0</v>
      </c>
      <c r="Z455" s="67">
        <v>0</v>
      </c>
      <c r="AA455" s="56"/>
    </row>
    <row r="456" spans="1:27" ht="16.5" x14ac:dyDescent="0.25">
      <c r="A456" s="55"/>
      <c r="B456" s="79">
        <v>17</v>
      </c>
      <c r="C456" s="75">
        <v>0</v>
      </c>
      <c r="D456" s="47">
        <v>0</v>
      </c>
      <c r="E456" s="47">
        <v>0</v>
      </c>
      <c r="F456" s="47">
        <v>0.05</v>
      </c>
      <c r="G456" s="47">
        <v>73.680000000000007</v>
      </c>
      <c r="H456" s="47">
        <v>52.97</v>
      </c>
      <c r="I456" s="47">
        <v>92.14</v>
      </c>
      <c r="J456" s="47">
        <v>106.42</v>
      </c>
      <c r="K456" s="47">
        <v>136.06</v>
      </c>
      <c r="L456" s="47">
        <v>138.88</v>
      </c>
      <c r="M456" s="47">
        <v>141.44999999999999</v>
      </c>
      <c r="N456" s="47">
        <v>155.9</v>
      </c>
      <c r="O456" s="47">
        <v>159.76</v>
      </c>
      <c r="P456" s="47">
        <v>185.2</v>
      </c>
      <c r="Q456" s="47">
        <v>202.06</v>
      </c>
      <c r="R456" s="47">
        <v>265.41000000000003</v>
      </c>
      <c r="S456" s="47">
        <v>262.27999999999997</v>
      </c>
      <c r="T456" s="47">
        <v>257.27</v>
      </c>
      <c r="U456" s="47">
        <v>237.4</v>
      </c>
      <c r="V456" s="47">
        <v>230.67</v>
      </c>
      <c r="W456" s="47">
        <v>251.28</v>
      </c>
      <c r="X456" s="47">
        <v>18.12</v>
      </c>
      <c r="Y456" s="47">
        <v>171.06</v>
      </c>
      <c r="Z456" s="67">
        <v>11.99</v>
      </c>
      <c r="AA456" s="56"/>
    </row>
    <row r="457" spans="1:27" ht="16.5" x14ac:dyDescent="0.25">
      <c r="A457" s="55"/>
      <c r="B457" s="79">
        <v>18</v>
      </c>
      <c r="C457" s="75">
        <v>4.99</v>
      </c>
      <c r="D457" s="47">
        <v>0</v>
      </c>
      <c r="E457" s="47">
        <v>0</v>
      </c>
      <c r="F457" s="47">
        <v>0</v>
      </c>
      <c r="G457" s="47">
        <v>19.82</v>
      </c>
      <c r="H457" s="47">
        <v>0</v>
      </c>
      <c r="I457" s="47">
        <v>92.85</v>
      </c>
      <c r="J457" s="47">
        <v>113.04</v>
      </c>
      <c r="K457" s="47">
        <v>91.76</v>
      </c>
      <c r="L457" s="47">
        <v>52.16</v>
      </c>
      <c r="M457" s="47">
        <v>64.77</v>
      </c>
      <c r="N457" s="47">
        <v>3.33</v>
      </c>
      <c r="O457" s="47">
        <v>74.599999999999994</v>
      </c>
      <c r="P457" s="47">
        <v>104.01</v>
      </c>
      <c r="Q457" s="47">
        <v>187.14</v>
      </c>
      <c r="R457" s="47">
        <v>215.78</v>
      </c>
      <c r="S457" s="47">
        <v>221.09</v>
      </c>
      <c r="T457" s="47">
        <v>181.37</v>
      </c>
      <c r="U457" s="47">
        <v>203.67</v>
      </c>
      <c r="V457" s="47">
        <v>180.92</v>
      </c>
      <c r="W457" s="47">
        <v>161.08000000000001</v>
      </c>
      <c r="X457" s="47">
        <v>97.2</v>
      </c>
      <c r="Y457" s="47">
        <v>15.46</v>
      </c>
      <c r="Z457" s="67">
        <v>72.569999999999993</v>
      </c>
      <c r="AA457" s="56"/>
    </row>
    <row r="458" spans="1:27" ht="16.5" x14ac:dyDescent="0.25">
      <c r="A458" s="55"/>
      <c r="B458" s="79">
        <v>19</v>
      </c>
      <c r="C458" s="75">
        <v>37.57</v>
      </c>
      <c r="D458" s="47">
        <v>31.54</v>
      </c>
      <c r="E458" s="47">
        <v>42.37</v>
      </c>
      <c r="F458" s="47">
        <v>30.6</v>
      </c>
      <c r="G458" s="47">
        <v>42.89</v>
      </c>
      <c r="H458" s="47">
        <v>64.75</v>
      </c>
      <c r="I458" s="47">
        <v>166.2</v>
      </c>
      <c r="J458" s="47">
        <v>173.87</v>
      </c>
      <c r="K458" s="47">
        <v>145.35</v>
      </c>
      <c r="L458" s="47">
        <v>210.15</v>
      </c>
      <c r="M458" s="47">
        <v>258.60000000000002</v>
      </c>
      <c r="N458" s="47">
        <v>245.01</v>
      </c>
      <c r="O458" s="47">
        <v>896.64</v>
      </c>
      <c r="P458" s="47">
        <v>542.63</v>
      </c>
      <c r="Q458" s="47">
        <v>929.29</v>
      </c>
      <c r="R458" s="47">
        <v>316.83999999999997</v>
      </c>
      <c r="S458" s="47">
        <v>410.23</v>
      </c>
      <c r="T458" s="47">
        <v>407.6</v>
      </c>
      <c r="U458" s="47">
        <v>361.17</v>
      </c>
      <c r="V458" s="47">
        <v>431.45</v>
      </c>
      <c r="W458" s="47">
        <v>191.33</v>
      </c>
      <c r="X458" s="47">
        <v>48.09</v>
      </c>
      <c r="Y458" s="47">
        <v>99.21</v>
      </c>
      <c r="Z458" s="67">
        <v>0</v>
      </c>
      <c r="AA458" s="56"/>
    </row>
    <row r="459" spans="1:27" ht="16.5" x14ac:dyDescent="0.25">
      <c r="A459" s="55"/>
      <c r="B459" s="79">
        <v>20</v>
      </c>
      <c r="C459" s="75">
        <v>0</v>
      </c>
      <c r="D459" s="47">
        <v>0</v>
      </c>
      <c r="E459" s="47">
        <v>0</v>
      </c>
      <c r="F459" s="47">
        <v>0</v>
      </c>
      <c r="G459" s="47">
        <v>0</v>
      </c>
      <c r="H459" s="47">
        <v>0</v>
      </c>
      <c r="I459" s="47">
        <v>0</v>
      </c>
      <c r="J459" s="47">
        <v>0</v>
      </c>
      <c r="K459" s="47">
        <v>0</v>
      </c>
      <c r="L459" s="47">
        <v>43.92</v>
      </c>
      <c r="M459" s="47">
        <v>56.04</v>
      </c>
      <c r="N459" s="47">
        <v>53.62</v>
      </c>
      <c r="O459" s="47">
        <v>25.86</v>
      </c>
      <c r="P459" s="47">
        <v>34.1</v>
      </c>
      <c r="Q459" s="47">
        <v>0</v>
      </c>
      <c r="R459" s="47">
        <v>0</v>
      </c>
      <c r="S459" s="47">
        <v>0</v>
      </c>
      <c r="T459" s="47">
        <v>0</v>
      </c>
      <c r="U459" s="47">
        <v>6.48</v>
      </c>
      <c r="V459" s="47">
        <v>0</v>
      </c>
      <c r="W459" s="47">
        <v>0</v>
      </c>
      <c r="X459" s="47">
        <v>0</v>
      </c>
      <c r="Y459" s="47">
        <v>0</v>
      </c>
      <c r="Z459" s="67">
        <v>0</v>
      </c>
      <c r="AA459" s="56"/>
    </row>
    <row r="460" spans="1:27" ht="16.5" x14ac:dyDescent="0.25">
      <c r="A460" s="55"/>
      <c r="B460" s="79">
        <v>21</v>
      </c>
      <c r="C460" s="75">
        <v>0</v>
      </c>
      <c r="D460" s="47">
        <v>0</v>
      </c>
      <c r="E460" s="47">
        <v>0</v>
      </c>
      <c r="F460" s="47">
        <v>0</v>
      </c>
      <c r="G460" s="47">
        <v>13.16</v>
      </c>
      <c r="H460" s="47">
        <v>0</v>
      </c>
      <c r="I460" s="47">
        <v>106.85</v>
      </c>
      <c r="J460" s="47">
        <v>0</v>
      </c>
      <c r="K460" s="47">
        <v>0</v>
      </c>
      <c r="L460" s="47">
        <v>0</v>
      </c>
      <c r="M460" s="47">
        <v>18.34</v>
      </c>
      <c r="N460" s="47">
        <v>18.190000000000001</v>
      </c>
      <c r="O460" s="47">
        <v>73.61</v>
      </c>
      <c r="P460" s="47">
        <v>197.09</v>
      </c>
      <c r="Q460" s="47">
        <v>161.03</v>
      </c>
      <c r="R460" s="47">
        <v>150.84</v>
      </c>
      <c r="S460" s="47">
        <v>255.11</v>
      </c>
      <c r="T460" s="47">
        <v>198.87</v>
      </c>
      <c r="U460" s="47">
        <v>165.25</v>
      </c>
      <c r="V460" s="47">
        <v>68.760000000000005</v>
      </c>
      <c r="W460" s="47">
        <v>0</v>
      </c>
      <c r="X460" s="47">
        <v>0</v>
      </c>
      <c r="Y460" s="47">
        <v>0</v>
      </c>
      <c r="Z460" s="67">
        <v>0</v>
      </c>
      <c r="AA460" s="56"/>
    </row>
    <row r="461" spans="1:27" ht="16.5" x14ac:dyDescent="0.25">
      <c r="A461" s="55"/>
      <c r="B461" s="79">
        <v>22</v>
      </c>
      <c r="C461" s="75">
        <v>0</v>
      </c>
      <c r="D461" s="47">
        <v>0</v>
      </c>
      <c r="E461" s="47">
        <v>0</v>
      </c>
      <c r="F461" s="47">
        <v>0</v>
      </c>
      <c r="G461" s="47">
        <v>13.25</v>
      </c>
      <c r="H461" s="47">
        <v>28.73</v>
      </c>
      <c r="I461" s="47">
        <v>123.08</v>
      </c>
      <c r="J461" s="47">
        <v>25.21</v>
      </c>
      <c r="K461" s="47">
        <v>28.86</v>
      </c>
      <c r="L461" s="47">
        <v>74.25</v>
      </c>
      <c r="M461" s="47">
        <v>0</v>
      </c>
      <c r="N461" s="47">
        <v>0.26</v>
      </c>
      <c r="O461" s="47">
        <v>157.78</v>
      </c>
      <c r="P461" s="47">
        <v>194.65</v>
      </c>
      <c r="Q461" s="47">
        <v>205.93</v>
      </c>
      <c r="R461" s="47">
        <v>337.21</v>
      </c>
      <c r="S461" s="47">
        <v>221.61</v>
      </c>
      <c r="T461" s="47">
        <v>204.59</v>
      </c>
      <c r="U461" s="47">
        <v>174.23</v>
      </c>
      <c r="V461" s="47">
        <v>93.4</v>
      </c>
      <c r="W461" s="47">
        <v>0</v>
      </c>
      <c r="X461" s="47">
        <v>0</v>
      </c>
      <c r="Y461" s="47">
        <v>3.41</v>
      </c>
      <c r="Z461" s="67">
        <v>0</v>
      </c>
      <c r="AA461" s="56"/>
    </row>
    <row r="462" spans="1:27" ht="16.5" x14ac:dyDescent="0.25">
      <c r="A462" s="55"/>
      <c r="B462" s="79">
        <v>23</v>
      </c>
      <c r="C462" s="75">
        <v>0</v>
      </c>
      <c r="D462" s="47">
        <v>0</v>
      </c>
      <c r="E462" s="47">
        <v>0</v>
      </c>
      <c r="F462" s="47">
        <v>13.22</v>
      </c>
      <c r="G462" s="47">
        <v>8.9499999999999993</v>
      </c>
      <c r="H462" s="47">
        <v>110.26</v>
      </c>
      <c r="I462" s="47">
        <v>173.11</v>
      </c>
      <c r="J462" s="47">
        <v>154.72999999999999</v>
      </c>
      <c r="K462" s="47">
        <v>121.83</v>
      </c>
      <c r="L462" s="47">
        <v>94.08</v>
      </c>
      <c r="M462" s="47">
        <v>92.04</v>
      </c>
      <c r="N462" s="47">
        <v>132.88999999999999</v>
      </c>
      <c r="O462" s="47">
        <v>108.18</v>
      </c>
      <c r="P462" s="47">
        <v>129.28</v>
      </c>
      <c r="Q462" s="47">
        <v>190.21</v>
      </c>
      <c r="R462" s="47">
        <v>210.08</v>
      </c>
      <c r="S462" s="47">
        <v>175.17</v>
      </c>
      <c r="T462" s="47">
        <v>257.85000000000002</v>
      </c>
      <c r="U462" s="47">
        <v>231.9</v>
      </c>
      <c r="V462" s="47">
        <v>151.22</v>
      </c>
      <c r="W462" s="47">
        <v>9.93</v>
      </c>
      <c r="X462" s="47">
        <v>0</v>
      </c>
      <c r="Y462" s="47">
        <v>0</v>
      </c>
      <c r="Z462" s="67">
        <v>0</v>
      </c>
      <c r="AA462" s="56"/>
    </row>
    <row r="463" spans="1:27" ht="16.5" x14ac:dyDescent="0.25">
      <c r="A463" s="55"/>
      <c r="B463" s="79">
        <v>24</v>
      </c>
      <c r="C463" s="75">
        <v>0</v>
      </c>
      <c r="D463" s="47">
        <v>0</v>
      </c>
      <c r="E463" s="47">
        <v>0</v>
      </c>
      <c r="F463" s="47">
        <v>18.29</v>
      </c>
      <c r="G463" s="47">
        <v>6.27</v>
      </c>
      <c r="H463" s="47">
        <v>71.33</v>
      </c>
      <c r="I463" s="47">
        <v>107.52</v>
      </c>
      <c r="J463" s="47">
        <v>142.52000000000001</v>
      </c>
      <c r="K463" s="47">
        <v>68.209999999999994</v>
      </c>
      <c r="L463" s="47">
        <v>91.59</v>
      </c>
      <c r="M463" s="47">
        <v>90.65</v>
      </c>
      <c r="N463" s="47">
        <v>120.93</v>
      </c>
      <c r="O463" s="47">
        <v>132.96</v>
      </c>
      <c r="P463" s="47">
        <v>175.04</v>
      </c>
      <c r="Q463" s="47">
        <v>157.16</v>
      </c>
      <c r="R463" s="47">
        <v>173.01</v>
      </c>
      <c r="S463" s="47">
        <v>158.33000000000001</v>
      </c>
      <c r="T463" s="47">
        <v>149.16</v>
      </c>
      <c r="U463" s="47">
        <v>166.66</v>
      </c>
      <c r="V463" s="47">
        <v>59.41</v>
      </c>
      <c r="W463" s="47">
        <v>61.87</v>
      </c>
      <c r="X463" s="47">
        <v>7.18</v>
      </c>
      <c r="Y463" s="47">
        <v>12.21</v>
      </c>
      <c r="Z463" s="67">
        <v>0</v>
      </c>
      <c r="AA463" s="56"/>
    </row>
    <row r="464" spans="1:27" ht="16.5" x14ac:dyDescent="0.25">
      <c r="A464" s="55"/>
      <c r="B464" s="79">
        <v>25</v>
      </c>
      <c r="C464" s="75">
        <v>0</v>
      </c>
      <c r="D464" s="47">
        <v>0</v>
      </c>
      <c r="E464" s="47">
        <v>0</v>
      </c>
      <c r="F464" s="47">
        <v>0</v>
      </c>
      <c r="G464" s="47">
        <v>0</v>
      </c>
      <c r="H464" s="47">
        <v>61.87</v>
      </c>
      <c r="I464" s="47">
        <v>60.9</v>
      </c>
      <c r="J464" s="47">
        <v>139.36000000000001</v>
      </c>
      <c r="K464" s="47">
        <v>106.25</v>
      </c>
      <c r="L464" s="47">
        <v>107.98</v>
      </c>
      <c r="M464" s="47">
        <v>127</v>
      </c>
      <c r="N464" s="47">
        <v>117.38</v>
      </c>
      <c r="O464" s="47">
        <v>203.21</v>
      </c>
      <c r="P464" s="47">
        <v>225.37</v>
      </c>
      <c r="Q464" s="47">
        <v>241.39</v>
      </c>
      <c r="R464" s="47">
        <v>267.22000000000003</v>
      </c>
      <c r="S464" s="47">
        <v>219.85</v>
      </c>
      <c r="T464" s="47">
        <v>180.68</v>
      </c>
      <c r="U464" s="47">
        <v>212.85</v>
      </c>
      <c r="V464" s="47">
        <v>206.29</v>
      </c>
      <c r="W464" s="47">
        <v>104.68</v>
      </c>
      <c r="X464" s="47">
        <v>10.29</v>
      </c>
      <c r="Y464" s="47">
        <v>0</v>
      </c>
      <c r="Z464" s="67">
        <v>0</v>
      </c>
      <c r="AA464" s="56"/>
    </row>
    <row r="465" spans="1:27" ht="16.5" x14ac:dyDescent="0.25">
      <c r="A465" s="55"/>
      <c r="B465" s="79">
        <v>26</v>
      </c>
      <c r="C465" s="75">
        <v>0</v>
      </c>
      <c r="D465" s="47">
        <v>0</v>
      </c>
      <c r="E465" s="47">
        <v>89.36</v>
      </c>
      <c r="F465" s="47">
        <v>100.7</v>
      </c>
      <c r="G465" s="47">
        <v>42.91</v>
      </c>
      <c r="H465" s="47">
        <v>104.05</v>
      </c>
      <c r="I465" s="47">
        <v>152.80000000000001</v>
      </c>
      <c r="J465" s="47">
        <v>109.55</v>
      </c>
      <c r="K465" s="47">
        <v>24.18</v>
      </c>
      <c r="L465" s="47">
        <v>23.07</v>
      </c>
      <c r="M465" s="47">
        <v>0</v>
      </c>
      <c r="N465" s="47">
        <v>0</v>
      </c>
      <c r="O465" s="47">
        <v>25.07</v>
      </c>
      <c r="P465" s="47">
        <v>100.04</v>
      </c>
      <c r="Q465" s="47">
        <v>96.98</v>
      </c>
      <c r="R465" s="47">
        <v>97.57</v>
      </c>
      <c r="S465" s="47">
        <v>99.95</v>
      </c>
      <c r="T465" s="47">
        <v>94.52</v>
      </c>
      <c r="U465" s="47">
        <v>120.42</v>
      </c>
      <c r="V465" s="47">
        <v>58.57</v>
      </c>
      <c r="W465" s="47">
        <v>1.43</v>
      </c>
      <c r="X465" s="47">
        <v>0</v>
      </c>
      <c r="Y465" s="47">
        <v>0</v>
      </c>
      <c r="Z465" s="67">
        <v>0</v>
      </c>
      <c r="AA465" s="56"/>
    </row>
    <row r="466" spans="1:27" ht="16.5" x14ac:dyDescent="0.25">
      <c r="A466" s="55"/>
      <c r="B466" s="79">
        <v>27</v>
      </c>
      <c r="C466" s="75">
        <v>0</v>
      </c>
      <c r="D466" s="47">
        <v>0</v>
      </c>
      <c r="E466" s="47">
        <v>0</v>
      </c>
      <c r="F466" s="47">
        <v>0</v>
      </c>
      <c r="G466" s="47">
        <v>0</v>
      </c>
      <c r="H466" s="47">
        <v>62.99</v>
      </c>
      <c r="I466" s="47">
        <v>58.91</v>
      </c>
      <c r="J466" s="47">
        <v>58.62</v>
      </c>
      <c r="K466" s="47">
        <v>50.23</v>
      </c>
      <c r="L466" s="47">
        <v>47.34</v>
      </c>
      <c r="M466" s="47">
        <v>43.37</v>
      </c>
      <c r="N466" s="47">
        <v>47.28</v>
      </c>
      <c r="O466" s="47">
        <v>46.61</v>
      </c>
      <c r="P466" s="47">
        <v>21.52</v>
      </c>
      <c r="Q466" s="47">
        <v>41.44</v>
      </c>
      <c r="R466" s="47">
        <v>60.7</v>
      </c>
      <c r="S466" s="47">
        <v>60.14</v>
      </c>
      <c r="T466" s="47">
        <v>0</v>
      </c>
      <c r="U466" s="47">
        <v>135.16999999999999</v>
      </c>
      <c r="V466" s="47">
        <v>292.77</v>
      </c>
      <c r="W466" s="47">
        <v>267</v>
      </c>
      <c r="X466" s="47">
        <v>60.89</v>
      </c>
      <c r="Y466" s="47">
        <v>0</v>
      </c>
      <c r="Z466" s="67">
        <v>0</v>
      </c>
      <c r="AA466" s="56"/>
    </row>
    <row r="467" spans="1:27" ht="16.5" x14ac:dyDescent="0.25">
      <c r="A467" s="55"/>
      <c r="B467" s="79">
        <v>28</v>
      </c>
      <c r="C467" s="75">
        <v>69.61</v>
      </c>
      <c r="D467" s="47">
        <v>0</v>
      </c>
      <c r="E467" s="47">
        <v>0</v>
      </c>
      <c r="F467" s="47">
        <v>0</v>
      </c>
      <c r="G467" s="47">
        <v>47.55</v>
      </c>
      <c r="H467" s="47">
        <v>109.65</v>
      </c>
      <c r="I467" s="47">
        <v>192.94</v>
      </c>
      <c r="J467" s="47">
        <v>221.06</v>
      </c>
      <c r="K467" s="47">
        <v>254.09</v>
      </c>
      <c r="L467" s="47">
        <v>178.64</v>
      </c>
      <c r="M467" s="47">
        <v>143.61000000000001</v>
      </c>
      <c r="N467" s="47">
        <v>136.66999999999999</v>
      </c>
      <c r="O467" s="47">
        <v>156.96</v>
      </c>
      <c r="P467" s="47">
        <v>128.49</v>
      </c>
      <c r="Q467" s="47">
        <v>173.43</v>
      </c>
      <c r="R467" s="47">
        <v>208.41</v>
      </c>
      <c r="S467" s="47">
        <v>108.33</v>
      </c>
      <c r="T467" s="47">
        <v>192.33</v>
      </c>
      <c r="U467" s="47">
        <v>2.06</v>
      </c>
      <c r="V467" s="47">
        <v>1.72</v>
      </c>
      <c r="W467" s="47">
        <v>0.75</v>
      </c>
      <c r="X467" s="47">
        <v>29.2</v>
      </c>
      <c r="Y467" s="47">
        <v>92.78</v>
      </c>
      <c r="Z467" s="67">
        <v>20.11</v>
      </c>
      <c r="AA467" s="56"/>
    </row>
    <row r="468" spans="1:27" ht="16.5" x14ac:dyDescent="0.25">
      <c r="A468" s="55"/>
      <c r="B468" s="79">
        <v>29</v>
      </c>
      <c r="C468" s="75">
        <v>0</v>
      </c>
      <c r="D468" s="47">
        <v>0</v>
      </c>
      <c r="E468" s="47">
        <v>0</v>
      </c>
      <c r="F468" s="47">
        <v>0</v>
      </c>
      <c r="G468" s="47">
        <v>3.94</v>
      </c>
      <c r="H468" s="47">
        <v>244.62</v>
      </c>
      <c r="I468" s="47">
        <v>163.98</v>
      </c>
      <c r="J468" s="47">
        <v>351.33</v>
      </c>
      <c r="K468" s="47">
        <v>219.99</v>
      </c>
      <c r="L468" s="47">
        <v>115.07</v>
      </c>
      <c r="M468" s="47">
        <v>112.11</v>
      </c>
      <c r="N468" s="47">
        <v>21.28</v>
      </c>
      <c r="O468" s="47">
        <v>9.42</v>
      </c>
      <c r="P468" s="47">
        <v>0</v>
      </c>
      <c r="Q468" s="47">
        <v>0</v>
      </c>
      <c r="R468" s="47">
        <v>34.61</v>
      </c>
      <c r="S468" s="47">
        <v>79.36</v>
      </c>
      <c r="T468" s="47">
        <v>94.84</v>
      </c>
      <c r="U468" s="47">
        <v>70.17</v>
      </c>
      <c r="V468" s="47">
        <v>0.03</v>
      </c>
      <c r="W468" s="47">
        <v>0</v>
      </c>
      <c r="X468" s="47">
        <v>0</v>
      </c>
      <c r="Y468" s="47">
        <v>0</v>
      </c>
      <c r="Z468" s="67">
        <v>0</v>
      </c>
      <c r="AA468" s="56"/>
    </row>
    <row r="469" spans="1:27" ht="16.5" x14ac:dyDescent="0.25">
      <c r="A469" s="55"/>
      <c r="B469" s="79">
        <v>30</v>
      </c>
      <c r="C469" s="75">
        <v>0</v>
      </c>
      <c r="D469" s="47">
        <v>0</v>
      </c>
      <c r="E469" s="47">
        <v>0</v>
      </c>
      <c r="F469" s="47">
        <v>0</v>
      </c>
      <c r="G469" s="47">
        <v>0</v>
      </c>
      <c r="H469" s="47">
        <v>42.62</v>
      </c>
      <c r="I469" s="47">
        <v>48.77</v>
      </c>
      <c r="J469" s="47">
        <v>198.25</v>
      </c>
      <c r="K469" s="47">
        <v>214.36</v>
      </c>
      <c r="L469" s="47">
        <v>125.69</v>
      </c>
      <c r="M469" s="47">
        <v>153.29</v>
      </c>
      <c r="N469" s="47">
        <v>149.61000000000001</v>
      </c>
      <c r="O469" s="47">
        <v>145.03</v>
      </c>
      <c r="P469" s="47">
        <v>124.65</v>
      </c>
      <c r="Q469" s="47">
        <v>86.28</v>
      </c>
      <c r="R469" s="47">
        <v>165.89</v>
      </c>
      <c r="S469" s="47">
        <v>185.85</v>
      </c>
      <c r="T469" s="47">
        <v>216.96</v>
      </c>
      <c r="U469" s="47">
        <v>309.12</v>
      </c>
      <c r="V469" s="47">
        <v>298.25</v>
      </c>
      <c r="W469" s="47">
        <v>224.24</v>
      </c>
      <c r="X469" s="47">
        <v>224.94</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5" t="s">
        <v>121</v>
      </c>
      <c r="C472" s="293" t="s">
        <v>154</v>
      </c>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293"/>
      <c r="Z472" s="294"/>
      <c r="AA472" s="56"/>
    </row>
    <row r="473" spans="1:27" ht="32.25" thickBot="1" x14ac:dyDescent="0.3">
      <c r="A473" s="55"/>
      <c r="B473" s="296"/>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209.19</v>
      </c>
      <c r="D474" s="70">
        <v>190.22</v>
      </c>
      <c r="E474" s="70">
        <v>227.17</v>
      </c>
      <c r="F474" s="70">
        <v>48.89</v>
      </c>
      <c r="G474" s="70">
        <v>0</v>
      </c>
      <c r="H474" s="70">
        <v>0</v>
      </c>
      <c r="I474" s="70">
        <v>0</v>
      </c>
      <c r="J474" s="70">
        <v>10</v>
      </c>
      <c r="K474" s="70">
        <v>27.86</v>
      </c>
      <c r="L474" s="70">
        <v>0</v>
      </c>
      <c r="M474" s="70">
        <v>17.239999999999998</v>
      </c>
      <c r="N474" s="70">
        <v>0</v>
      </c>
      <c r="O474" s="70">
        <v>0</v>
      </c>
      <c r="P474" s="70">
        <v>3.41</v>
      </c>
      <c r="Q474" s="70">
        <v>0</v>
      </c>
      <c r="R474" s="70">
        <v>19.78</v>
      </c>
      <c r="S474" s="70">
        <v>67.84</v>
      </c>
      <c r="T474" s="70">
        <v>69.8</v>
      </c>
      <c r="U474" s="70">
        <v>0</v>
      </c>
      <c r="V474" s="70">
        <v>66.22</v>
      </c>
      <c r="W474" s="70">
        <v>0</v>
      </c>
      <c r="X474" s="70">
        <v>50.79</v>
      </c>
      <c r="Y474" s="70">
        <v>275.39</v>
      </c>
      <c r="Z474" s="71">
        <v>392.93</v>
      </c>
      <c r="AA474" s="56"/>
    </row>
    <row r="475" spans="1:27" ht="16.5" x14ac:dyDescent="0.25">
      <c r="A475" s="55"/>
      <c r="B475" s="79">
        <v>2</v>
      </c>
      <c r="C475" s="75">
        <v>145.51</v>
      </c>
      <c r="D475" s="47">
        <v>148.72</v>
      </c>
      <c r="E475" s="47">
        <v>105.98</v>
      </c>
      <c r="F475" s="47">
        <v>0</v>
      </c>
      <c r="G475" s="47">
        <v>32.08</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30.35</v>
      </c>
      <c r="Z475" s="67">
        <v>6.94</v>
      </c>
      <c r="AA475" s="56"/>
    </row>
    <row r="476" spans="1:27" ht="16.5" x14ac:dyDescent="0.25">
      <c r="A476" s="55"/>
      <c r="B476" s="79">
        <v>3</v>
      </c>
      <c r="C476" s="75">
        <v>241.1</v>
      </c>
      <c r="D476" s="47">
        <v>232.2</v>
      </c>
      <c r="E476" s="47">
        <v>38.21</v>
      </c>
      <c r="F476" s="47">
        <v>0</v>
      </c>
      <c r="G476" s="47">
        <v>0</v>
      </c>
      <c r="H476" s="47">
        <v>0</v>
      </c>
      <c r="I476" s="47">
        <v>0</v>
      </c>
      <c r="J476" s="47">
        <v>0</v>
      </c>
      <c r="K476" s="47">
        <v>0</v>
      </c>
      <c r="L476" s="47">
        <v>37.26</v>
      </c>
      <c r="M476" s="47">
        <v>9.02</v>
      </c>
      <c r="N476" s="47">
        <v>1.59</v>
      </c>
      <c r="O476" s="47">
        <v>0</v>
      </c>
      <c r="P476" s="47">
        <v>0</v>
      </c>
      <c r="Q476" s="47">
        <v>0</v>
      </c>
      <c r="R476" s="47">
        <v>0</v>
      </c>
      <c r="S476" s="47">
        <v>0</v>
      </c>
      <c r="T476" s="47">
        <v>0</v>
      </c>
      <c r="U476" s="47">
        <v>0</v>
      </c>
      <c r="V476" s="47">
        <v>16.239999999999998</v>
      </c>
      <c r="W476" s="47">
        <v>4.96</v>
      </c>
      <c r="X476" s="47">
        <v>0</v>
      </c>
      <c r="Y476" s="47">
        <v>122.52</v>
      </c>
      <c r="Z476" s="67">
        <v>43.06</v>
      </c>
      <c r="AA476" s="56"/>
    </row>
    <row r="477" spans="1:27" ht="16.5" x14ac:dyDescent="0.25">
      <c r="A477" s="55"/>
      <c r="B477" s="79">
        <v>4</v>
      </c>
      <c r="C477" s="75">
        <v>20.39</v>
      </c>
      <c r="D477" s="47">
        <v>0</v>
      </c>
      <c r="E477" s="47">
        <v>0</v>
      </c>
      <c r="F477" s="47">
        <v>44.74</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6.02</v>
      </c>
      <c r="W477" s="47">
        <v>229.42</v>
      </c>
      <c r="X477" s="47">
        <v>0</v>
      </c>
      <c r="Y477" s="47">
        <v>181.57</v>
      </c>
      <c r="Z477" s="67">
        <v>0</v>
      </c>
      <c r="AA477" s="56"/>
    </row>
    <row r="478" spans="1:27" ht="16.5" x14ac:dyDescent="0.25">
      <c r="A478" s="55"/>
      <c r="B478" s="79">
        <v>5</v>
      </c>
      <c r="C478" s="75">
        <v>0</v>
      </c>
      <c r="D478" s="47">
        <v>0</v>
      </c>
      <c r="E478" s="47">
        <v>0</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0.01</v>
      </c>
      <c r="X478" s="47">
        <v>102.02</v>
      </c>
      <c r="Y478" s="47">
        <v>452.39</v>
      </c>
      <c r="Z478" s="67">
        <v>489.97</v>
      </c>
      <c r="AA478" s="56"/>
    </row>
    <row r="479" spans="1:27" ht="16.5" x14ac:dyDescent="0.25">
      <c r="A479" s="55"/>
      <c r="B479" s="79">
        <v>6</v>
      </c>
      <c r="C479" s="75">
        <v>106.83</v>
      </c>
      <c r="D479" s="47">
        <v>26.08</v>
      </c>
      <c r="E479" s="47">
        <v>111.46</v>
      </c>
      <c r="F479" s="47">
        <v>0.68</v>
      </c>
      <c r="G479" s="47">
        <v>2.9</v>
      </c>
      <c r="H479" s="47">
        <v>0</v>
      </c>
      <c r="I479" s="47">
        <v>0</v>
      </c>
      <c r="J479" s="47">
        <v>0</v>
      </c>
      <c r="K479" s="47">
        <v>0</v>
      </c>
      <c r="L479" s="47">
        <v>0</v>
      </c>
      <c r="M479" s="47">
        <v>0</v>
      </c>
      <c r="N479" s="47">
        <v>0</v>
      </c>
      <c r="O479" s="47">
        <v>0</v>
      </c>
      <c r="P479" s="47">
        <v>0</v>
      </c>
      <c r="Q479" s="47">
        <v>0</v>
      </c>
      <c r="R479" s="47">
        <v>0</v>
      </c>
      <c r="S479" s="47">
        <v>0</v>
      </c>
      <c r="T479" s="47">
        <v>15.52</v>
      </c>
      <c r="U479" s="47">
        <v>0</v>
      </c>
      <c r="V479" s="47">
        <v>0</v>
      </c>
      <c r="W479" s="47">
        <v>0</v>
      </c>
      <c r="X479" s="47">
        <v>0</v>
      </c>
      <c r="Y479" s="47">
        <v>164.3</v>
      </c>
      <c r="Z479" s="67">
        <v>153.99</v>
      </c>
      <c r="AA479" s="56"/>
    </row>
    <row r="480" spans="1:27" ht="16.5" x14ac:dyDescent="0.25">
      <c r="A480" s="55"/>
      <c r="B480" s="79">
        <v>7</v>
      </c>
      <c r="C480" s="75">
        <v>71.430000000000007</v>
      </c>
      <c r="D480" s="47">
        <v>10.24</v>
      </c>
      <c r="E480" s="47">
        <v>4.45</v>
      </c>
      <c r="F480" s="47">
        <v>0</v>
      </c>
      <c r="G480" s="47">
        <v>0</v>
      </c>
      <c r="H480" s="47">
        <v>0</v>
      </c>
      <c r="I480" s="47">
        <v>0</v>
      </c>
      <c r="J480" s="47">
        <v>0</v>
      </c>
      <c r="K480" s="47">
        <v>0</v>
      </c>
      <c r="L480" s="47">
        <v>0</v>
      </c>
      <c r="M480" s="47">
        <v>6.64</v>
      </c>
      <c r="N480" s="47">
        <v>11.32</v>
      </c>
      <c r="O480" s="47">
        <v>9.7899999999999991</v>
      </c>
      <c r="P480" s="47">
        <v>0</v>
      </c>
      <c r="Q480" s="47">
        <v>0</v>
      </c>
      <c r="R480" s="47">
        <v>0</v>
      </c>
      <c r="S480" s="47">
        <v>0</v>
      </c>
      <c r="T480" s="47">
        <v>0</v>
      </c>
      <c r="U480" s="47">
        <v>0</v>
      </c>
      <c r="V480" s="47">
        <v>0</v>
      </c>
      <c r="W480" s="47">
        <v>0</v>
      </c>
      <c r="X480" s="47">
        <v>68.5</v>
      </c>
      <c r="Y480" s="47">
        <v>149.24</v>
      </c>
      <c r="Z480" s="67">
        <v>56.29</v>
      </c>
      <c r="AA480" s="56"/>
    </row>
    <row r="481" spans="1:27" ht="16.5" x14ac:dyDescent="0.25">
      <c r="A481" s="55"/>
      <c r="B481" s="79">
        <v>8</v>
      </c>
      <c r="C481" s="75">
        <v>36.68</v>
      </c>
      <c r="D481" s="47">
        <v>26.77</v>
      </c>
      <c r="E481" s="47">
        <v>28.99</v>
      </c>
      <c r="F481" s="47">
        <v>0</v>
      </c>
      <c r="G481" s="47">
        <v>2.76</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90.88</v>
      </c>
      <c r="Z481" s="67">
        <v>51.19</v>
      </c>
      <c r="AA481" s="56"/>
    </row>
    <row r="482" spans="1:27" ht="16.5" x14ac:dyDescent="0.25">
      <c r="A482" s="55"/>
      <c r="B482" s="79">
        <v>9</v>
      </c>
      <c r="C482" s="75">
        <v>64.84</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128.18</v>
      </c>
      <c r="Y482" s="47">
        <v>88.78</v>
      </c>
      <c r="Z482" s="67">
        <v>65.53</v>
      </c>
      <c r="AA482" s="56"/>
    </row>
    <row r="483" spans="1:27" ht="16.5" x14ac:dyDescent="0.25">
      <c r="A483" s="55"/>
      <c r="B483" s="79">
        <v>10</v>
      </c>
      <c r="C483" s="75">
        <v>73.05</v>
      </c>
      <c r="D483" s="47">
        <v>22.65</v>
      </c>
      <c r="E483" s="47">
        <v>3.33</v>
      </c>
      <c r="F483" s="47">
        <v>0</v>
      </c>
      <c r="G483" s="47">
        <v>0</v>
      </c>
      <c r="H483" s="47">
        <v>0</v>
      </c>
      <c r="I483" s="47">
        <v>0</v>
      </c>
      <c r="J483" s="47">
        <v>0</v>
      </c>
      <c r="K483" s="47">
        <v>0</v>
      </c>
      <c r="L483" s="47">
        <v>0</v>
      </c>
      <c r="M483" s="47">
        <v>3.09</v>
      </c>
      <c r="N483" s="47">
        <v>0</v>
      </c>
      <c r="O483" s="47">
        <v>0</v>
      </c>
      <c r="P483" s="47">
        <v>0</v>
      </c>
      <c r="Q483" s="47">
        <v>0</v>
      </c>
      <c r="R483" s="47">
        <v>0</v>
      </c>
      <c r="S483" s="47">
        <v>0</v>
      </c>
      <c r="T483" s="47">
        <v>0</v>
      </c>
      <c r="U483" s="47">
        <v>0</v>
      </c>
      <c r="V483" s="47">
        <v>4.37</v>
      </c>
      <c r="W483" s="47">
        <v>6.6</v>
      </c>
      <c r="X483" s="47">
        <v>95.82</v>
      </c>
      <c r="Y483" s="47">
        <v>143.76</v>
      </c>
      <c r="Z483" s="67">
        <v>115.62</v>
      </c>
      <c r="AA483" s="56"/>
    </row>
    <row r="484" spans="1:27" ht="16.5" x14ac:dyDescent="0.25">
      <c r="A484" s="55"/>
      <c r="B484" s="79">
        <v>11</v>
      </c>
      <c r="C484" s="75">
        <v>5.56</v>
      </c>
      <c r="D484" s="47">
        <v>2.72</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7.55</v>
      </c>
      <c r="Y484" s="47">
        <v>0</v>
      </c>
      <c r="Z484" s="67">
        <v>0.25</v>
      </c>
      <c r="AA484" s="56"/>
    </row>
    <row r="485" spans="1:27" ht="16.5" x14ac:dyDescent="0.25">
      <c r="A485" s="55"/>
      <c r="B485" s="79">
        <v>12</v>
      </c>
      <c r="C485" s="75">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0</v>
      </c>
      <c r="Z485" s="67">
        <v>0</v>
      </c>
      <c r="AA485" s="56"/>
    </row>
    <row r="486" spans="1:27" ht="16.5" x14ac:dyDescent="0.25">
      <c r="A486" s="55"/>
      <c r="B486" s="79">
        <v>13</v>
      </c>
      <c r="C486" s="75">
        <v>0</v>
      </c>
      <c r="D486" s="47">
        <v>0</v>
      </c>
      <c r="E486" s="47">
        <v>0</v>
      </c>
      <c r="F486" s="47">
        <v>0</v>
      </c>
      <c r="G486" s="47">
        <v>0</v>
      </c>
      <c r="H486" s="47">
        <v>87.99</v>
      </c>
      <c r="I486" s="47">
        <v>0</v>
      </c>
      <c r="J486" s="47">
        <v>120.9</v>
      </c>
      <c r="K486" s="47">
        <v>235.5</v>
      </c>
      <c r="L486" s="47">
        <v>0</v>
      </c>
      <c r="M486" s="47">
        <v>12.11</v>
      </c>
      <c r="N486" s="47">
        <v>42.96</v>
      </c>
      <c r="O486" s="47">
        <v>34</v>
      </c>
      <c r="P486" s="47">
        <v>15.19</v>
      </c>
      <c r="Q486" s="47">
        <v>121.31</v>
      </c>
      <c r="R486" s="47">
        <v>138.53</v>
      </c>
      <c r="S486" s="47">
        <v>118.96</v>
      </c>
      <c r="T486" s="47">
        <v>94.83</v>
      </c>
      <c r="U486" s="47">
        <v>119.52</v>
      </c>
      <c r="V486" s="47">
        <v>195.24</v>
      </c>
      <c r="W486" s="47">
        <v>290.69</v>
      </c>
      <c r="X486" s="47">
        <v>406.65</v>
      </c>
      <c r="Y486" s="47">
        <v>335.89</v>
      </c>
      <c r="Z486" s="67">
        <v>168.21</v>
      </c>
      <c r="AA486" s="56"/>
    </row>
    <row r="487" spans="1:27" ht="16.5" x14ac:dyDescent="0.25">
      <c r="A487" s="55"/>
      <c r="B487" s="79">
        <v>14</v>
      </c>
      <c r="C487" s="75">
        <v>18.16</v>
      </c>
      <c r="D487" s="47">
        <v>0</v>
      </c>
      <c r="E487" s="47">
        <v>45.34</v>
      </c>
      <c r="F487" s="47">
        <v>0.28999999999999998</v>
      </c>
      <c r="G487" s="47">
        <v>0</v>
      </c>
      <c r="H487" s="47">
        <v>0</v>
      </c>
      <c r="I487" s="47">
        <v>0</v>
      </c>
      <c r="J487" s="47">
        <v>0</v>
      </c>
      <c r="K487" s="47">
        <v>0</v>
      </c>
      <c r="L487" s="47">
        <v>3.85</v>
      </c>
      <c r="M487" s="47">
        <v>5.37</v>
      </c>
      <c r="N487" s="47">
        <v>8.8000000000000007</v>
      </c>
      <c r="O487" s="47">
        <v>8.56</v>
      </c>
      <c r="P487" s="47">
        <v>12.27</v>
      </c>
      <c r="Q487" s="47">
        <v>13.06</v>
      </c>
      <c r="R487" s="47">
        <v>12.58</v>
      </c>
      <c r="S487" s="47">
        <v>59.9</v>
      </c>
      <c r="T487" s="47">
        <v>97.8</v>
      </c>
      <c r="U487" s="47">
        <v>223.4</v>
      </c>
      <c r="V487" s="47">
        <v>242.68</v>
      </c>
      <c r="W487" s="47">
        <v>295.49</v>
      </c>
      <c r="X487" s="47">
        <v>312.36</v>
      </c>
      <c r="Y487" s="47">
        <v>303.14</v>
      </c>
      <c r="Z487" s="67">
        <v>167.36</v>
      </c>
      <c r="AA487" s="56"/>
    </row>
    <row r="488" spans="1:27" ht="16.5" x14ac:dyDescent="0.25">
      <c r="A488" s="55"/>
      <c r="B488" s="79">
        <v>15</v>
      </c>
      <c r="C488" s="75">
        <v>1.77</v>
      </c>
      <c r="D488" s="47">
        <v>41.21</v>
      </c>
      <c r="E488" s="47">
        <v>52.72</v>
      </c>
      <c r="F488" s="47">
        <v>32.17</v>
      </c>
      <c r="G488" s="47">
        <v>0</v>
      </c>
      <c r="H488" s="47">
        <v>0</v>
      </c>
      <c r="I488" s="47">
        <v>0</v>
      </c>
      <c r="J488" s="47">
        <v>0</v>
      </c>
      <c r="K488" s="47">
        <v>0</v>
      </c>
      <c r="L488" s="47">
        <v>65.41</v>
      </c>
      <c r="M488" s="47">
        <v>70.55</v>
      </c>
      <c r="N488" s="47">
        <v>45.97</v>
      </c>
      <c r="O488" s="47">
        <v>51.6</v>
      </c>
      <c r="P488" s="47">
        <v>32.82</v>
      </c>
      <c r="Q488" s="47">
        <v>43.43</v>
      </c>
      <c r="R488" s="47">
        <v>61.05</v>
      </c>
      <c r="S488" s="47">
        <v>115.62</v>
      </c>
      <c r="T488" s="47">
        <v>156.61000000000001</v>
      </c>
      <c r="U488" s="47">
        <v>82.43</v>
      </c>
      <c r="V488" s="47">
        <v>173.63</v>
      </c>
      <c r="W488" s="47">
        <v>245.76</v>
      </c>
      <c r="X488" s="47">
        <v>434.91</v>
      </c>
      <c r="Y488" s="47">
        <v>442.31</v>
      </c>
      <c r="Z488" s="67">
        <v>217.33</v>
      </c>
      <c r="AA488" s="56"/>
    </row>
    <row r="489" spans="1:27" ht="16.5" x14ac:dyDescent="0.25">
      <c r="A489" s="55"/>
      <c r="B489" s="79">
        <v>16</v>
      </c>
      <c r="C489" s="75">
        <v>42.27</v>
      </c>
      <c r="D489" s="47">
        <v>111.82</v>
      </c>
      <c r="E489" s="47">
        <v>123.88</v>
      </c>
      <c r="F489" s="47">
        <v>0.02</v>
      </c>
      <c r="G489" s="47">
        <v>0</v>
      </c>
      <c r="H489" s="47">
        <v>0</v>
      </c>
      <c r="I489" s="47">
        <v>0</v>
      </c>
      <c r="J489" s="47">
        <v>0</v>
      </c>
      <c r="K489" s="47">
        <v>0</v>
      </c>
      <c r="L489" s="47">
        <v>15.14</v>
      </c>
      <c r="M489" s="47">
        <v>15.35</v>
      </c>
      <c r="N489" s="47">
        <v>9.77</v>
      </c>
      <c r="O489" s="47">
        <v>7.21</v>
      </c>
      <c r="P489" s="47">
        <v>0</v>
      </c>
      <c r="Q489" s="47">
        <v>12.48</v>
      </c>
      <c r="R489" s="47">
        <v>15.65</v>
      </c>
      <c r="S489" s="47">
        <v>17.47</v>
      </c>
      <c r="T489" s="47">
        <v>44.25</v>
      </c>
      <c r="U489" s="47">
        <v>89.44</v>
      </c>
      <c r="V489" s="47">
        <v>132.33000000000001</v>
      </c>
      <c r="W489" s="47">
        <v>74.709999999999994</v>
      </c>
      <c r="X489" s="47">
        <v>201.46</v>
      </c>
      <c r="Y489" s="47">
        <v>231.71</v>
      </c>
      <c r="Z489" s="67">
        <v>164.77</v>
      </c>
      <c r="AA489" s="56"/>
    </row>
    <row r="490" spans="1:27" ht="16.5" x14ac:dyDescent="0.25">
      <c r="A490" s="55"/>
      <c r="B490" s="79">
        <v>17</v>
      </c>
      <c r="C490" s="75">
        <v>41.29</v>
      </c>
      <c r="D490" s="47">
        <v>65.44</v>
      </c>
      <c r="E490" s="47">
        <v>36.15</v>
      </c>
      <c r="F490" s="47">
        <v>0.13</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0</v>
      </c>
      <c r="Y490" s="47">
        <v>0</v>
      </c>
      <c r="Z490" s="67">
        <v>0</v>
      </c>
      <c r="AA490" s="56"/>
    </row>
    <row r="491" spans="1:27" ht="16.5" x14ac:dyDescent="0.25">
      <c r="A491" s="55"/>
      <c r="B491" s="79">
        <v>18</v>
      </c>
      <c r="C491" s="75">
        <v>0</v>
      </c>
      <c r="D491" s="47">
        <v>10.81</v>
      </c>
      <c r="E491" s="47">
        <v>17.07</v>
      </c>
      <c r="F491" s="47">
        <v>2.84</v>
      </c>
      <c r="G491" s="47">
        <v>0</v>
      </c>
      <c r="H491" s="47">
        <v>3.66</v>
      </c>
      <c r="I491" s="47">
        <v>0</v>
      </c>
      <c r="J491" s="47">
        <v>0</v>
      </c>
      <c r="K491" s="47">
        <v>0</v>
      </c>
      <c r="L491" s="47">
        <v>0</v>
      </c>
      <c r="M491" s="47">
        <v>0</v>
      </c>
      <c r="N491" s="47">
        <v>0.06</v>
      </c>
      <c r="O491" s="47">
        <v>0</v>
      </c>
      <c r="P491" s="47">
        <v>0</v>
      </c>
      <c r="Q491" s="47">
        <v>0</v>
      </c>
      <c r="R491" s="47">
        <v>0</v>
      </c>
      <c r="S491" s="47">
        <v>0</v>
      </c>
      <c r="T491" s="47">
        <v>0</v>
      </c>
      <c r="U491" s="47">
        <v>0</v>
      </c>
      <c r="V491" s="47">
        <v>0</v>
      </c>
      <c r="W491" s="47">
        <v>0</v>
      </c>
      <c r="X491" s="47">
        <v>0</v>
      </c>
      <c r="Y491" s="47">
        <v>0</v>
      </c>
      <c r="Z491" s="67">
        <v>0</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0</v>
      </c>
      <c r="Y492" s="47">
        <v>0</v>
      </c>
      <c r="Z492" s="67">
        <v>163.11000000000001</v>
      </c>
      <c r="AA492" s="56"/>
    </row>
    <row r="493" spans="1:27" ht="16.5" x14ac:dyDescent="0.25">
      <c r="A493" s="55"/>
      <c r="B493" s="79">
        <v>20</v>
      </c>
      <c r="C493" s="75">
        <v>118.26</v>
      </c>
      <c r="D493" s="47">
        <v>73.319999999999993</v>
      </c>
      <c r="E493" s="47">
        <v>59.12</v>
      </c>
      <c r="F493" s="47">
        <v>59.92</v>
      </c>
      <c r="G493" s="47">
        <v>122.76</v>
      </c>
      <c r="H493" s="47">
        <v>34.159999999999997</v>
      </c>
      <c r="I493" s="47">
        <v>5.72</v>
      </c>
      <c r="J493" s="47">
        <v>40.39</v>
      </c>
      <c r="K493" s="47">
        <v>31.21</v>
      </c>
      <c r="L493" s="47">
        <v>0</v>
      </c>
      <c r="M493" s="47">
        <v>0</v>
      </c>
      <c r="N493" s="47">
        <v>0</v>
      </c>
      <c r="O493" s="47">
        <v>0</v>
      </c>
      <c r="P493" s="47">
        <v>0</v>
      </c>
      <c r="Q493" s="47">
        <v>12.68</v>
      </c>
      <c r="R493" s="47">
        <v>105.1</v>
      </c>
      <c r="S493" s="47">
        <v>39</v>
      </c>
      <c r="T493" s="47">
        <v>84.66</v>
      </c>
      <c r="U493" s="47">
        <v>0.03</v>
      </c>
      <c r="V493" s="47">
        <v>25.6</v>
      </c>
      <c r="W493" s="47">
        <v>50.12</v>
      </c>
      <c r="X493" s="47">
        <v>302.57</v>
      </c>
      <c r="Y493" s="47">
        <v>152.47</v>
      </c>
      <c r="Z493" s="67">
        <v>400.44</v>
      </c>
      <c r="AA493" s="56"/>
    </row>
    <row r="494" spans="1:27" ht="16.5" x14ac:dyDescent="0.25">
      <c r="A494" s="55"/>
      <c r="B494" s="79">
        <v>21</v>
      </c>
      <c r="C494" s="75">
        <v>47.2</v>
      </c>
      <c r="D494" s="47">
        <v>17.98</v>
      </c>
      <c r="E494" s="47">
        <v>104.11</v>
      </c>
      <c r="F494" s="47">
        <v>40.22</v>
      </c>
      <c r="G494" s="47">
        <v>0</v>
      </c>
      <c r="H494" s="47">
        <v>11.12</v>
      </c>
      <c r="I494" s="47">
        <v>0</v>
      </c>
      <c r="J494" s="47">
        <v>55.32</v>
      </c>
      <c r="K494" s="47">
        <v>8.19</v>
      </c>
      <c r="L494" s="47">
        <v>60.2</v>
      </c>
      <c r="M494" s="47">
        <v>0</v>
      </c>
      <c r="N494" s="47">
        <v>0</v>
      </c>
      <c r="O494" s="47">
        <v>0</v>
      </c>
      <c r="P494" s="47">
        <v>0</v>
      </c>
      <c r="Q494" s="47">
        <v>0</v>
      </c>
      <c r="R494" s="47">
        <v>0</v>
      </c>
      <c r="S494" s="47">
        <v>0</v>
      </c>
      <c r="T494" s="47">
        <v>0</v>
      </c>
      <c r="U494" s="47">
        <v>0</v>
      </c>
      <c r="V494" s="47">
        <v>0</v>
      </c>
      <c r="W494" s="47">
        <v>18.22</v>
      </c>
      <c r="X494" s="47">
        <v>21.05</v>
      </c>
      <c r="Y494" s="47">
        <v>143.91</v>
      </c>
      <c r="Z494" s="67">
        <v>0.36</v>
      </c>
      <c r="AA494" s="56"/>
    </row>
    <row r="495" spans="1:27" ht="16.5" x14ac:dyDescent="0.25">
      <c r="A495" s="55"/>
      <c r="B495" s="79">
        <v>22</v>
      </c>
      <c r="C495" s="75">
        <v>116.48</v>
      </c>
      <c r="D495" s="47">
        <v>94.59</v>
      </c>
      <c r="E495" s="47">
        <v>65.38</v>
      </c>
      <c r="F495" s="47">
        <v>22.22</v>
      </c>
      <c r="G495" s="47">
        <v>1.71</v>
      </c>
      <c r="H495" s="47">
        <v>0</v>
      </c>
      <c r="I495" s="47">
        <v>0</v>
      </c>
      <c r="J495" s="47">
        <v>0</v>
      </c>
      <c r="K495" s="47">
        <v>0</v>
      </c>
      <c r="L495" s="47">
        <v>0</v>
      </c>
      <c r="M495" s="47">
        <v>121.84</v>
      </c>
      <c r="N495" s="47">
        <v>12.61</v>
      </c>
      <c r="O495" s="47">
        <v>0</v>
      </c>
      <c r="P495" s="47">
        <v>0.98</v>
      </c>
      <c r="Q495" s="47">
        <v>1.92</v>
      </c>
      <c r="R495" s="47">
        <v>0</v>
      </c>
      <c r="S495" s="47">
        <v>1.1399999999999999</v>
      </c>
      <c r="T495" s="47">
        <v>3.16</v>
      </c>
      <c r="U495" s="47">
        <v>3.78</v>
      </c>
      <c r="V495" s="47">
        <v>8.68</v>
      </c>
      <c r="W495" s="47">
        <v>16.02</v>
      </c>
      <c r="X495" s="47">
        <v>168.32</v>
      </c>
      <c r="Y495" s="47">
        <v>8.5299999999999994</v>
      </c>
      <c r="Z495" s="67">
        <v>83.27</v>
      </c>
      <c r="AA495" s="56"/>
    </row>
    <row r="496" spans="1:27" ht="16.5" x14ac:dyDescent="0.25">
      <c r="A496" s="55"/>
      <c r="B496" s="79">
        <v>23</v>
      </c>
      <c r="C496" s="75">
        <v>98.37</v>
      </c>
      <c r="D496" s="47">
        <v>121.02</v>
      </c>
      <c r="E496" s="47">
        <v>80.760000000000005</v>
      </c>
      <c r="F496" s="47">
        <v>0.99</v>
      </c>
      <c r="G496" s="47">
        <v>1.48</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0.79</v>
      </c>
      <c r="X496" s="47">
        <v>53.19</v>
      </c>
      <c r="Y496" s="47">
        <v>152.63</v>
      </c>
      <c r="Z496" s="67">
        <v>117.82</v>
      </c>
      <c r="AA496" s="56"/>
    </row>
    <row r="497" spans="1:27" ht="16.5" x14ac:dyDescent="0.25">
      <c r="A497" s="55"/>
      <c r="B497" s="79">
        <v>24</v>
      </c>
      <c r="C497" s="75">
        <v>22.6</v>
      </c>
      <c r="D497" s="47">
        <v>9.39</v>
      </c>
      <c r="E497" s="47">
        <v>12.11</v>
      </c>
      <c r="F497" s="47">
        <v>1.26</v>
      </c>
      <c r="G497" s="47">
        <v>3.26</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0.45</v>
      </c>
      <c r="Y497" s="47">
        <v>0.42</v>
      </c>
      <c r="Z497" s="67">
        <v>147.51</v>
      </c>
      <c r="AA497" s="56"/>
    </row>
    <row r="498" spans="1:27" ht="16.5" x14ac:dyDescent="0.25">
      <c r="A498" s="55"/>
      <c r="B498" s="79">
        <v>25</v>
      </c>
      <c r="C498" s="75">
        <v>102.05</v>
      </c>
      <c r="D498" s="47">
        <v>359.47</v>
      </c>
      <c r="E498" s="47">
        <v>59.45</v>
      </c>
      <c r="F498" s="47">
        <v>63.91</v>
      </c>
      <c r="G498" s="47">
        <v>59.82</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441.87</v>
      </c>
      <c r="Z498" s="67">
        <v>125.81</v>
      </c>
      <c r="AA498" s="56"/>
    </row>
    <row r="499" spans="1:27" ht="16.5" x14ac:dyDescent="0.25">
      <c r="A499" s="55"/>
      <c r="B499" s="79">
        <v>26</v>
      </c>
      <c r="C499" s="75">
        <v>20.86</v>
      </c>
      <c r="D499" s="47">
        <v>13.8</v>
      </c>
      <c r="E499" s="47">
        <v>0</v>
      </c>
      <c r="F499" s="47">
        <v>0</v>
      </c>
      <c r="G499" s="47">
        <v>0</v>
      </c>
      <c r="H499" s="47">
        <v>0</v>
      </c>
      <c r="I499" s="47">
        <v>0</v>
      </c>
      <c r="J499" s="47">
        <v>0</v>
      </c>
      <c r="K499" s="47">
        <v>0</v>
      </c>
      <c r="L499" s="47">
        <v>0.36</v>
      </c>
      <c r="M499" s="47">
        <v>6.79</v>
      </c>
      <c r="N499" s="47">
        <v>16.309999999999999</v>
      </c>
      <c r="O499" s="47">
        <v>2.7</v>
      </c>
      <c r="P499" s="47">
        <v>0</v>
      </c>
      <c r="Q499" s="47">
        <v>0</v>
      </c>
      <c r="R499" s="47">
        <v>0</v>
      </c>
      <c r="S499" s="47">
        <v>0</v>
      </c>
      <c r="T499" s="47">
        <v>0</v>
      </c>
      <c r="U499" s="47">
        <v>1.05</v>
      </c>
      <c r="V499" s="47">
        <v>0</v>
      </c>
      <c r="W499" s="47">
        <v>1.1299999999999999</v>
      </c>
      <c r="X499" s="47">
        <v>57.06</v>
      </c>
      <c r="Y499" s="47">
        <v>596.33000000000004</v>
      </c>
      <c r="Z499" s="67">
        <v>273.73</v>
      </c>
      <c r="AA499" s="56"/>
    </row>
    <row r="500" spans="1:27" ht="16.5" x14ac:dyDescent="0.25">
      <c r="A500" s="55"/>
      <c r="B500" s="79">
        <v>27</v>
      </c>
      <c r="C500" s="75">
        <v>96.9</v>
      </c>
      <c r="D500" s="47">
        <v>51.47</v>
      </c>
      <c r="E500" s="47">
        <v>17.39</v>
      </c>
      <c r="F500" s="47">
        <v>0.84</v>
      </c>
      <c r="G500" s="47">
        <v>4.8899999999999997</v>
      </c>
      <c r="H500" s="47">
        <v>41.35</v>
      </c>
      <c r="I500" s="47">
        <v>0</v>
      </c>
      <c r="J500" s="47">
        <v>101.31</v>
      </c>
      <c r="K500" s="47">
        <v>186.19</v>
      </c>
      <c r="L500" s="47">
        <v>219.35</v>
      </c>
      <c r="M500" s="47">
        <v>130.51</v>
      </c>
      <c r="N500" s="47">
        <v>151.55000000000001</v>
      </c>
      <c r="O500" s="47">
        <v>211.41</v>
      </c>
      <c r="P500" s="47">
        <v>57.3</v>
      </c>
      <c r="Q500" s="47">
        <v>0</v>
      </c>
      <c r="R500" s="47">
        <v>104.38</v>
      </c>
      <c r="S500" s="47">
        <v>105.53</v>
      </c>
      <c r="T500" s="47">
        <v>13.54</v>
      </c>
      <c r="U500" s="47">
        <v>0</v>
      </c>
      <c r="V500" s="47">
        <v>0</v>
      </c>
      <c r="W500" s="47">
        <v>0</v>
      </c>
      <c r="X500" s="47">
        <v>0</v>
      </c>
      <c r="Y500" s="47">
        <v>137.35</v>
      </c>
      <c r="Z500" s="67">
        <v>165.67</v>
      </c>
      <c r="AA500" s="56"/>
    </row>
    <row r="501" spans="1:27" ht="16.5" x14ac:dyDescent="0.25">
      <c r="A501" s="55"/>
      <c r="B501" s="79">
        <v>28</v>
      </c>
      <c r="C501" s="75">
        <v>0</v>
      </c>
      <c r="D501" s="47">
        <v>126.2</v>
      </c>
      <c r="E501" s="47">
        <v>231.25</v>
      </c>
      <c r="F501" s="47">
        <v>244.16</v>
      </c>
      <c r="G501" s="47">
        <v>0</v>
      </c>
      <c r="H501" s="47">
        <v>0</v>
      </c>
      <c r="I501" s="47">
        <v>0</v>
      </c>
      <c r="J501" s="47">
        <v>0</v>
      </c>
      <c r="K501" s="47">
        <v>0</v>
      </c>
      <c r="L501" s="47">
        <v>0</v>
      </c>
      <c r="M501" s="47">
        <v>0</v>
      </c>
      <c r="N501" s="47">
        <v>0</v>
      </c>
      <c r="O501" s="47">
        <v>0</v>
      </c>
      <c r="P501" s="47">
        <v>0</v>
      </c>
      <c r="Q501" s="47">
        <v>0</v>
      </c>
      <c r="R501" s="47">
        <v>0</v>
      </c>
      <c r="S501" s="47">
        <v>0</v>
      </c>
      <c r="T501" s="47">
        <v>0</v>
      </c>
      <c r="U501" s="47">
        <v>196.6</v>
      </c>
      <c r="V501" s="47">
        <v>181.67</v>
      </c>
      <c r="W501" s="47">
        <v>49.93</v>
      </c>
      <c r="X501" s="47">
        <v>0</v>
      </c>
      <c r="Y501" s="47">
        <v>0</v>
      </c>
      <c r="Z501" s="67">
        <v>0</v>
      </c>
      <c r="AA501" s="56"/>
    </row>
    <row r="502" spans="1:27" ht="16.5" x14ac:dyDescent="0.25">
      <c r="A502" s="55"/>
      <c r="B502" s="79">
        <v>29</v>
      </c>
      <c r="C502" s="75">
        <v>147.74</v>
      </c>
      <c r="D502" s="47">
        <v>59.63</v>
      </c>
      <c r="E502" s="47">
        <v>60.65</v>
      </c>
      <c r="F502" s="47">
        <v>52.45</v>
      </c>
      <c r="G502" s="47">
        <v>0</v>
      </c>
      <c r="H502" s="47">
        <v>0</v>
      </c>
      <c r="I502" s="47">
        <v>0</v>
      </c>
      <c r="J502" s="47">
        <v>0</v>
      </c>
      <c r="K502" s="47">
        <v>0</v>
      </c>
      <c r="L502" s="47">
        <v>0</v>
      </c>
      <c r="M502" s="47">
        <v>0</v>
      </c>
      <c r="N502" s="47">
        <v>0</v>
      </c>
      <c r="O502" s="47">
        <v>0</v>
      </c>
      <c r="P502" s="47">
        <v>16.7</v>
      </c>
      <c r="Q502" s="47">
        <v>18.54</v>
      </c>
      <c r="R502" s="47">
        <v>0</v>
      </c>
      <c r="S502" s="47">
        <v>0</v>
      </c>
      <c r="T502" s="47">
        <v>0</v>
      </c>
      <c r="U502" s="47">
        <v>0</v>
      </c>
      <c r="V502" s="47">
        <v>6.18</v>
      </c>
      <c r="W502" s="47">
        <v>23.84</v>
      </c>
      <c r="X502" s="47">
        <v>53.38</v>
      </c>
      <c r="Y502" s="47">
        <v>367.59</v>
      </c>
      <c r="Z502" s="67">
        <v>556.05999999999995</v>
      </c>
      <c r="AA502" s="56"/>
    </row>
    <row r="503" spans="1:27" ht="16.5" x14ac:dyDescent="0.25">
      <c r="A503" s="55"/>
      <c r="B503" s="79">
        <v>30</v>
      </c>
      <c r="C503" s="75">
        <v>45</v>
      </c>
      <c r="D503" s="47">
        <v>14.09</v>
      </c>
      <c r="E503" s="47">
        <v>35.35</v>
      </c>
      <c r="F503" s="47">
        <v>43.08</v>
      </c>
      <c r="G503" s="47">
        <v>43.21</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142.97999999999999</v>
      </c>
      <c r="Z503" s="67">
        <v>199.65</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9"/>
      <c r="C506" s="320"/>
      <c r="D506" s="320"/>
      <c r="E506" s="320"/>
      <c r="F506" s="320"/>
      <c r="G506" s="320"/>
      <c r="H506" s="320"/>
      <c r="I506" s="320"/>
      <c r="J506" s="320"/>
      <c r="K506" s="320"/>
      <c r="L506" s="320"/>
      <c r="M506" s="320"/>
      <c r="N506" s="320"/>
      <c r="O506" s="320"/>
      <c r="P506" s="320"/>
      <c r="Q506" s="321"/>
      <c r="R506" s="319" t="s">
        <v>155</v>
      </c>
      <c r="S506" s="320"/>
      <c r="T506" s="320"/>
      <c r="U506" s="322"/>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-5.65</v>
      </c>
      <c r="S507" s="297"/>
      <c r="T507" s="297"/>
      <c r="U507" s="326"/>
      <c r="V507" s="43"/>
      <c r="W507" s="43"/>
      <c r="X507" s="43"/>
      <c r="Y507" s="43"/>
      <c r="Z507" s="43"/>
      <c r="AA507" s="56"/>
    </row>
    <row r="508" spans="1:27" ht="16.5" thickBot="1" x14ac:dyDescent="0.3">
      <c r="A508" s="55"/>
      <c r="B508" s="327" t="s">
        <v>157</v>
      </c>
      <c r="C508" s="328"/>
      <c r="D508" s="328"/>
      <c r="E508" s="328"/>
      <c r="F508" s="328"/>
      <c r="G508" s="328"/>
      <c r="H508" s="328"/>
      <c r="I508" s="328"/>
      <c r="J508" s="328"/>
      <c r="K508" s="328"/>
      <c r="L508" s="328"/>
      <c r="M508" s="328"/>
      <c r="N508" s="328"/>
      <c r="O508" s="328"/>
      <c r="P508" s="328"/>
      <c r="Q508" s="328"/>
      <c r="R508" s="329">
        <v>342.63</v>
      </c>
      <c r="S508" s="330"/>
      <c r="T508" s="330"/>
      <c r="U508" s="331"/>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2" t="s">
        <v>218</v>
      </c>
      <c r="C510" s="282"/>
      <c r="D510" s="282"/>
      <c r="E510" s="282"/>
      <c r="F510" s="282"/>
      <c r="G510" s="282"/>
      <c r="H510" s="282"/>
      <c r="I510" s="282"/>
      <c r="J510" s="282"/>
      <c r="K510" s="282"/>
      <c r="L510" s="282"/>
      <c r="M510" s="282"/>
      <c r="N510" s="282"/>
      <c r="O510" s="282"/>
      <c r="P510" s="282"/>
      <c r="Q510" s="282"/>
      <c r="R510" s="297">
        <v>938895.84</v>
      </c>
      <c r="S510" s="297"/>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8" t="s">
        <v>158</v>
      </c>
      <c r="C513" s="288"/>
      <c r="D513" s="288"/>
      <c r="E513" s="288"/>
      <c r="F513" s="288"/>
      <c r="G513" s="288"/>
      <c r="H513" s="288"/>
      <c r="I513" s="288"/>
      <c r="J513" s="288"/>
      <c r="K513" s="288"/>
      <c r="L513" s="288"/>
      <c r="M513" s="288"/>
      <c r="N513" s="288"/>
      <c r="O513" s="288"/>
      <c r="P513" s="288"/>
      <c r="Q513" s="288"/>
      <c r="R513" s="288"/>
      <c r="S513" s="288"/>
      <c r="T513" s="288"/>
      <c r="U513" s="288"/>
      <c r="V513" s="288"/>
      <c r="W513" s="288"/>
      <c r="X513" s="288"/>
      <c r="Y513" s="288"/>
      <c r="Z513" s="288"/>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2" t="s">
        <v>120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5" t="s">
        <v>121</v>
      </c>
      <c r="C517" s="293" t="s">
        <v>146</v>
      </c>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c r="Z517" s="294"/>
      <c r="AA517" s="56"/>
    </row>
    <row r="518" spans="1:27" ht="32.25" thickBot="1" x14ac:dyDescent="0.3">
      <c r="A518" s="55"/>
      <c r="B518" s="296"/>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2494.19</v>
      </c>
      <c r="D519" s="81">
        <v>2470.4500000000003</v>
      </c>
      <c r="E519" s="81">
        <v>2476.9100000000003</v>
      </c>
      <c r="F519" s="81">
        <v>2478.1799999999998</v>
      </c>
      <c r="G519" s="81">
        <v>2560.4299999999998</v>
      </c>
      <c r="H519" s="81">
        <v>2713.77</v>
      </c>
      <c r="I519" s="81">
        <v>2769.78</v>
      </c>
      <c r="J519" s="81">
        <v>2844.63</v>
      </c>
      <c r="K519" s="81">
        <v>2849.9500000000003</v>
      </c>
      <c r="L519" s="81">
        <v>2825.97</v>
      </c>
      <c r="M519" s="81">
        <v>2821.8700000000003</v>
      </c>
      <c r="N519" s="81">
        <v>2816.59</v>
      </c>
      <c r="O519" s="81">
        <v>2817.6600000000003</v>
      </c>
      <c r="P519" s="81">
        <v>2812.44</v>
      </c>
      <c r="Q519" s="81">
        <v>2816.06</v>
      </c>
      <c r="R519" s="81">
        <v>2857.1600000000003</v>
      </c>
      <c r="S519" s="81">
        <v>2907.54</v>
      </c>
      <c r="T519" s="81">
        <v>2948.69</v>
      </c>
      <c r="U519" s="81">
        <v>2874.78</v>
      </c>
      <c r="V519" s="81">
        <v>2828.0099999999998</v>
      </c>
      <c r="W519" s="81">
        <v>2809.31</v>
      </c>
      <c r="X519" s="81">
        <v>2830.5499999999997</v>
      </c>
      <c r="Y519" s="81">
        <v>2752.52</v>
      </c>
      <c r="Z519" s="82">
        <v>2672.93</v>
      </c>
      <c r="AA519" s="56"/>
    </row>
    <row r="520" spans="1:27" ht="16.5" x14ac:dyDescent="0.25">
      <c r="A520" s="55"/>
      <c r="B520" s="79">
        <v>2</v>
      </c>
      <c r="C520" s="86">
        <v>2536.31</v>
      </c>
      <c r="D520" s="47">
        <v>2476.86</v>
      </c>
      <c r="E520" s="47">
        <v>2440.42</v>
      </c>
      <c r="F520" s="47">
        <v>2480.44</v>
      </c>
      <c r="G520" s="47">
        <v>2542.34</v>
      </c>
      <c r="H520" s="47">
        <v>2723.2000000000003</v>
      </c>
      <c r="I520" s="47">
        <v>2768.9</v>
      </c>
      <c r="J520" s="47">
        <v>2801.88</v>
      </c>
      <c r="K520" s="47">
        <v>2868.97</v>
      </c>
      <c r="L520" s="47">
        <v>2824.81</v>
      </c>
      <c r="M520" s="47">
        <v>2818.8300000000004</v>
      </c>
      <c r="N520" s="47">
        <v>2792.36</v>
      </c>
      <c r="O520" s="47">
        <v>2792.32</v>
      </c>
      <c r="P520" s="47">
        <v>2791.34</v>
      </c>
      <c r="Q520" s="47">
        <v>2788.9900000000002</v>
      </c>
      <c r="R520" s="47">
        <v>2802.43</v>
      </c>
      <c r="S520" s="47">
        <v>2816.9500000000003</v>
      </c>
      <c r="T520" s="47">
        <v>2821.21</v>
      </c>
      <c r="U520" s="47">
        <v>2817.57</v>
      </c>
      <c r="V520" s="47">
        <v>2787.38</v>
      </c>
      <c r="W520" s="47">
        <v>2764.9900000000002</v>
      </c>
      <c r="X520" s="47">
        <v>2785.93</v>
      </c>
      <c r="Y520" s="47">
        <v>2349.7000000000003</v>
      </c>
      <c r="Z520" s="67">
        <v>2287.61</v>
      </c>
      <c r="AA520" s="56"/>
    </row>
    <row r="521" spans="1:27" ht="16.5" x14ac:dyDescent="0.25">
      <c r="A521" s="55"/>
      <c r="B521" s="79">
        <v>3</v>
      </c>
      <c r="C521" s="86">
        <v>2517.6799999999998</v>
      </c>
      <c r="D521" s="47">
        <v>2508.96</v>
      </c>
      <c r="E521" s="47">
        <v>2514.0700000000002</v>
      </c>
      <c r="F521" s="47">
        <v>2609.1200000000003</v>
      </c>
      <c r="G521" s="47">
        <v>2696.0800000000004</v>
      </c>
      <c r="H521" s="47">
        <v>2778.88</v>
      </c>
      <c r="I521" s="47">
        <v>2826.21</v>
      </c>
      <c r="J521" s="47">
        <v>3029.68</v>
      </c>
      <c r="K521" s="47">
        <v>3074.31</v>
      </c>
      <c r="L521" s="47">
        <v>3089.4900000000002</v>
      </c>
      <c r="M521" s="47">
        <v>3066.19</v>
      </c>
      <c r="N521" s="47">
        <v>3069.7000000000003</v>
      </c>
      <c r="O521" s="47">
        <v>3067.5099999999998</v>
      </c>
      <c r="P521" s="47">
        <v>3078.0099999999998</v>
      </c>
      <c r="Q521" s="47">
        <v>3086.65</v>
      </c>
      <c r="R521" s="47">
        <v>3081.4100000000003</v>
      </c>
      <c r="S521" s="47">
        <v>3096.85</v>
      </c>
      <c r="T521" s="47">
        <v>3094.65</v>
      </c>
      <c r="U521" s="47">
        <v>3084.0499999999997</v>
      </c>
      <c r="V521" s="47">
        <v>3068.77</v>
      </c>
      <c r="W521" s="47">
        <v>3039.9</v>
      </c>
      <c r="X521" s="47">
        <v>2858.89</v>
      </c>
      <c r="Y521" s="47">
        <v>2840.1</v>
      </c>
      <c r="Z521" s="67">
        <v>2739.18</v>
      </c>
      <c r="AA521" s="56"/>
    </row>
    <row r="522" spans="1:27" ht="16.5" x14ac:dyDescent="0.25">
      <c r="A522" s="55"/>
      <c r="B522" s="79">
        <v>4</v>
      </c>
      <c r="C522" s="86">
        <v>2677.02</v>
      </c>
      <c r="D522" s="47">
        <v>2563.8700000000003</v>
      </c>
      <c r="E522" s="47">
        <v>2566.17</v>
      </c>
      <c r="F522" s="47">
        <v>2575.9</v>
      </c>
      <c r="G522" s="47">
        <v>2693.28</v>
      </c>
      <c r="H522" s="47">
        <v>2774.9900000000002</v>
      </c>
      <c r="I522" s="47">
        <v>2837.93</v>
      </c>
      <c r="J522" s="47">
        <v>3053.64</v>
      </c>
      <c r="K522" s="47">
        <v>3070.9</v>
      </c>
      <c r="L522" s="47">
        <v>3079.81</v>
      </c>
      <c r="M522" s="47">
        <v>3062.03</v>
      </c>
      <c r="N522" s="47">
        <v>3062.27</v>
      </c>
      <c r="O522" s="47">
        <v>3054.63</v>
      </c>
      <c r="P522" s="47">
        <v>3059.47</v>
      </c>
      <c r="Q522" s="47">
        <v>3059.54</v>
      </c>
      <c r="R522" s="47">
        <v>3060.19</v>
      </c>
      <c r="S522" s="47">
        <v>3059.64</v>
      </c>
      <c r="T522" s="47">
        <v>3061.25</v>
      </c>
      <c r="U522" s="47">
        <v>3053.35</v>
      </c>
      <c r="V522" s="47">
        <v>3047.32</v>
      </c>
      <c r="W522" s="47">
        <v>3033.25</v>
      </c>
      <c r="X522" s="47">
        <v>3099.63</v>
      </c>
      <c r="Y522" s="47">
        <v>2945.68</v>
      </c>
      <c r="Z522" s="67">
        <v>2758.39</v>
      </c>
      <c r="AA522" s="56"/>
    </row>
    <row r="523" spans="1:27" ht="16.5" x14ac:dyDescent="0.25">
      <c r="A523" s="55"/>
      <c r="B523" s="79">
        <v>5</v>
      </c>
      <c r="C523" s="86">
        <v>2815.4</v>
      </c>
      <c r="D523" s="47">
        <v>2763.75</v>
      </c>
      <c r="E523" s="47">
        <v>2711.89</v>
      </c>
      <c r="F523" s="47">
        <v>2705.96</v>
      </c>
      <c r="G523" s="47">
        <v>2719.6600000000003</v>
      </c>
      <c r="H523" s="47">
        <v>2743.71</v>
      </c>
      <c r="I523" s="47">
        <v>2809.68</v>
      </c>
      <c r="J523" s="47">
        <v>2935.29</v>
      </c>
      <c r="K523" s="47">
        <v>3089.25</v>
      </c>
      <c r="L523" s="47">
        <v>3133.61</v>
      </c>
      <c r="M523" s="47">
        <v>3170.0499999999997</v>
      </c>
      <c r="N523" s="47">
        <v>3170.7999999999997</v>
      </c>
      <c r="O523" s="47">
        <v>3146.6600000000003</v>
      </c>
      <c r="P523" s="47">
        <v>3122.78</v>
      </c>
      <c r="Q523" s="47">
        <v>3134.0099999999998</v>
      </c>
      <c r="R523" s="47">
        <v>3101.57</v>
      </c>
      <c r="S523" s="47">
        <v>3086.7599999999998</v>
      </c>
      <c r="T523" s="47">
        <v>3085.2999999999997</v>
      </c>
      <c r="U523" s="47">
        <v>3090.11</v>
      </c>
      <c r="V523" s="47">
        <v>3087.3700000000003</v>
      </c>
      <c r="W523" s="47">
        <v>3084.4</v>
      </c>
      <c r="X523" s="47">
        <v>3085.17</v>
      </c>
      <c r="Y523" s="47">
        <v>2863.78</v>
      </c>
      <c r="Z523" s="67">
        <v>2788.2599999999998</v>
      </c>
      <c r="AA523" s="56"/>
    </row>
    <row r="524" spans="1:27" ht="16.5" x14ac:dyDescent="0.25">
      <c r="A524" s="55"/>
      <c r="B524" s="79">
        <v>6</v>
      </c>
      <c r="C524" s="86">
        <v>2773.78</v>
      </c>
      <c r="D524" s="47">
        <v>2680.25</v>
      </c>
      <c r="E524" s="47">
        <v>2678.1</v>
      </c>
      <c r="F524" s="47">
        <v>2678.65</v>
      </c>
      <c r="G524" s="47">
        <v>2682.88</v>
      </c>
      <c r="H524" s="47">
        <v>2688.02</v>
      </c>
      <c r="I524" s="47">
        <v>2702.92</v>
      </c>
      <c r="J524" s="47">
        <v>2833.9100000000003</v>
      </c>
      <c r="K524" s="47">
        <v>3019.4500000000003</v>
      </c>
      <c r="L524" s="47">
        <v>3085.21</v>
      </c>
      <c r="M524" s="47">
        <v>3086.61</v>
      </c>
      <c r="N524" s="47">
        <v>3089.18</v>
      </c>
      <c r="O524" s="47">
        <v>3086.5</v>
      </c>
      <c r="P524" s="47">
        <v>3085.5099999999998</v>
      </c>
      <c r="Q524" s="47">
        <v>3085.1</v>
      </c>
      <c r="R524" s="47">
        <v>3095.72</v>
      </c>
      <c r="S524" s="47">
        <v>3108.02</v>
      </c>
      <c r="T524" s="47">
        <v>3118.57</v>
      </c>
      <c r="U524" s="47">
        <v>3151.96</v>
      </c>
      <c r="V524" s="47">
        <v>3168.42</v>
      </c>
      <c r="W524" s="47">
        <v>3097.03</v>
      </c>
      <c r="X524" s="47">
        <v>3123.68</v>
      </c>
      <c r="Y524" s="47">
        <v>2902.11</v>
      </c>
      <c r="Z524" s="67">
        <v>2799.9100000000003</v>
      </c>
      <c r="AA524" s="56"/>
    </row>
    <row r="525" spans="1:27" ht="16.5" x14ac:dyDescent="0.25">
      <c r="A525" s="55"/>
      <c r="B525" s="79">
        <v>7</v>
      </c>
      <c r="C525" s="86">
        <v>2767.67</v>
      </c>
      <c r="D525" s="47">
        <v>2652.63</v>
      </c>
      <c r="E525" s="47">
        <v>2643.54</v>
      </c>
      <c r="F525" s="47">
        <v>2649.03</v>
      </c>
      <c r="G525" s="47">
        <v>2662.96</v>
      </c>
      <c r="H525" s="47">
        <v>2815.53</v>
      </c>
      <c r="I525" s="47">
        <v>2912.2999999999997</v>
      </c>
      <c r="J525" s="47">
        <v>3091.1</v>
      </c>
      <c r="K525" s="47">
        <v>3108.19</v>
      </c>
      <c r="L525" s="47">
        <v>3096.67</v>
      </c>
      <c r="M525" s="47">
        <v>3095.0800000000004</v>
      </c>
      <c r="N525" s="47">
        <v>3096.4100000000003</v>
      </c>
      <c r="O525" s="47">
        <v>3095.0099999999998</v>
      </c>
      <c r="P525" s="47">
        <v>3096.72</v>
      </c>
      <c r="Q525" s="47">
        <v>3096.07</v>
      </c>
      <c r="R525" s="47">
        <v>3094.88</v>
      </c>
      <c r="S525" s="47">
        <v>3108.71</v>
      </c>
      <c r="T525" s="47">
        <v>3111.25</v>
      </c>
      <c r="U525" s="47">
        <v>3107.97</v>
      </c>
      <c r="V525" s="47">
        <v>3090.5</v>
      </c>
      <c r="W525" s="47">
        <v>3087.06</v>
      </c>
      <c r="X525" s="47">
        <v>3085.4100000000003</v>
      </c>
      <c r="Y525" s="47">
        <v>2854.0800000000004</v>
      </c>
      <c r="Z525" s="67">
        <v>2700.4900000000002</v>
      </c>
      <c r="AA525" s="56"/>
    </row>
    <row r="526" spans="1:27" ht="16.5" x14ac:dyDescent="0.25">
      <c r="A526" s="55"/>
      <c r="B526" s="79">
        <v>8</v>
      </c>
      <c r="C526" s="86">
        <v>2656.07</v>
      </c>
      <c r="D526" s="47">
        <v>2640.22</v>
      </c>
      <c r="E526" s="47">
        <v>2642.48</v>
      </c>
      <c r="F526" s="47">
        <v>2654.77</v>
      </c>
      <c r="G526" s="47">
        <v>2683.56</v>
      </c>
      <c r="H526" s="47">
        <v>2814.17</v>
      </c>
      <c r="I526" s="47">
        <v>2907.89</v>
      </c>
      <c r="J526" s="47">
        <v>3060.47</v>
      </c>
      <c r="K526" s="47">
        <v>3098.4100000000003</v>
      </c>
      <c r="L526" s="47">
        <v>3098.9100000000003</v>
      </c>
      <c r="M526" s="47">
        <v>3101.2999999999997</v>
      </c>
      <c r="N526" s="47">
        <v>3100.44</v>
      </c>
      <c r="O526" s="47">
        <v>3100.06</v>
      </c>
      <c r="P526" s="47">
        <v>3100.1200000000003</v>
      </c>
      <c r="Q526" s="47">
        <v>3100.36</v>
      </c>
      <c r="R526" s="47">
        <v>3100.23</v>
      </c>
      <c r="S526" s="47">
        <v>3101</v>
      </c>
      <c r="T526" s="47">
        <v>3098.7999999999997</v>
      </c>
      <c r="U526" s="47">
        <v>3099.18</v>
      </c>
      <c r="V526" s="47">
        <v>3097.7400000000002</v>
      </c>
      <c r="W526" s="47">
        <v>3066.96</v>
      </c>
      <c r="X526" s="47">
        <v>3049.53</v>
      </c>
      <c r="Y526" s="47">
        <v>2857.3300000000004</v>
      </c>
      <c r="Z526" s="67">
        <v>2733.3300000000004</v>
      </c>
      <c r="AA526" s="56"/>
    </row>
    <row r="527" spans="1:27" ht="16.5" x14ac:dyDescent="0.25">
      <c r="A527" s="55"/>
      <c r="B527" s="79">
        <v>9</v>
      </c>
      <c r="C527" s="86">
        <v>2701.11</v>
      </c>
      <c r="D527" s="47">
        <v>2642.77</v>
      </c>
      <c r="E527" s="47">
        <v>2656.17</v>
      </c>
      <c r="F527" s="47">
        <v>2673.77</v>
      </c>
      <c r="G527" s="47">
        <v>2772.0800000000004</v>
      </c>
      <c r="H527" s="47">
        <v>2841.13</v>
      </c>
      <c r="I527" s="47">
        <v>3054.02</v>
      </c>
      <c r="J527" s="47">
        <v>3101.93</v>
      </c>
      <c r="K527" s="47">
        <v>3132.97</v>
      </c>
      <c r="L527" s="47">
        <v>3134.5499999999997</v>
      </c>
      <c r="M527" s="47">
        <v>3114.2400000000002</v>
      </c>
      <c r="N527" s="47">
        <v>3109.0499999999997</v>
      </c>
      <c r="O527" s="47">
        <v>3107.43</v>
      </c>
      <c r="P527" s="47">
        <v>3097.14</v>
      </c>
      <c r="Q527" s="47">
        <v>3097</v>
      </c>
      <c r="R527" s="47">
        <v>3128.36</v>
      </c>
      <c r="S527" s="47">
        <v>3230.35</v>
      </c>
      <c r="T527" s="47">
        <v>3231.5099999999998</v>
      </c>
      <c r="U527" s="47">
        <v>3208.32</v>
      </c>
      <c r="V527" s="47">
        <v>3145.2400000000002</v>
      </c>
      <c r="W527" s="47">
        <v>3080.89</v>
      </c>
      <c r="X527" s="47">
        <v>3076.2599999999998</v>
      </c>
      <c r="Y527" s="47">
        <v>2856.7000000000003</v>
      </c>
      <c r="Z527" s="67">
        <v>2787.61</v>
      </c>
      <c r="AA527" s="56"/>
    </row>
    <row r="528" spans="1:27" ht="16.5" x14ac:dyDescent="0.25">
      <c r="A528" s="55"/>
      <c r="B528" s="79">
        <v>10</v>
      </c>
      <c r="C528" s="86">
        <v>2751.9</v>
      </c>
      <c r="D528" s="47">
        <v>2704.63</v>
      </c>
      <c r="E528" s="47">
        <v>2691.73</v>
      </c>
      <c r="F528" s="47">
        <v>2701.15</v>
      </c>
      <c r="G528" s="47">
        <v>2765.0800000000004</v>
      </c>
      <c r="H528" s="47">
        <v>2837.54</v>
      </c>
      <c r="I528" s="47">
        <v>2999.61</v>
      </c>
      <c r="J528" s="47">
        <v>3090.7000000000003</v>
      </c>
      <c r="K528" s="47">
        <v>3095.09</v>
      </c>
      <c r="L528" s="47">
        <v>3095.0099999999998</v>
      </c>
      <c r="M528" s="47">
        <v>3091.6</v>
      </c>
      <c r="N528" s="47">
        <v>3086.4900000000002</v>
      </c>
      <c r="O528" s="47">
        <v>3086.8300000000004</v>
      </c>
      <c r="P528" s="47">
        <v>3088.89</v>
      </c>
      <c r="Q528" s="47">
        <v>3088.07</v>
      </c>
      <c r="R528" s="47">
        <v>3090.56</v>
      </c>
      <c r="S528" s="47">
        <v>3091.79</v>
      </c>
      <c r="T528" s="47">
        <v>3092</v>
      </c>
      <c r="U528" s="47">
        <v>3092.81</v>
      </c>
      <c r="V528" s="47">
        <v>3092.04</v>
      </c>
      <c r="W528" s="47">
        <v>3059.8700000000003</v>
      </c>
      <c r="X528" s="47">
        <v>3110.6600000000003</v>
      </c>
      <c r="Y528" s="47">
        <v>2919.59</v>
      </c>
      <c r="Z528" s="67">
        <v>2794.0800000000004</v>
      </c>
      <c r="AA528" s="56"/>
    </row>
    <row r="529" spans="1:27" ht="16.5" x14ac:dyDescent="0.25">
      <c r="A529" s="55"/>
      <c r="B529" s="79">
        <v>11</v>
      </c>
      <c r="C529" s="86">
        <v>2710.1200000000003</v>
      </c>
      <c r="D529" s="47">
        <v>2687.7000000000003</v>
      </c>
      <c r="E529" s="47">
        <v>2689.13</v>
      </c>
      <c r="F529" s="47">
        <v>2696.56</v>
      </c>
      <c r="G529" s="47">
        <v>2747.04</v>
      </c>
      <c r="H529" s="47">
        <v>2817.31</v>
      </c>
      <c r="I529" s="47">
        <v>2894.72</v>
      </c>
      <c r="J529" s="47">
        <v>3066.84</v>
      </c>
      <c r="K529" s="47">
        <v>3100.0499999999997</v>
      </c>
      <c r="L529" s="47">
        <v>3099.38</v>
      </c>
      <c r="M529" s="47">
        <v>3099.0099999999998</v>
      </c>
      <c r="N529" s="47">
        <v>3100.75</v>
      </c>
      <c r="O529" s="47">
        <v>3099.8300000000004</v>
      </c>
      <c r="P529" s="47">
        <v>3091.88</v>
      </c>
      <c r="Q529" s="47">
        <v>3079.42</v>
      </c>
      <c r="R529" s="47">
        <v>3076.2999999999997</v>
      </c>
      <c r="S529" s="47">
        <v>3089.4900000000002</v>
      </c>
      <c r="T529" s="47">
        <v>3064.1</v>
      </c>
      <c r="U529" s="47">
        <v>3071.4100000000003</v>
      </c>
      <c r="V529" s="47">
        <v>3069.13</v>
      </c>
      <c r="W529" s="47">
        <v>3059.94</v>
      </c>
      <c r="X529" s="47">
        <v>3058.17</v>
      </c>
      <c r="Y529" s="47">
        <v>2910.36</v>
      </c>
      <c r="Z529" s="67">
        <v>2793.2599999999998</v>
      </c>
      <c r="AA529" s="56"/>
    </row>
    <row r="530" spans="1:27" ht="16.5" x14ac:dyDescent="0.25">
      <c r="A530" s="55"/>
      <c r="B530" s="79">
        <v>12</v>
      </c>
      <c r="C530" s="86">
        <v>2777.89</v>
      </c>
      <c r="D530" s="47">
        <v>2744.98</v>
      </c>
      <c r="E530" s="47">
        <v>2710.02</v>
      </c>
      <c r="F530" s="47">
        <v>2715.6600000000003</v>
      </c>
      <c r="G530" s="47">
        <v>2747.79</v>
      </c>
      <c r="H530" s="47">
        <v>2815.28</v>
      </c>
      <c r="I530" s="47">
        <v>2877.2999999999997</v>
      </c>
      <c r="J530" s="47">
        <v>3050.02</v>
      </c>
      <c r="K530" s="47">
        <v>3142.92</v>
      </c>
      <c r="L530" s="47">
        <v>3174.22</v>
      </c>
      <c r="M530" s="47">
        <v>3141.88</v>
      </c>
      <c r="N530" s="47">
        <v>3135.8300000000004</v>
      </c>
      <c r="O530" s="47">
        <v>3135.34</v>
      </c>
      <c r="P530" s="47">
        <v>3120.27</v>
      </c>
      <c r="Q530" s="47">
        <v>3111.06</v>
      </c>
      <c r="R530" s="47">
        <v>3111.43</v>
      </c>
      <c r="S530" s="47">
        <v>3141.5099999999998</v>
      </c>
      <c r="T530" s="47">
        <v>3147.52</v>
      </c>
      <c r="U530" s="47">
        <v>3126.46</v>
      </c>
      <c r="V530" s="47">
        <v>3072.34</v>
      </c>
      <c r="W530" s="47">
        <v>3094.77</v>
      </c>
      <c r="X530" s="47">
        <v>3067.2999999999997</v>
      </c>
      <c r="Y530" s="47">
        <v>3024.48</v>
      </c>
      <c r="Z530" s="67">
        <v>2873.3300000000004</v>
      </c>
      <c r="AA530" s="56"/>
    </row>
    <row r="531" spans="1:27" ht="16.5" x14ac:dyDescent="0.25">
      <c r="A531" s="55"/>
      <c r="B531" s="79">
        <v>13</v>
      </c>
      <c r="C531" s="86">
        <v>2813.7599999999998</v>
      </c>
      <c r="D531" s="47">
        <v>2776.75</v>
      </c>
      <c r="E531" s="47">
        <v>2760.73</v>
      </c>
      <c r="F531" s="47">
        <v>2760.85</v>
      </c>
      <c r="G531" s="47">
        <v>2771.88</v>
      </c>
      <c r="H531" s="47">
        <v>2844.67</v>
      </c>
      <c r="I531" s="47">
        <v>2878.69</v>
      </c>
      <c r="J531" s="47">
        <v>3026.17</v>
      </c>
      <c r="K531" s="47">
        <v>3097.0800000000004</v>
      </c>
      <c r="L531" s="47">
        <v>3102.84</v>
      </c>
      <c r="M531" s="47">
        <v>3118.6200000000003</v>
      </c>
      <c r="N531" s="47">
        <v>3130.77</v>
      </c>
      <c r="O531" s="47">
        <v>3121.8300000000004</v>
      </c>
      <c r="P531" s="47">
        <v>3101.5</v>
      </c>
      <c r="Q531" s="47">
        <v>3092.28</v>
      </c>
      <c r="R531" s="47">
        <v>3091.23</v>
      </c>
      <c r="S531" s="47">
        <v>3118.67</v>
      </c>
      <c r="T531" s="47">
        <v>3141</v>
      </c>
      <c r="U531" s="47">
        <v>3157.97</v>
      </c>
      <c r="V531" s="47">
        <v>3131.82</v>
      </c>
      <c r="W531" s="47">
        <v>3080.7000000000003</v>
      </c>
      <c r="X531" s="47">
        <v>3117.9900000000002</v>
      </c>
      <c r="Y531" s="47">
        <v>2953.4</v>
      </c>
      <c r="Z531" s="67">
        <v>2810.1200000000003</v>
      </c>
      <c r="AA531" s="56"/>
    </row>
    <row r="532" spans="1:27" ht="16.5" x14ac:dyDescent="0.25">
      <c r="A532" s="55"/>
      <c r="B532" s="79">
        <v>14</v>
      </c>
      <c r="C532" s="86">
        <v>2707.2999999999997</v>
      </c>
      <c r="D532" s="47">
        <v>2701.8700000000003</v>
      </c>
      <c r="E532" s="47">
        <v>2693.4500000000003</v>
      </c>
      <c r="F532" s="47">
        <v>2697.39</v>
      </c>
      <c r="G532" s="47">
        <v>2746.6200000000003</v>
      </c>
      <c r="H532" s="47">
        <v>2831.67</v>
      </c>
      <c r="I532" s="47">
        <v>3009.38</v>
      </c>
      <c r="J532" s="47">
        <v>3072.21</v>
      </c>
      <c r="K532" s="47">
        <v>3072.9</v>
      </c>
      <c r="L532" s="47">
        <v>3036.9</v>
      </c>
      <c r="M532" s="47">
        <v>3035.04</v>
      </c>
      <c r="N532" s="47">
        <v>3051.9100000000003</v>
      </c>
      <c r="O532" s="47">
        <v>3044.53</v>
      </c>
      <c r="P532" s="47">
        <v>3043.46</v>
      </c>
      <c r="Q532" s="47">
        <v>3040.06</v>
      </c>
      <c r="R532" s="47">
        <v>3036.09</v>
      </c>
      <c r="S532" s="47">
        <v>3037.31</v>
      </c>
      <c r="T532" s="47">
        <v>3030.63</v>
      </c>
      <c r="U532" s="47">
        <v>2980.81</v>
      </c>
      <c r="V532" s="47">
        <v>2930.9900000000002</v>
      </c>
      <c r="W532" s="47">
        <v>2920.28</v>
      </c>
      <c r="X532" s="47">
        <v>2899.1</v>
      </c>
      <c r="Y532" s="47">
        <v>2838.6</v>
      </c>
      <c r="Z532" s="67">
        <v>2657.6200000000003</v>
      </c>
      <c r="AA532" s="56"/>
    </row>
    <row r="533" spans="1:27" ht="16.5" x14ac:dyDescent="0.25">
      <c r="A533" s="55"/>
      <c r="B533" s="79">
        <v>15</v>
      </c>
      <c r="C533" s="86">
        <v>2658.1200000000003</v>
      </c>
      <c r="D533" s="47">
        <v>2617.71</v>
      </c>
      <c r="E533" s="47">
        <v>2599.67</v>
      </c>
      <c r="F533" s="47">
        <v>2606.3300000000004</v>
      </c>
      <c r="G533" s="47">
        <v>2676.42</v>
      </c>
      <c r="H533" s="47">
        <v>2752.2999999999997</v>
      </c>
      <c r="I533" s="47">
        <v>2833.9900000000002</v>
      </c>
      <c r="J533" s="47">
        <v>2978.9</v>
      </c>
      <c r="K533" s="47">
        <v>3026.5499999999997</v>
      </c>
      <c r="L533" s="47">
        <v>3027.0800000000004</v>
      </c>
      <c r="M533" s="47">
        <v>3024.3300000000004</v>
      </c>
      <c r="N533" s="47">
        <v>3042.5499999999997</v>
      </c>
      <c r="O533" s="47">
        <v>3051.9100000000003</v>
      </c>
      <c r="P533" s="47">
        <v>3053.6200000000003</v>
      </c>
      <c r="Q533" s="47">
        <v>3051.63</v>
      </c>
      <c r="R533" s="47">
        <v>3051.7000000000003</v>
      </c>
      <c r="S533" s="47">
        <v>3051.84</v>
      </c>
      <c r="T533" s="47">
        <v>3051.6</v>
      </c>
      <c r="U533" s="47">
        <v>3051.84</v>
      </c>
      <c r="V533" s="47">
        <v>3049.25</v>
      </c>
      <c r="W533" s="47">
        <v>3021.63</v>
      </c>
      <c r="X533" s="47">
        <v>3035.14</v>
      </c>
      <c r="Y533" s="47">
        <v>2892.7999999999997</v>
      </c>
      <c r="Z533" s="67">
        <v>2716.0800000000004</v>
      </c>
      <c r="AA533" s="56"/>
    </row>
    <row r="534" spans="1:27" ht="16.5" x14ac:dyDescent="0.25">
      <c r="A534" s="55"/>
      <c r="B534" s="79">
        <v>16</v>
      </c>
      <c r="C534" s="86">
        <v>2709.89</v>
      </c>
      <c r="D534" s="47">
        <v>2677.02</v>
      </c>
      <c r="E534" s="47">
        <v>2674.97</v>
      </c>
      <c r="F534" s="47">
        <v>2683.17</v>
      </c>
      <c r="G534" s="47">
        <v>2749.96</v>
      </c>
      <c r="H534" s="47">
        <v>2824.9</v>
      </c>
      <c r="I534" s="47">
        <v>3013.07</v>
      </c>
      <c r="J534" s="47">
        <v>3063.7599999999998</v>
      </c>
      <c r="K534" s="47">
        <v>3071.39</v>
      </c>
      <c r="L534" s="47">
        <v>3071.4100000000003</v>
      </c>
      <c r="M534" s="47">
        <v>3069.71</v>
      </c>
      <c r="N534" s="47">
        <v>3075.25</v>
      </c>
      <c r="O534" s="47">
        <v>3069.4500000000003</v>
      </c>
      <c r="P534" s="47">
        <v>3069.0499999999997</v>
      </c>
      <c r="Q534" s="47">
        <v>3065.98</v>
      </c>
      <c r="R534" s="47">
        <v>3060.4</v>
      </c>
      <c r="S534" s="47">
        <v>3061.04</v>
      </c>
      <c r="T534" s="47">
        <v>3050.4100000000003</v>
      </c>
      <c r="U534" s="47">
        <v>3047.1</v>
      </c>
      <c r="V534" s="47">
        <v>3041.43</v>
      </c>
      <c r="W534" s="47">
        <v>3021.84</v>
      </c>
      <c r="X534" s="47">
        <v>3077.2000000000003</v>
      </c>
      <c r="Y534" s="47">
        <v>2920.4100000000003</v>
      </c>
      <c r="Z534" s="67">
        <v>2810.36</v>
      </c>
      <c r="AA534" s="56"/>
    </row>
    <row r="535" spans="1:27" ht="16.5" x14ac:dyDescent="0.25">
      <c r="A535" s="55"/>
      <c r="B535" s="79">
        <v>17</v>
      </c>
      <c r="C535" s="86">
        <v>2723.11</v>
      </c>
      <c r="D535" s="47">
        <v>2680.6600000000003</v>
      </c>
      <c r="E535" s="47">
        <v>2677.13</v>
      </c>
      <c r="F535" s="47">
        <v>2685.81</v>
      </c>
      <c r="G535" s="47">
        <v>2758.2999999999997</v>
      </c>
      <c r="H535" s="47">
        <v>2835.29</v>
      </c>
      <c r="I535" s="47">
        <v>3013.96</v>
      </c>
      <c r="J535" s="47">
        <v>3078.3700000000003</v>
      </c>
      <c r="K535" s="47">
        <v>3114.27</v>
      </c>
      <c r="L535" s="47">
        <v>3114.92</v>
      </c>
      <c r="M535" s="47">
        <v>3075.47</v>
      </c>
      <c r="N535" s="47">
        <v>3095.4900000000002</v>
      </c>
      <c r="O535" s="47">
        <v>3082.11</v>
      </c>
      <c r="P535" s="47">
        <v>3081.59</v>
      </c>
      <c r="Q535" s="47">
        <v>3078.17</v>
      </c>
      <c r="R535" s="47">
        <v>3076.77</v>
      </c>
      <c r="S535" s="47">
        <v>3075.78</v>
      </c>
      <c r="T535" s="47">
        <v>3071.44</v>
      </c>
      <c r="U535" s="47">
        <v>3067.31</v>
      </c>
      <c r="V535" s="47">
        <v>3059.13</v>
      </c>
      <c r="W535" s="47">
        <v>3034.96</v>
      </c>
      <c r="X535" s="47">
        <v>2920.4900000000002</v>
      </c>
      <c r="Y535" s="47">
        <v>2690.36</v>
      </c>
      <c r="Z535" s="67">
        <v>2652.71</v>
      </c>
      <c r="AA535" s="56"/>
    </row>
    <row r="536" spans="1:27" ht="16.5" x14ac:dyDescent="0.25">
      <c r="A536" s="55"/>
      <c r="B536" s="79">
        <v>18</v>
      </c>
      <c r="C536" s="86">
        <v>2674.27</v>
      </c>
      <c r="D536" s="47">
        <v>2698.7400000000002</v>
      </c>
      <c r="E536" s="47">
        <v>2695.84</v>
      </c>
      <c r="F536" s="47">
        <v>2681.53</v>
      </c>
      <c r="G536" s="47">
        <v>2726.4100000000003</v>
      </c>
      <c r="H536" s="47">
        <v>2834.07</v>
      </c>
      <c r="I536" s="47">
        <v>3009.32</v>
      </c>
      <c r="J536" s="47">
        <v>3096.84</v>
      </c>
      <c r="K536" s="47">
        <v>3179.17</v>
      </c>
      <c r="L536" s="47">
        <v>3157.7599999999998</v>
      </c>
      <c r="M536" s="47">
        <v>3137.81</v>
      </c>
      <c r="N536" s="47">
        <v>3168.7599999999998</v>
      </c>
      <c r="O536" s="47">
        <v>3145.69</v>
      </c>
      <c r="P536" s="47">
        <v>3205.4500000000003</v>
      </c>
      <c r="Q536" s="47">
        <v>3185.0499999999997</v>
      </c>
      <c r="R536" s="47">
        <v>3170.32</v>
      </c>
      <c r="S536" s="47">
        <v>3168.84</v>
      </c>
      <c r="T536" s="47">
        <v>3158.75</v>
      </c>
      <c r="U536" s="47">
        <v>3134.22</v>
      </c>
      <c r="V536" s="47">
        <v>3132.48</v>
      </c>
      <c r="W536" s="47">
        <v>3102.89</v>
      </c>
      <c r="X536" s="47">
        <v>3175.22</v>
      </c>
      <c r="Y536" s="47">
        <v>3115.17</v>
      </c>
      <c r="Z536" s="67">
        <v>2999.78</v>
      </c>
      <c r="AA536" s="56"/>
    </row>
    <row r="537" spans="1:27" ht="16.5" x14ac:dyDescent="0.25">
      <c r="A537" s="55"/>
      <c r="B537" s="79">
        <v>19</v>
      </c>
      <c r="C537" s="86">
        <v>2931.47</v>
      </c>
      <c r="D537" s="47">
        <v>2830.81</v>
      </c>
      <c r="E537" s="47">
        <v>2814.2400000000002</v>
      </c>
      <c r="F537" s="47">
        <v>2801.84</v>
      </c>
      <c r="G537" s="47">
        <v>2808.38</v>
      </c>
      <c r="H537" s="47">
        <v>2825.5099999999998</v>
      </c>
      <c r="I537" s="47">
        <v>2875.88</v>
      </c>
      <c r="J537" s="47">
        <v>3072.31</v>
      </c>
      <c r="K537" s="47">
        <v>3162.39</v>
      </c>
      <c r="L537" s="47">
        <v>3172.89</v>
      </c>
      <c r="M537" s="47">
        <v>3146.06</v>
      </c>
      <c r="N537" s="47">
        <v>3138.3700000000003</v>
      </c>
      <c r="O537" s="47">
        <v>3122.71</v>
      </c>
      <c r="P537" s="47">
        <v>3105.52</v>
      </c>
      <c r="Q537" s="47">
        <v>3095.8300000000004</v>
      </c>
      <c r="R537" s="47">
        <v>3090.56</v>
      </c>
      <c r="S537" s="47">
        <v>3088.44</v>
      </c>
      <c r="T537" s="47">
        <v>3086.9</v>
      </c>
      <c r="U537" s="47">
        <v>3085.6</v>
      </c>
      <c r="V537" s="47">
        <v>3089.5099999999998</v>
      </c>
      <c r="W537" s="47">
        <v>3075.71</v>
      </c>
      <c r="X537" s="47">
        <v>3090.23</v>
      </c>
      <c r="Y537" s="47">
        <v>2912.3300000000004</v>
      </c>
      <c r="Z537" s="67">
        <v>2838.64</v>
      </c>
      <c r="AA537" s="56"/>
    </row>
    <row r="538" spans="1:27" ht="16.5" x14ac:dyDescent="0.25">
      <c r="A538" s="55"/>
      <c r="B538" s="79">
        <v>20</v>
      </c>
      <c r="C538" s="86">
        <v>2803.81</v>
      </c>
      <c r="D538" s="47">
        <v>2763.2599999999998</v>
      </c>
      <c r="E538" s="47">
        <v>2744.86</v>
      </c>
      <c r="F538" s="47">
        <v>2708.5499999999997</v>
      </c>
      <c r="G538" s="47">
        <v>2717.63</v>
      </c>
      <c r="H538" s="47">
        <v>2744.56</v>
      </c>
      <c r="I538" s="47">
        <v>2740.34</v>
      </c>
      <c r="J538" s="47">
        <v>2814.06</v>
      </c>
      <c r="K538" s="47">
        <v>2927.63</v>
      </c>
      <c r="L538" s="47">
        <v>3033.7400000000002</v>
      </c>
      <c r="M538" s="47">
        <v>3029.23</v>
      </c>
      <c r="N538" s="47">
        <v>3035.17</v>
      </c>
      <c r="O538" s="47">
        <v>3029.1</v>
      </c>
      <c r="P538" s="47">
        <v>3022.09</v>
      </c>
      <c r="Q538" s="47">
        <v>3020.52</v>
      </c>
      <c r="R538" s="47">
        <v>3020.4100000000003</v>
      </c>
      <c r="S538" s="47">
        <v>3011.88</v>
      </c>
      <c r="T538" s="47">
        <v>3016.6</v>
      </c>
      <c r="U538" s="47">
        <v>3030.3300000000004</v>
      </c>
      <c r="V538" s="47">
        <v>3038.23</v>
      </c>
      <c r="W538" s="47">
        <v>3017.78</v>
      </c>
      <c r="X538" s="47">
        <v>3028.78</v>
      </c>
      <c r="Y538" s="47">
        <v>2858.6</v>
      </c>
      <c r="Z538" s="67">
        <v>2790.36</v>
      </c>
      <c r="AA538" s="56"/>
    </row>
    <row r="539" spans="1:27" ht="16.5" x14ac:dyDescent="0.25">
      <c r="A539" s="55"/>
      <c r="B539" s="79">
        <v>21</v>
      </c>
      <c r="C539" s="86">
        <v>2728.29</v>
      </c>
      <c r="D539" s="47">
        <v>2691.34</v>
      </c>
      <c r="E539" s="47">
        <v>2683.25</v>
      </c>
      <c r="F539" s="47">
        <v>2670.31</v>
      </c>
      <c r="G539" s="47">
        <v>2697</v>
      </c>
      <c r="H539" s="47">
        <v>2799.7999999999997</v>
      </c>
      <c r="I539" s="47">
        <v>2861.4</v>
      </c>
      <c r="J539" s="47">
        <v>3097.7400000000002</v>
      </c>
      <c r="K539" s="47">
        <v>3093.7599999999998</v>
      </c>
      <c r="L539" s="47">
        <v>3088.63</v>
      </c>
      <c r="M539" s="47">
        <v>3018.69</v>
      </c>
      <c r="N539" s="47">
        <v>2999.5499999999997</v>
      </c>
      <c r="O539" s="47">
        <v>2958.5800000000004</v>
      </c>
      <c r="P539" s="47">
        <v>2830.18</v>
      </c>
      <c r="Q539" s="47">
        <v>2828.85</v>
      </c>
      <c r="R539" s="47">
        <v>2829.73</v>
      </c>
      <c r="S539" s="47">
        <v>2833.53</v>
      </c>
      <c r="T539" s="47">
        <v>2998.14</v>
      </c>
      <c r="U539" s="47">
        <v>3040.36</v>
      </c>
      <c r="V539" s="47">
        <v>2952.14</v>
      </c>
      <c r="W539" s="47">
        <v>2790.73</v>
      </c>
      <c r="X539" s="47">
        <v>2834.4100000000003</v>
      </c>
      <c r="Y539" s="47">
        <v>2712.06</v>
      </c>
      <c r="Z539" s="67">
        <v>2660.98</v>
      </c>
      <c r="AA539" s="56"/>
    </row>
    <row r="540" spans="1:27" ht="16.5" x14ac:dyDescent="0.25">
      <c r="A540" s="55"/>
      <c r="B540" s="79">
        <v>22</v>
      </c>
      <c r="C540" s="86">
        <v>2660.0800000000004</v>
      </c>
      <c r="D540" s="47">
        <v>2640.84</v>
      </c>
      <c r="E540" s="47">
        <v>2634.9500000000003</v>
      </c>
      <c r="F540" s="47">
        <v>2639.0099999999998</v>
      </c>
      <c r="G540" s="47">
        <v>2672.71</v>
      </c>
      <c r="H540" s="47">
        <v>2769.9500000000003</v>
      </c>
      <c r="I540" s="47">
        <v>2872.72</v>
      </c>
      <c r="J540" s="47">
        <v>3020.43</v>
      </c>
      <c r="K540" s="47">
        <v>3013.64</v>
      </c>
      <c r="L540" s="47">
        <v>2964.7599999999998</v>
      </c>
      <c r="M540" s="47">
        <v>2901.39</v>
      </c>
      <c r="N540" s="47">
        <v>2881.53</v>
      </c>
      <c r="O540" s="47">
        <v>2878.5099999999998</v>
      </c>
      <c r="P540" s="47">
        <v>2880.5</v>
      </c>
      <c r="Q540" s="47">
        <v>2892.84</v>
      </c>
      <c r="R540" s="47">
        <v>2890.59</v>
      </c>
      <c r="S540" s="47">
        <v>3015.19</v>
      </c>
      <c r="T540" s="47">
        <v>3043.89</v>
      </c>
      <c r="U540" s="47">
        <v>3108.13</v>
      </c>
      <c r="V540" s="47">
        <v>3107.15</v>
      </c>
      <c r="W540" s="47">
        <v>3052.07</v>
      </c>
      <c r="X540" s="47">
        <v>3085.4500000000003</v>
      </c>
      <c r="Y540" s="47">
        <v>2705.54</v>
      </c>
      <c r="Z540" s="67">
        <v>2671.48</v>
      </c>
      <c r="AA540" s="56"/>
    </row>
    <row r="541" spans="1:27" ht="16.5" x14ac:dyDescent="0.25">
      <c r="A541" s="55"/>
      <c r="B541" s="79">
        <v>23</v>
      </c>
      <c r="C541" s="86">
        <v>2660.43</v>
      </c>
      <c r="D541" s="47">
        <v>2610.0499999999997</v>
      </c>
      <c r="E541" s="47">
        <v>2609.23</v>
      </c>
      <c r="F541" s="47">
        <v>2635.3700000000003</v>
      </c>
      <c r="G541" s="47">
        <v>2676.18</v>
      </c>
      <c r="H541" s="47">
        <v>2715.65</v>
      </c>
      <c r="I541" s="47">
        <v>2883.77</v>
      </c>
      <c r="J541" s="47">
        <v>3060.63</v>
      </c>
      <c r="K541" s="47">
        <v>3118.5499999999997</v>
      </c>
      <c r="L541" s="47">
        <v>3127.04</v>
      </c>
      <c r="M541" s="47">
        <v>3111.7400000000002</v>
      </c>
      <c r="N541" s="47">
        <v>3115.4</v>
      </c>
      <c r="O541" s="47">
        <v>3100.59</v>
      </c>
      <c r="P541" s="47">
        <v>3089.35</v>
      </c>
      <c r="Q541" s="47">
        <v>3091.4</v>
      </c>
      <c r="R541" s="47">
        <v>3086.0800000000004</v>
      </c>
      <c r="S541" s="47">
        <v>3119.03</v>
      </c>
      <c r="T541" s="47">
        <v>3168.89</v>
      </c>
      <c r="U541" s="47">
        <v>3144.04</v>
      </c>
      <c r="V541" s="47">
        <v>3116.79</v>
      </c>
      <c r="W541" s="47">
        <v>3057.6600000000003</v>
      </c>
      <c r="X541" s="47">
        <v>3087.17</v>
      </c>
      <c r="Y541" s="47">
        <v>2837.07</v>
      </c>
      <c r="Z541" s="67">
        <v>2691.7000000000003</v>
      </c>
      <c r="AA541" s="56"/>
    </row>
    <row r="542" spans="1:27" ht="16.5" x14ac:dyDescent="0.25">
      <c r="A542" s="55"/>
      <c r="B542" s="79">
        <v>24</v>
      </c>
      <c r="C542" s="86">
        <v>2677.93</v>
      </c>
      <c r="D542" s="47">
        <v>2640.2400000000002</v>
      </c>
      <c r="E542" s="47">
        <v>2639.52</v>
      </c>
      <c r="F542" s="47">
        <v>2658.69</v>
      </c>
      <c r="G542" s="47">
        <v>2690.42</v>
      </c>
      <c r="H542" s="47">
        <v>2746.34</v>
      </c>
      <c r="I542" s="47">
        <v>2943.0499999999997</v>
      </c>
      <c r="J542" s="47">
        <v>3095.02</v>
      </c>
      <c r="K542" s="47">
        <v>3175.23</v>
      </c>
      <c r="L542" s="47">
        <v>3181.52</v>
      </c>
      <c r="M542" s="47">
        <v>3165.36</v>
      </c>
      <c r="N542" s="47">
        <v>3168.78</v>
      </c>
      <c r="O542" s="47">
        <v>3158.4100000000003</v>
      </c>
      <c r="P542" s="47">
        <v>3160.53</v>
      </c>
      <c r="Q542" s="47">
        <v>3179.17</v>
      </c>
      <c r="R542" s="47">
        <v>3173.63</v>
      </c>
      <c r="S542" s="47">
        <v>3189.13</v>
      </c>
      <c r="T542" s="47">
        <v>3216.14</v>
      </c>
      <c r="U542" s="47">
        <v>3206.53</v>
      </c>
      <c r="V542" s="47">
        <v>3198.97</v>
      </c>
      <c r="W542" s="47">
        <v>3092.86</v>
      </c>
      <c r="X542" s="47">
        <v>3109.84</v>
      </c>
      <c r="Y542" s="47">
        <v>2850.36</v>
      </c>
      <c r="Z542" s="67">
        <v>2732.9100000000003</v>
      </c>
      <c r="AA542" s="56"/>
    </row>
    <row r="543" spans="1:27" ht="16.5" x14ac:dyDescent="0.25">
      <c r="A543" s="55"/>
      <c r="B543" s="79">
        <v>25</v>
      </c>
      <c r="C543" s="86">
        <v>2699.1</v>
      </c>
      <c r="D543" s="47">
        <v>2654.68</v>
      </c>
      <c r="E543" s="47">
        <v>2624.6200000000003</v>
      </c>
      <c r="F543" s="47">
        <v>2631.93</v>
      </c>
      <c r="G543" s="47">
        <v>2668.4900000000002</v>
      </c>
      <c r="H543" s="47">
        <v>2735.61</v>
      </c>
      <c r="I543" s="47">
        <v>2995.09</v>
      </c>
      <c r="J543" s="47">
        <v>3097.6</v>
      </c>
      <c r="K543" s="47">
        <v>3219.78</v>
      </c>
      <c r="L543" s="47">
        <v>3222.86</v>
      </c>
      <c r="M543" s="47">
        <v>3207.44</v>
      </c>
      <c r="N543" s="47">
        <v>3219.54</v>
      </c>
      <c r="O543" s="47">
        <v>3210.7400000000002</v>
      </c>
      <c r="P543" s="47">
        <v>3202.79</v>
      </c>
      <c r="Q543" s="47">
        <v>3185.25</v>
      </c>
      <c r="R543" s="47">
        <v>3180.75</v>
      </c>
      <c r="S543" s="47">
        <v>3186.4</v>
      </c>
      <c r="T543" s="47">
        <v>3206.13</v>
      </c>
      <c r="U543" s="47">
        <v>3197.9900000000002</v>
      </c>
      <c r="V543" s="47">
        <v>3183.88</v>
      </c>
      <c r="W543" s="47">
        <v>3118.38</v>
      </c>
      <c r="X543" s="47">
        <v>3120.15</v>
      </c>
      <c r="Y543" s="47">
        <v>3037.44</v>
      </c>
      <c r="Z543" s="67">
        <v>2832.46</v>
      </c>
      <c r="AA543" s="56"/>
    </row>
    <row r="544" spans="1:27" ht="16.5" x14ac:dyDescent="0.25">
      <c r="A544" s="55"/>
      <c r="B544" s="79">
        <v>26</v>
      </c>
      <c r="C544" s="86">
        <v>2828.43</v>
      </c>
      <c r="D544" s="47">
        <v>2820.71</v>
      </c>
      <c r="E544" s="47">
        <v>2714.7999999999997</v>
      </c>
      <c r="F544" s="47">
        <v>2709.8700000000003</v>
      </c>
      <c r="G544" s="47">
        <v>2709.57</v>
      </c>
      <c r="H544" s="47">
        <v>2721.2599999999998</v>
      </c>
      <c r="I544" s="47">
        <v>2731.94</v>
      </c>
      <c r="J544" s="47">
        <v>2976.2000000000003</v>
      </c>
      <c r="K544" s="47">
        <v>3183.81</v>
      </c>
      <c r="L544" s="47">
        <v>3266.9500000000003</v>
      </c>
      <c r="M544" s="47">
        <v>3262.17</v>
      </c>
      <c r="N544" s="47">
        <v>3268.94</v>
      </c>
      <c r="O544" s="47">
        <v>3254.6200000000003</v>
      </c>
      <c r="P544" s="47">
        <v>3244.04</v>
      </c>
      <c r="Q544" s="47">
        <v>3239.75</v>
      </c>
      <c r="R544" s="47">
        <v>3250.36</v>
      </c>
      <c r="S544" s="47">
        <v>3237.11</v>
      </c>
      <c r="T544" s="47">
        <v>3248.61</v>
      </c>
      <c r="U544" s="47">
        <v>3255.42</v>
      </c>
      <c r="V544" s="47">
        <v>3242.36</v>
      </c>
      <c r="W544" s="47">
        <v>3189.18</v>
      </c>
      <c r="X544" s="47">
        <v>3173.4500000000003</v>
      </c>
      <c r="Y544" s="47">
        <v>3020.5499999999997</v>
      </c>
      <c r="Z544" s="67">
        <v>2804.43</v>
      </c>
      <c r="AA544" s="56"/>
    </row>
    <row r="545" spans="1:27" ht="16.5" x14ac:dyDescent="0.25">
      <c r="A545" s="55"/>
      <c r="B545" s="79">
        <v>27</v>
      </c>
      <c r="C545" s="86">
        <v>2733.52</v>
      </c>
      <c r="D545" s="47">
        <v>2679.72</v>
      </c>
      <c r="E545" s="47">
        <v>2640.97</v>
      </c>
      <c r="F545" s="47">
        <v>2613.5099999999998</v>
      </c>
      <c r="G545" s="47">
        <v>2627.34</v>
      </c>
      <c r="H545" s="47">
        <v>2615.52</v>
      </c>
      <c r="I545" s="47">
        <v>2659.4</v>
      </c>
      <c r="J545" s="47">
        <v>2776.85</v>
      </c>
      <c r="K545" s="47">
        <v>2918.1</v>
      </c>
      <c r="L545" s="47">
        <v>3010.56</v>
      </c>
      <c r="M545" s="47">
        <v>3026.78</v>
      </c>
      <c r="N545" s="47">
        <v>3028.32</v>
      </c>
      <c r="O545" s="47">
        <v>3024.88</v>
      </c>
      <c r="P545" s="47">
        <v>3023.04</v>
      </c>
      <c r="Q545" s="47">
        <v>3024.72</v>
      </c>
      <c r="R545" s="47">
        <v>3027.2599999999998</v>
      </c>
      <c r="S545" s="47">
        <v>3031.15</v>
      </c>
      <c r="T545" s="47">
        <v>3048.1600000000003</v>
      </c>
      <c r="U545" s="47">
        <v>3050.85</v>
      </c>
      <c r="V545" s="47">
        <v>3089.84</v>
      </c>
      <c r="W545" s="47">
        <v>3049.7000000000003</v>
      </c>
      <c r="X545" s="47">
        <v>3071</v>
      </c>
      <c r="Y545" s="47">
        <v>2876.36</v>
      </c>
      <c r="Z545" s="67">
        <v>2746.92</v>
      </c>
      <c r="AA545" s="56"/>
    </row>
    <row r="546" spans="1:27" ht="16.5" x14ac:dyDescent="0.25">
      <c r="A546" s="55"/>
      <c r="B546" s="79">
        <v>28</v>
      </c>
      <c r="C546" s="86">
        <v>2498.9900000000002</v>
      </c>
      <c r="D546" s="47">
        <v>2431.4699999999998</v>
      </c>
      <c r="E546" s="47">
        <v>2435.29</v>
      </c>
      <c r="F546" s="47">
        <v>2447.8700000000003</v>
      </c>
      <c r="G546" s="47">
        <v>2497.69</v>
      </c>
      <c r="H546" s="47">
        <v>2598.3300000000004</v>
      </c>
      <c r="I546" s="47">
        <v>2823.2599999999998</v>
      </c>
      <c r="J546" s="47">
        <v>2971.36</v>
      </c>
      <c r="K546" s="47">
        <v>3098.1</v>
      </c>
      <c r="L546" s="47">
        <v>3182.94</v>
      </c>
      <c r="M546" s="47">
        <v>3150.13</v>
      </c>
      <c r="N546" s="47">
        <v>3193.0099999999998</v>
      </c>
      <c r="O546" s="47">
        <v>3193.69</v>
      </c>
      <c r="P546" s="47">
        <v>3199.1200000000003</v>
      </c>
      <c r="Q546" s="47">
        <v>3201.21</v>
      </c>
      <c r="R546" s="47">
        <v>3169.73</v>
      </c>
      <c r="S546" s="47">
        <v>3155.1</v>
      </c>
      <c r="T546" s="47">
        <v>3137.56</v>
      </c>
      <c r="U546" s="47">
        <v>3094.59</v>
      </c>
      <c r="V546" s="47">
        <v>3090.7400000000002</v>
      </c>
      <c r="W546" s="47">
        <v>3056.39</v>
      </c>
      <c r="X546" s="47">
        <v>3024.4500000000003</v>
      </c>
      <c r="Y546" s="47">
        <v>2771.53</v>
      </c>
      <c r="Z546" s="67">
        <v>2657.6600000000003</v>
      </c>
      <c r="AA546" s="56"/>
    </row>
    <row r="547" spans="1:27" ht="16.5" x14ac:dyDescent="0.25">
      <c r="A547" s="55"/>
      <c r="B547" s="79">
        <v>29</v>
      </c>
      <c r="C547" s="86">
        <v>2570.2000000000003</v>
      </c>
      <c r="D547" s="47">
        <v>2492.86</v>
      </c>
      <c r="E547" s="47">
        <v>2480.73</v>
      </c>
      <c r="F547" s="47">
        <v>2485.56</v>
      </c>
      <c r="G547" s="47">
        <v>2539.96</v>
      </c>
      <c r="H547" s="47">
        <v>2678.4500000000003</v>
      </c>
      <c r="I547" s="47">
        <v>2819.6600000000003</v>
      </c>
      <c r="J547" s="47">
        <v>2939.1</v>
      </c>
      <c r="K547" s="47">
        <v>3072.06</v>
      </c>
      <c r="L547" s="47">
        <v>3140.03</v>
      </c>
      <c r="M547" s="47">
        <v>3145.77</v>
      </c>
      <c r="N547" s="47">
        <v>3217.13</v>
      </c>
      <c r="O547" s="47">
        <v>3217.13</v>
      </c>
      <c r="P547" s="47">
        <v>3203.7400000000002</v>
      </c>
      <c r="Q547" s="47">
        <v>3200.7400000000002</v>
      </c>
      <c r="R547" s="47">
        <v>3145.86</v>
      </c>
      <c r="S547" s="47">
        <v>3122.4100000000003</v>
      </c>
      <c r="T547" s="47">
        <v>3060.3700000000003</v>
      </c>
      <c r="U547" s="47">
        <v>3057.88</v>
      </c>
      <c r="V547" s="47">
        <v>3072.79</v>
      </c>
      <c r="W547" s="47">
        <v>3058.86</v>
      </c>
      <c r="X547" s="47">
        <v>3057.72</v>
      </c>
      <c r="Y547" s="47">
        <v>2896.86</v>
      </c>
      <c r="Z547" s="67">
        <v>2729.09</v>
      </c>
      <c r="AA547" s="56"/>
    </row>
    <row r="548" spans="1:27" ht="16.5" x14ac:dyDescent="0.25">
      <c r="A548" s="55"/>
      <c r="B548" s="79">
        <v>30</v>
      </c>
      <c r="C548" s="86">
        <v>2653.1</v>
      </c>
      <c r="D548" s="47">
        <v>2591.6799999999998</v>
      </c>
      <c r="E548" s="47">
        <v>2569.2000000000003</v>
      </c>
      <c r="F548" s="47">
        <v>2581.8200000000002</v>
      </c>
      <c r="G548" s="47">
        <v>2657.18</v>
      </c>
      <c r="H548" s="47">
        <v>2723.54</v>
      </c>
      <c r="I548" s="47">
        <v>2914.59</v>
      </c>
      <c r="J548" s="47">
        <v>2998.25</v>
      </c>
      <c r="K548" s="47">
        <v>3109.2999999999997</v>
      </c>
      <c r="L548" s="47">
        <v>3187.1600000000003</v>
      </c>
      <c r="M548" s="47">
        <v>3182.59</v>
      </c>
      <c r="N548" s="47">
        <v>3235.1200000000003</v>
      </c>
      <c r="O548" s="47">
        <v>3219.89</v>
      </c>
      <c r="P548" s="47">
        <v>3193.52</v>
      </c>
      <c r="Q548" s="47">
        <v>3187.67</v>
      </c>
      <c r="R548" s="47">
        <v>3179.67</v>
      </c>
      <c r="S548" s="47">
        <v>3155.13</v>
      </c>
      <c r="T548" s="47">
        <v>3075.5499999999997</v>
      </c>
      <c r="U548" s="47">
        <v>3069.13</v>
      </c>
      <c r="V548" s="47">
        <v>3103.73</v>
      </c>
      <c r="W548" s="47">
        <v>3087.15</v>
      </c>
      <c r="X548" s="47">
        <v>3011.46</v>
      </c>
      <c r="Y548" s="47">
        <v>2981.09</v>
      </c>
      <c r="Z548" s="67">
        <v>2780.22</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5" t="s">
        <v>121</v>
      </c>
      <c r="C551" s="293" t="s">
        <v>147</v>
      </c>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293"/>
      <c r="Z551" s="294"/>
      <c r="AA551" s="56"/>
    </row>
    <row r="552" spans="1:27" ht="32.25" thickBot="1" x14ac:dyDescent="0.3">
      <c r="A552" s="55"/>
      <c r="B552" s="296"/>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2636.59</v>
      </c>
      <c r="D553" s="70">
        <v>2612.85</v>
      </c>
      <c r="E553" s="70">
        <v>2619.31</v>
      </c>
      <c r="F553" s="70">
        <v>2620.5800000000004</v>
      </c>
      <c r="G553" s="70">
        <v>2702.8300000000004</v>
      </c>
      <c r="H553" s="70">
        <v>2856.17</v>
      </c>
      <c r="I553" s="70">
        <v>2912.18</v>
      </c>
      <c r="J553" s="70">
        <v>2987.03</v>
      </c>
      <c r="K553" s="70">
        <v>2992.35</v>
      </c>
      <c r="L553" s="70">
        <v>2968.3700000000003</v>
      </c>
      <c r="M553" s="70">
        <v>2964.27</v>
      </c>
      <c r="N553" s="70">
        <v>2958.9900000000002</v>
      </c>
      <c r="O553" s="70">
        <v>2960.06</v>
      </c>
      <c r="P553" s="70">
        <v>2954.84</v>
      </c>
      <c r="Q553" s="70">
        <v>2958.46</v>
      </c>
      <c r="R553" s="70">
        <v>2999.56</v>
      </c>
      <c r="S553" s="70">
        <v>3049.94</v>
      </c>
      <c r="T553" s="70">
        <v>3091.09</v>
      </c>
      <c r="U553" s="70">
        <v>3017.18</v>
      </c>
      <c r="V553" s="70">
        <v>2970.4100000000003</v>
      </c>
      <c r="W553" s="70">
        <v>2951.71</v>
      </c>
      <c r="X553" s="70">
        <v>2972.9500000000003</v>
      </c>
      <c r="Y553" s="70">
        <v>2894.92</v>
      </c>
      <c r="Z553" s="71">
        <v>2815.3300000000004</v>
      </c>
      <c r="AA553" s="56"/>
    </row>
    <row r="554" spans="1:27" ht="16.5" x14ac:dyDescent="0.25">
      <c r="A554" s="55"/>
      <c r="B554" s="79">
        <v>2</v>
      </c>
      <c r="C554" s="75">
        <v>2678.71</v>
      </c>
      <c r="D554" s="47">
        <v>2619.2600000000002</v>
      </c>
      <c r="E554" s="47">
        <v>2582.8200000000002</v>
      </c>
      <c r="F554" s="47">
        <v>2622.84</v>
      </c>
      <c r="G554" s="47">
        <v>2684.7400000000002</v>
      </c>
      <c r="H554" s="47">
        <v>2865.6</v>
      </c>
      <c r="I554" s="47">
        <v>2911.3</v>
      </c>
      <c r="J554" s="47">
        <v>2944.28</v>
      </c>
      <c r="K554" s="47">
        <v>3011.3700000000003</v>
      </c>
      <c r="L554" s="47">
        <v>2967.21</v>
      </c>
      <c r="M554" s="47">
        <v>2961.23</v>
      </c>
      <c r="N554" s="47">
        <v>2934.76</v>
      </c>
      <c r="O554" s="47">
        <v>2934.72</v>
      </c>
      <c r="P554" s="47">
        <v>2933.7400000000002</v>
      </c>
      <c r="Q554" s="47">
        <v>2931.39</v>
      </c>
      <c r="R554" s="47">
        <v>2944.8300000000004</v>
      </c>
      <c r="S554" s="47">
        <v>2959.35</v>
      </c>
      <c r="T554" s="47">
        <v>2963.61</v>
      </c>
      <c r="U554" s="47">
        <v>2959.97</v>
      </c>
      <c r="V554" s="47">
        <v>2929.78</v>
      </c>
      <c r="W554" s="47">
        <v>2907.39</v>
      </c>
      <c r="X554" s="47">
        <v>2928.3300000000004</v>
      </c>
      <c r="Y554" s="47">
        <v>2492.1</v>
      </c>
      <c r="Z554" s="67">
        <v>2430.0100000000002</v>
      </c>
      <c r="AA554" s="56"/>
    </row>
    <row r="555" spans="1:27" ht="16.5" x14ac:dyDescent="0.25">
      <c r="A555" s="55"/>
      <c r="B555" s="79">
        <v>3</v>
      </c>
      <c r="C555" s="75">
        <v>2660.0800000000004</v>
      </c>
      <c r="D555" s="47">
        <v>2651.36</v>
      </c>
      <c r="E555" s="47">
        <v>2656.47</v>
      </c>
      <c r="F555" s="47">
        <v>2751.52</v>
      </c>
      <c r="G555" s="47">
        <v>2838.48</v>
      </c>
      <c r="H555" s="47">
        <v>2921.28</v>
      </c>
      <c r="I555" s="47">
        <v>2968.61</v>
      </c>
      <c r="J555" s="47">
        <v>3172.0800000000004</v>
      </c>
      <c r="K555" s="47">
        <v>3216.71</v>
      </c>
      <c r="L555" s="47">
        <v>3231.89</v>
      </c>
      <c r="M555" s="47">
        <v>3208.59</v>
      </c>
      <c r="N555" s="47">
        <v>3212.1</v>
      </c>
      <c r="O555" s="47">
        <v>3209.9100000000003</v>
      </c>
      <c r="P555" s="47">
        <v>3220.4100000000003</v>
      </c>
      <c r="Q555" s="47">
        <v>3229.05</v>
      </c>
      <c r="R555" s="47">
        <v>3223.81</v>
      </c>
      <c r="S555" s="47">
        <v>3239.2500000000005</v>
      </c>
      <c r="T555" s="47">
        <v>3237.05</v>
      </c>
      <c r="U555" s="47">
        <v>3226.4500000000003</v>
      </c>
      <c r="V555" s="47">
        <v>3211.17</v>
      </c>
      <c r="W555" s="47">
        <v>3182.3</v>
      </c>
      <c r="X555" s="47">
        <v>3001.2900000000004</v>
      </c>
      <c r="Y555" s="47">
        <v>2982.5000000000005</v>
      </c>
      <c r="Z555" s="67">
        <v>2881.5800000000004</v>
      </c>
      <c r="AA555" s="56"/>
    </row>
    <row r="556" spans="1:27" ht="16.5" x14ac:dyDescent="0.25">
      <c r="A556" s="55"/>
      <c r="B556" s="79">
        <v>4</v>
      </c>
      <c r="C556" s="75">
        <v>2819.42</v>
      </c>
      <c r="D556" s="47">
        <v>2706.27</v>
      </c>
      <c r="E556" s="47">
        <v>2708.57</v>
      </c>
      <c r="F556" s="47">
        <v>2718.3</v>
      </c>
      <c r="G556" s="47">
        <v>2835.68</v>
      </c>
      <c r="H556" s="47">
        <v>2917.39</v>
      </c>
      <c r="I556" s="47">
        <v>2980.3300000000004</v>
      </c>
      <c r="J556" s="47">
        <v>3196.0400000000004</v>
      </c>
      <c r="K556" s="47">
        <v>3213.3</v>
      </c>
      <c r="L556" s="47">
        <v>3222.21</v>
      </c>
      <c r="M556" s="47">
        <v>3204.43</v>
      </c>
      <c r="N556" s="47">
        <v>3204.67</v>
      </c>
      <c r="O556" s="47">
        <v>3197.03</v>
      </c>
      <c r="P556" s="47">
        <v>3201.8700000000003</v>
      </c>
      <c r="Q556" s="47">
        <v>3201.94</v>
      </c>
      <c r="R556" s="47">
        <v>3202.59</v>
      </c>
      <c r="S556" s="47">
        <v>3202.0400000000004</v>
      </c>
      <c r="T556" s="47">
        <v>3203.65</v>
      </c>
      <c r="U556" s="47">
        <v>3195.7500000000005</v>
      </c>
      <c r="V556" s="47">
        <v>3189.72</v>
      </c>
      <c r="W556" s="47">
        <v>3175.65</v>
      </c>
      <c r="X556" s="47">
        <v>3242.03</v>
      </c>
      <c r="Y556" s="47">
        <v>3088.0800000000004</v>
      </c>
      <c r="Z556" s="67">
        <v>2900.7900000000004</v>
      </c>
      <c r="AA556" s="56"/>
    </row>
    <row r="557" spans="1:27" ht="16.5" x14ac:dyDescent="0.25">
      <c r="A557" s="55"/>
      <c r="B557" s="79">
        <v>5</v>
      </c>
      <c r="C557" s="75">
        <v>2957.8</v>
      </c>
      <c r="D557" s="47">
        <v>2906.15</v>
      </c>
      <c r="E557" s="47">
        <v>2854.2900000000004</v>
      </c>
      <c r="F557" s="47">
        <v>2848.36</v>
      </c>
      <c r="G557" s="47">
        <v>2862.06</v>
      </c>
      <c r="H557" s="47">
        <v>2886.11</v>
      </c>
      <c r="I557" s="47">
        <v>2952.0800000000004</v>
      </c>
      <c r="J557" s="47">
        <v>3077.69</v>
      </c>
      <c r="K557" s="47">
        <v>3231.65</v>
      </c>
      <c r="L557" s="47">
        <v>3276.01</v>
      </c>
      <c r="M557" s="47">
        <v>3312.4500000000003</v>
      </c>
      <c r="N557" s="47">
        <v>3313.2000000000003</v>
      </c>
      <c r="O557" s="47">
        <v>3289.06</v>
      </c>
      <c r="P557" s="47">
        <v>3265.18</v>
      </c>
      <c r="Q557" s="47">
        <v>3276.4100000000003</v>
      </c>
      <c r="R557" s="47">
        <v>3243.97</v>
      </c>
      <c r="S557" s="47">
        <v>3229.1600000000003</v>
      </c>
      <c r="T557" s="47">
        <v>3227.7000000000003</v>
      </c>
      <c r="U557" s="47">
        <v>3232.51</v>
      </c>
      <c r="V557" s="47">
        <v>3229.77</v>
      </c>
      <c r="W557" s="47">
        <v>3226.8</v>
      </c>
      <c r="X557" s="47">
        <v>3227.57</v>
      </c>
      <c r="Y557" s="47">
        <v>3006.18</v>
      </c>
      <c r="Z557" s="67">
        <v>2930.6600000000003</v>
      </c>
      <c r="AA557" s="56"/>
    </row>
    <row r="558" spans="1:27" ht="16.5" x14ac:dyDescent="0.25">
      <c r="A558" s="55"/>
      <c r="B558" s="79">
        <v>6</v>
      </c>
      <c r="C558" s="75">
        <v>2916.18</v>
      </c>
      <c r="D558" s="47">
        <v>2822.65</v>
      </c>
      <c r="E558" s="47">
        <v>2820.5000000000005</v>
      </c>
      <c r="F558" s="47">
        <v>2821.05</v>
      </c>
      <c r="G558" s="47">
        <v>2825.28</v>
      </c>
      <c r="H558" s="47">
        <v>2830.42</v>
      </c>
      <c r="I558" s="47">
        <v>2845.32</v>
      </c>
      <c r="J558" s="47">
        <v>2976.31</v>
      </c>
      <c r="K558" s="47">
        <v>3161.85</v>
      </c>
      <c r="L558" s="47">
        <v>3227.61</v>
      </c>
      <c r="M558" s="47">
        <v>3229.01</v>
      </c>
      <c r="N558" s="47">
        <v>3231.5800000000004</v>
      </c>
      <c r="O558" s="47">
        <v>3228.9</v>
      </c>
      <c r="P558" s="47">
        <v>3227.9100000000003</v>
      </c>
      <c r="Q558" s="47">
        <v>3227.5000000000005</v>
      </c>
      <c r="R558" s="47">
        <v>3238.1200000000003</v>
      </c>
      <c r="S558" s="47">
        <v>3250.42</v>
      </c>
      <c r="T558" s="47">
        <v>3260.97</v>
      </c>
      <c r="U558" s="47">
        <v>3294.36</v>
      </c>
      <c r="V558" s="47">
        <v>3310.82</v>
      </c>
      <c r="W558" s="47">
        <v>3239.43</v>
      </c>
      <c r="X558" s="47">
        <v>3266.0800000000004</v>
      </c>
      <c r="Y558" s="47">
        <v>3044.51</v>
      </c>
      <c r="Z558" s="67">
        <v>2942.31</v>
      </c>
      <c r="AA558" s="56"/>
    </row>
    <row r="559" spans="1:27" ht="16.5" x14ac:dyDescent="0.25">
      <c r="A559" s="55"/>
      <c r="B559" s="79">
        <v>7</v>
      </c>
      <c r="C559" s="75">
        <v>2910.07</v>
      </c>
      <c r="D559" s="47">
        <v>2795.03</v>
      </c>
      <c r="E559" s="47">
        <v>2785.94</v>
      </c>
      <c r="F559" s="47">
        <v>2791.43</v>
      </c>
      <c r="G559" s="47">
        <v>2805.36</v>
      </c>
      <c r="H559" s="47">
        <v>2957.93</v>
      </c>
      <c r="I559" s="47">
        <v>3054.7000000000003</v>
      </c>
      <c r="J559" s="47">
        <v>3233.5000000000005</v>
      </c>
      <c r="K559" s="47">
        <v>3250.59</v>
      </c>
      <c r="L559" s="47">
        <v>3239.07</v>
      </c>
      <c r="M559" s="47">
        <v>3237.48</v>
      </c>
      <c r="N559" s="47">
        <v>3238.81</v>
      </c>
      <c r="O559" s="47">
        <v>3237.4100000000003</v>
      </c>
      <c r="P559" s="47">
        <v>3239.1200000000003</v>
      </c>
      <c r="Q559" s="47">
        <v>3238.47</v>
      </c>
      <c r="R559" s="47">
        <v>3237.28</v>
      </c>
      <c r="S559" s="47">
        <v>3251.11</v>
      </c>
      <c r="T559" s="47">
        <v>3253.65</v>
      </c>
      <c r="U559" s="47">
        <v>3250.3700000000003</v>
      </c>
      <c r="V559" s="47">
        <v>3232.9</v>
      </c>
      <c r="W559" s="47">
        <v>3229.46</v>
      </c>
      <c r="X559" s="47">
        <v>3227.81</v>
      </c>
      <c r="Y559" s="47">
        <v>2996.48</v>
      </c>
      <c r="Z559" s="67">
        <v>2842.89</v>
      </c>
      <c r="AA559" s="56"/>
    </row>
    <row r="560" spans="1:27" ht="16.5" x14ac:dyDescent="0.25">
      <c r="A560" s="55"/>
      <c r="B560" s="79">
        <v>8</v>
      </c>
      <c r="C560" s="75">
        <v>2798.47</v>
      </c>
      <c r="D560" s="47">
        <v>2782.6200000000003</v>
      </c>
      <c r="E560" s="47">
        <v>2784.88</v>
      </c>
      <c r="F560" s="47">
        <v>2797.17</v>
      </c>
      <c r="G560" s="47">
        <v>2825.96</v>
      </c>
      <c r="H560" s="47">
        <v>2956.57</v>
      </c>
      <c r="I560" s="47">
        <v>3050.2900000000004</v>
      </c>
      <c r="J560" s="47">
        <v>3202.8700000000003</v>
      </c>
      <c r="K560" s="47">
        <v>3240.81</v>
      </c>
      <c r="L560" s="47">
        <v>3241.31</v>
      </c>
      <c r="M560" s="47">
        <v>3243.7000000000003</v>
      </c>
      <c r="N560" s="47">
        <v>3242.84</v>
      </c>
      <c r="O560" s="47">
        <v>3242.46</v>
      </c>
      <c r="P560" s="47">
        <v>3242.52</v>
      </c>
      <c r="Q560" s="47">
        <v>3242.76</v>
      </c>
      <c r="R560" s="47">
        <v>3242.63</v>
      </c>
      <c r="S560" s="47">
        <v>3243.4</v>
      </c>
      <c r="T560" s="47">
        <v>3241.2000000000003</v>
      </c>
      <c r="U560" s="47">
        <v>3241.5800000000004</v>
      </c>
      <c r="V560" s="47">
        <v>3240.14</v>
      </c>
      <c r="W560" s="47">
        <v>3209.36</v>
      </c>
      <c r="X560" s="47">
        <v>3191.93</v>
      </c>
      <c r="Y560" s="47">
        <v>2999.73</v>
      </c>
      <c r="Z560" s="67">
        <v>2875.73</v>
      </c>
      <c r="AA560" s="56"/>
    </row>
    <row r="561" spans="1:27" ht="16.5" x14ac:dyDescent="0.25">
      <c r="A561" s="55"/>
      <c r="B561" s="79">
        <v>9</v>
      </c>
      <c r="C561" s="75">
        <v>2843.51</v>
      </c>
      <c r="D561" s="47">
        <v>2785.17</v>
      </c>
      <c r="E561" s="47">
        <v>2798.57</v>
      </c>
      <c r="F561" s="47">
        <v>2816.17</v>
      </c>
      <c r="G561" s="47">
        <v>2914.48</v>
      </c>
      <c r="H561" s="47">
        <v>2983.53</v>
      </c>
      <c r="I561" s="47">
        <v>3196.42</v>
      </c>
      <c r="J561" s="47">
        <v>3244.3300000000004</v>
      </c>
      <c r="K561" s="47">
        <v>3275.3700000000003</v>
      </c>
      <c r="L561" s="47">
        <v>3276.9500000000003</v>
      </c>
      <c r="M561" s="47">
        <v>3256.64</v>
      </c>
      <c r="N561" s="47">
        <v>3251.4500000000003</v>
      </c>
      <c r="O561" s="47">
        <v>3249.8300000000004</v>
      </c>
      <c r="P561" s="47">
        <v>3239.5400000000004</v>
      </c>
      <c r="Q561" s="47">
        <v>3239.4</v>
      </c>
      <c r="R561" s="47">
        <v>3270.76</v>
      </c>
      <c r="S561" s="47">
        <v>3372.7500000000005</v>
      </c>
      <c r="T561" s="47">
        <v>3373.9100000000003</v>
      </c>
      <c r="U561" s="47">
        <v>3350.72</v>
      </c>
      <c r="V561" s="47">
        <v>3287.64</v>
      </c>
      <c r="W561" s="47">
        <v>3223.2900000000004</v>
      </c>
      <c r="X561" s="47">
        <v>3218.6600000000003</v>
      </c>
      <c r="Y561" s="47">
        <v>2999.1</v>
      </c>
      <c r="Z561" s="67">
        <v>2930.01</v>
      </c>
      <c r="AA561" s="56"/>
    </row>
    <row r="562" spans="1:27" ht="16.5" x14ac:dyDescent="0.25">
      <c r="A562" s="55"/>
      <c r="B562" s="79">
        <v>10</v>
      </c>
      <c r="C562" s="75">
        <v>2894.3</v>
      </c>
      <c r="D562" s="47">
        <v>2847.03</v>
      </c>
      <c r="E562" s="47">
        <v>2834.13</v>
      </c>
      <c r="F562" s="47">
        <v>2843.55</v>
      </c>
      <c r="G562" s="47">
        <v>2907.48</v>
      </c>
      <c r="H562" s="47">
        <v>2979.94</v>
      </c>
      <c r="I562" s="47">
        <v>3142.01</v>
      </c>
      <c r="J562" s="47">
        <v>3233.1</v>
      </c>
      <c r="K562" s="47">
        <v>3237.4900000000002</v>
      </c>
      <c r="L562" s="47">
        <v>3237.4100000000003</v>
      </c>
      <c r="M562" s="47">
        <v>3234.0000000000005</v>
      </c>
      <c r="N562" s="47">
        <v>3228.89</v>
      </c>
      <c r="O562" s="47">
        <v>3229.23</v>
      </c>
      <c r="P562" s="47">
        <v>3231.2900000000004</v>
      </c>
      <c r="Q562" s="47">
        <v>3230.47</v>
      </c>
      <c r="R562" s="47">
        <v>3232.96</v>
      </c>
      <c r="S562" s="47">
        <v>3234.19</v>
      </c>
      <c r="T562" s="47">
        <v>3234.4</v>
      </c>
      <c r="U562" s="47">
        <v>3235.21</v>
      </c>
      <c r="V562" s="47">
        <v>3234.44</v>
      </c>
      <c r="W562" s="47">
        <v>3202.27</v>
      </c>
      <c r="X562" s="47">
        <v>3253.06</v>
      </c>
      <c r="Y562" s="47">
        <v>3061.9900000000002</v>
      </c>
      <c r="Z562" s="67">
        <v>2936.48</v>
      </c>
      <c r="AA562" s="56"/>
    </row>
    <row r="563" spans="1:27" ht="16.5" x14ac:dyDescent="0.25">
      <c r="A563" s="55"/>
      <c r="B563" s="79">
        <v>11</v>
      </c>
      <c r="C563" s="75">
        <v>2852.52</v>
      </c>
      <c r="D563" s="47">
        <v>2830.1</v>
      </c>
      <c r="E563" s="47">
        <v>2831.53</v>
      </c>
      <c r="F563" s="47">
        <v>2838.96</v>
      </c>
      <c r="G563" s="47">
        <v>2889.44</v>
      </c>
      <c r="H563" s="47">
        <v>2959.71</v>
      </c>
      <c r="I563" s="47">
        <v>3037.1200000000003</v>
      </c>
      <c r="J563" s="47">
        <v>3209.2400000000002</v>
      </c>
      <c r="K563" s="47">
        <v>3242.4500000000003</v>
      </c>
      <c r="L563" s="47">
        <v>3241.78</v>
      </c>
      <c r="M563" s="47">
        <v>3241.4100000000003</v>
      </c>
      <c r="N563" s="47">
        <v>3243.15</v>
      </c>
      <c r="O563" s="47">
        <v>3242.23</v>
      </c>
      <c r="P563" s="47">
        <v>3234.28</v>
      </c>
      <c r="Q563" s="47">
        <v>3221.82</v>
      </c>
      <c r="R563" s="47">
        <v>3218.7000000000003</v>
      </c>
      <c r="S563" s="47">
        <v>3231.89</v>
      </c>
      <c r="T563" s="47">
        <v>3206.5000000000005</v>
      </c>
      <c r="U563" s="47">
        <v>3213.81</v>
      </c>
      <c r="V563" s="47">
        <v>3211.53</v>
      </c>
      <c r="W563" s="47">
        <v>3202.34</v>
      </c>
      <c r="X563" s="47">
        <v>3200.57</v>
      </c>
      <c r="Y563" s="47">
        <v>3052.76</v>
      </c>
      <c r="Z563" s="67">
        <v>2935.6600000000003</v>
      </c>
      <c r="AA563" s="56"/>
    </row>
    <row r="564" spans="1:27" ht="16.5" x14ac:dyDescent="0.25">
      <c r="A564" s="55"/>
      <c r="B564" s="79">
        <v>12</v>
      </c>
      <c r="C564" s="75">
        <v>2920.2900000000004</v>
      </c>
      <c r="D564" s="47">
        <v>2887.38</v>
      </c>
      <c r="E564" s="47">
        <v>2852.42</v>
      </c>
      <c r="F564" s="47">
        <v>2858.06</v>
      </c>
      <c r="G564" s="47">
        <v>2890.19</v>
      </c>
      <c r="H564" s="47">
        <v>2957.68</v>
      </c>
      <c r="I564" s="47">
        <v>3019.7000000000003</v>
      </c>
      <c r="J564" s="47">
        <v>3192.42</v>
      </c>
      <c r="K564" s="47">
        <v>3285.32</v>
      </c>
      <c r="L564" s="47">
        <v>3316.6200000000003</v>
      </c>
      <c r="M564" s="47">
        <v>3284.28</v>
      </c>
      <c r="N564" s="47">
        <v>3278.23</v>
      </c>
      <c r="O564" s="47">
        <v>3277.7400000000002</v>
      </c>
      <c r="P564" s="47">
        <v>3262.67</v>
      </c>
      <c r="Q564" s="47">
        <v>3253.46</v>
      </c>
      <c r="R564" s="47">
        <v>3253.8300000000004</v>
      </c>
      <c r="S564" s="47">
        <v>3283.9100000000003</v>
      </c>
      <c r="T564" s="47">
        <v>3289.92</v>
      </c>
      <c r="U564" s="47">
        <v>3268.86</v>
      </c>
      <c r="V564" s="47">
        <v>3214.7400000000002</v>
      </c>
      <c r="W564" s="47">
        <v>3237.17</v>
      </c>
      <c r="X564" s="47">
        <v>3209.7000000000003</v>
      </c>
      <c r="Y564" s="47">
        <v>3166.88</v>
      </c>
      <c r="Z564" s="67">
        <v>3015.73</v>
      </c>
      <c r="AA564" s="56"/>
    </row>
    <row r="565" spans="1:27" ht="16.5" x14ac:dyDescent="0.25">
      <c r="A565" s="55"/>
      <c r="B565" s="79">
        <v>13</v>
      </c>
      <c r="C565" s="75">
        <v>2956.1600000000003</v>
      </c>
      <c r="D565" s="47">
        <v>2919.15</v>
      </c>
      <c r="E565" s="47">
        <v>2903.13</v>
      </c>
      <c r="F565" s="47">
        <v>2903.2500000000005</v>
      </c>
      <c r="G565" s="47">
        <v>2914.28</v>
      </c>
      <c r="H565" s="47">
        <v>2987.07</v>
      </c>
      <c r="I565" s="47">
        <v>3021.09</v>
      </c>
      <c r="J565" s="47">
        <v>3168.57</v>
      </c>
      <c r="K565" s="47">
        <v>3239.48</v>
      </c>
      <c r="L565" s="47">
        <v>3245.2400000000002</v>
      </c>
      <c r="M565" s="47">
        <v>3261.02</v>
      </c>
      <c r="N565" s="47">
        <v>3273.17</v>
      </c>
      <c r="O565" s="47">
        <v>3264.23</v>
      </c>
      <c r="P565" s="47">
        <v>3243.9</v>
      </c>
      <c r="Q565" s="47">
        <v>3234.68</v>
      </c>
      <c r="R565" s="47">
        <v>3233.63</v>
      </c>
      <c r="S565" s="47">
        <v>3261.07</v>
      </c>
      <c r="T565" s="47">
        <v>3283.4</v>
      </c>
      <c r="U565" s="47">
        <v>3300.3700000000003</v>
      </c>
      <c r="V565" s="47">
        <v>3274.22</v>
      </c>
      <c r="W565" s="47">
        <v>3223.1</v>
      </c>
      <c r="X565" s="47">
        <v>3260.39</v>
      </c>
      <c r="Y565" s="47">
        <v>3095.8</v>
      </c>
      <c r="Z565" s="67">
        <v>2952.52</v>
      </c>
      <c r="AA565" s="56"/>
    </row>
    <row r="566" spans="1:27" ht="16.5" x14ac:dyDescent="0.25">
      <c r="A566" s="55"/>
      <c r="B566" s="79">
        <v>14</v>
      </c>
      <c r="C566" s="75">
        <v>2849.7000000000003</v>
      </c>
      <c r="D566" s="47">
        <v>2844.27</v>
      </c>
      <c r="E566" s="47">
        <v>2835.85</v>
      </c>
      <c r="F566" s="47">
        <v>2839.7900000000004</v>
      </c>
      <c r="G566" s="47">
        <v>2889.02</v>
      </c>
      <c r="H566" s="47">
        <v>2974.07</v>
      </c>
      <c r="I566" s="47">
        <v>3151.78</v>
      </c>
      <c r="J566" s="47">
        <v>3214.61</v>
      </c>
      <c r="K566" s="47">
        <v>3215.3</v>
      </c>
      <c r="L566" s="47">
        <v>3179.3</v>
      </c>
      <c r="M566" s="47">
        <v>3177.44</v>
      </c>
      <c r="N566" s="47">
        <v>3194.31</v>
      </c>
      <c r="O566" s="47">
        <v>3186.93</v>
      </c>
      <c r="P566" s="47">
        <v>3185.86</v>
      </c>
      <c r="Q566" s="47">
        <v>3182.46</v>
      </c>
      <c r="R566" s="47">
        <v>3178.4900000000002</v>
      </c>
      <c r="S566" s="47">
        <v>3179.71</v>
      </c>
      <c r="T566" s="47">
        <v>3173.03</v>
      </c>
      <c r="U566" s="47">
        <v>3123.21</v>
      </c>
      <c r="V566" s="47">
        <v>3073.39</v>
      </c>
      <c r="W566" s="47">
        <v>3062.68</v>
      </c>
      <c r="X566" s="47">
        <v>3041.5000000000005</v>
      </c>
      <c r="Y566" s="47">
        <v>2981.0000000000005</v>
      </c>
      <c r="Z566" s="67">
        <v>2800.02</v>
      </c>
      <c r="AA566" s="56"/>
    </row>
    <row r="567" spans="1:27" ht="16.5" x14ac:dyDescent="0.25">
      <c r="A567" s="55"/>
      <c r="B567" s="79">
        <v>15</v>
      </c>
      <c r="C567" s="75">
        <v>2800.52</v>
      </c>
      <c r="D567" s="47">
        <v>2760.11</v>
      </c>
      <c r="E567" s="47">
        <v>2742.07</v>
      </c>
      <c r="F567" s="47">
        <v>2748.73</v>
      </c>
      <c r="G567" s="47">
        <v>2818.82</v>
      </c>
      <c r="H567" s="47">
        <v>2894.7000000000003</v>
      </c>
      <c r="I567" s="47">
        <v>2976.39</v>
      </c>
      <c r="J567" s="47">
        <v>3121.3</v>
      </c>
      <c r="K567" s="47">
        <v>3168.9500000000003</v>
      </c>
      <c r="L567" s="47">
        <v>3169.48</v>
      </c>
      <c r="M567" s="47">
        <v>3166.73</v>
      </c>
      <c r="N567" s="47">
        <v>3184.9500000000003</v>
      </c>
      <c r="O567" s="47">
        <v>3194.31</v>
      </c>
      <c r="P567" s="47">
        <v>3196.02</v>
      </c>
      <c r="Q567" s="47">
        <v>3194.03</v>
      </c>
      <c r="R567" s="47">
        <v>3194.1</v>
      </c>
      <c r="S567" s="47">
        <v>3194.2400000000002</v>
      </c>
      <c r="T567" s="47">
        <v>3194.0000000000005</v>
      </c>
      <c r="U567" s="47">
        <v>3194.2400000000002</v>
      </c>
      <c r="V567" s="47">
        <v>3191.65</v>
      </c>
      <c r="W567" s="47">
        <v>3164.03</v>
      </c>
      <c r="X567" s="47">
        <v>3177.5400000000004</v>
      </c>
      <c r="Y567" s="47">
        <v>3035.2000000000003</v>
      </c>
      <c r="Z567" s="67">
        <v>2858.48</v>
      </c>
      <c r="AA567" s="56"/>
    </row>
    <row r="568" spans="1:27" ht="16.5" x14ac:dyDescent="0.25">
      <c r="A568" s="55"/>
      <c r="B568" s="79">
        <v>16</v>
      </c>
      <c r="C568" s="75">
        <v>2852.2900000000004</v>
      </c>
      <c r="D568" s="47">
        <v>2819.42</v>
      </c>
      <c r="E568" s="47">
        <v>2817.3700000000003</v>
      </c>
      <c r="F568" s="47">
        <v>2825.57</v>
      </c>
      <c r="G568" s="47">
        <v>2892.36</v>
      </c>
      <c r="H568" s="47">
        <v>2967.3</v>
      </c>
      <c r="I568" s="47">
        <v>3155.47</v>
      </c>
      <c r="J568" s="47">
        <v>3206.1600000000003</v>
      </c>
      <c r="K568" s="47">
        <v>3213.7900000000004</v>
      </c>
      <c r="L568" s="47">
        <v>3213.81</v>
      </c>
      <c r="M568" s="47">
        <v>3212.11</v>
      </c>
      <c r="N568" s="47">
        <v>3217.65</v>
      </c>
      <c r="O568" s="47">
        <v>3211.85</v>
      </c>
      <c r="P568" s="47">
        <v>3211.4500000000003</v>
      </c>
      <c r="Q568" s="47">
        <v>3208.38</v>
      </c>
      <c r="R568" s="47">
        <v>3202.8</v>
      </c>
      <c r="S568" s="47">
        <v>3203.44</v>
      </c>
      <c r="T568" s="47">
        <v>3192.81</v>
      </c>
      <c r="U568" s="47">
        <v>3189.5000000000005</v>
      </c>
      <c r="V568" s="47">
        <v>3183.8300000000004</v>
      </c>
      <c r="W568" s="47">
        <v>3164.2400000000002</v>
      </c>
      <c r="X568" s="47">
        <v>3219.6</v>
      </c>
      <c r="Y568" s="47">
        <v>3062.81</v>
      </c>
      <c r="Z568" s="67">
        <v>2952.76</v>
      </c>
      <c r="AA568" s="56"/>
    </row>
    <row r="569" spans="1:27" ht="16.5" x14ac:dyDescent="0.25">
      <c r="A569" s="55"/>
      <c r="B569" s="79">
        <v>17</v>
      </c>
      <c r="C569" s="75">
        <v>2865.51</v>
      </c>
      <c r="D569" s="47">
        <v>2823.06</v>
      </c>
      <c r="E569" s="47">
        <v>2819.53</v>
      </c>
      <c r="F569" s="47">
        <v>2828.21</v>
      </c>
      <c r="G569" s="47">
        <v>2900.7000000000003</v>
      </c>
      <c r="H569" s="47">
        <v>2977.69</v>
      </c>
      <c r="I569" s="47">
        <v>3156.36</v>
      </c>
      <c r="J569" s="47">
        <v>3220.77</v>
      </c>
      <c r="K569" s="47">
        <v>3256.67</v>
      </c>
      <c r="L569" s="47">
        <v>3257.32</v>
      </c>
      <c r="M569" s="47">
        <v>3217.8700000000003</v>
      </c>
      <c r="N569" s="47">
        <v>3237.89</v>
      </c>
      <c r="O569" s="47">
        <v>3224.51</v>
      </c>
      <c r="P569" s="47">
        <v>3223.9900000000002</v>
      </c>
      <c r="Q569" s="47">
        <v>3220.57</v>
      </c>
      <c r="R569" s="47">
        <v>3219.17</v>
      </c>
      <c r="S569" s="47">
        <v>3218.18</v>
      </c>
      <c r="T569" s="47">
        <v>3213.84</v>
      </c>
      <c r="U569" s="47">
        <v>3209.71</v>
      </c>
      <c r="V569" s="47">
        <v>3201.53</v>
      </c>
      <c r="W569" s="47">
        <v>3177.36</v>
      </c>
      <c r="X569" s="47">
        <v>3062.89</v>
      </c>
      <c r="Y569" s="47">
        <v>2832.76</v>
      </c>
      <c r="Z569" s="67">
        <v>2795.11</v>
      </c>
      <c r="AA569" s="56"/>
    </row>
    <row r="570" spans="1:27" ht="16.5" x14ac:dyDescent="0.25">
      <c r="A570" s="55"/>
      <c r="B570" s="79">
        <v>18</v>
      </c>
      <c r="C570" s="75">
        <v>2816.67</v>
      </c>
      <c r="D570" s="47">
        <v>2841.14</v>
      </c>
      <c r="E570" s="47">
        <v>2838.2400000000002</v>
      </c>
      <c r="F570" s="47">
        <v>2823.93</v>
      </c>
      <c r="G570" s="47">
        <v>2868.81</v>
      </c>
      <c r="H570" s="47">
        <v>2976.47</v>
      </c>
      <c r="I570" s="47">
        <v>3151.72</v>
      </c>
      <c r="J570" s="47">
        <v>3239.2400000000002</v>
      </c>
      <c r="K570" s="47">
        <v>3321.57</v>
      </c>
      <c r="L570" s="47">
        <v>3300.1600000000003</v>
      </c>
      <c r="M570" s="47">
        <v>3280.21</v>
      </c>
      <c r="N570" s="47">
        <v>3311.1600000000003</v>
      </c>
      <c r="O570" s="47">
        <v>3288.09</v>
      </c>
      <c r="P570" s="47">
        <v>3347.85</v>
      </c>
      <c r="Q570" s="47">
        <v>3327.4500000000003</v>
      </c>
      <c r="R570" s="47">
        <v>3312.72</v>
      </c>
      <c r="S570" s="47">
        <v>3311.2400000000002</v>
      </c>
      <c r="T570" s="47">
        <v>3301.15</v>
      </c>
      <c r="U570" s="47">
        <v>3276.6200000000003</v>
      </c>
      <c r="V570" s="47">
        <v>3274.88</v>
      </c>
      <c r="W570" s="47">
        <v>3245.2900000000004</v>
      </c>
      <c r="X570" s="47">
        <v>3317.6200000000003</v>
      </c>
      <c r="Y570" s="47">
        <v>3257.57</v>
      </c>
      <c r="Z570" s="67">
        <v>3142.18</v>
      </c>
      <c r="AA570" s="56"/>
    </row>
    <row r="571" spans="1:27" ht="16.5" x14ac:dyDescent="0.25">
      <c r="A571" s="55"/>
      <c r="B571" s="79">
        <v>19</v>
      </c>
      <c r="C571" s="75">
        <v>3073.8700000000003</v>
      </c>
      <c r="D571" s="47">
        <v>2973.21</v>
      </c>
      <c r="E571" s="47">
        <v>2956.64</v>
      </c>
      <c r="F571" s="47">
        <v>2944.2400000000002</v>
      </c>
      <c r="G571" s="47">
        <v>2950.78</v>
      </c>
      <c r="H571" s="47">
        <v>2967.9100000000003</v>
      </c>
      <c r="I571" s="47">
        <v>3018.28</v>
      </c>
      <c r="J571" s="47">
        <v>3214.71</v>
      </c>
      <c r="K571" s="47">
        <v>3304.7900000000004</v>
      </c>
      <c r="L571" s="47">
        <v>3315.2900000000004</v>
      </c>
      <c r="M571" s="47">
        <v>3288.46</v>
      </c>
      <c r="N571" s="47">
        <v>3280.77</v>
      </c>
      <c r="O571" s="47">
        <v>3265.11</v>
      </c>
      <c r="P571" s="47">
        <v>3247.92</v>
      </c>
      <c r="Q571" s="47">
        <v>3238.23</v>
      </c>
      <c r="R571" s="47">
        <v>3232.96</v>
      </c>
      <c r="S571" s="47">
        <v>3230.84</v>
      </c>
      <c r="T571" s="47">
        <v>3229.3</v>
      </c>
      <c r="U571" s="47">
        <v>3228.0000000000005</v>
      </c>
      <c r="V571" s="47">
        <v>3231.9100000000003</v>
      </c>
      <c r="W571" s="47">
        <v>3218.11</v>
      </c>
      <c r="X571" s="47">
        <v>3232.63</v>
      </c>
      <c r="Y571" s="47">
        <v>3054.73</v>
      </c>
      <c r="Z571" s="67">
        <v>2981.0400000000004</v>
      </c>
      <c r="AA571" s="56"/>
    </row>
    <row r="572" spans="1:27" ht="16.5" x14ac:dyDescent="0.25">
      <c r="A572" s="55"/>
      <c r="B572" s="79">
        <v>20</v>
      </c>
      <c r="C572" s="75">
        <v>2946.21</v>
      </c>
      <c r="D572" s="47">
        <v>2905.6600000000003</v>
      </c>
      <c r="E572" s="47">
        <v>2887.26</v>
      </c>
      <c r="F572" s="47">
        <v>2850.9500000000003</v>
      </c>
      <c r="G572" s="47">
        <v>2860.03</v>
      </c>
      <c r="H572" s="47">
        <v>2886.96</v>
      </c>
      <c r="I572" s="47">
        <v>2882.7400000000002</v>
      </c>
      <c r="J572" s="47">
        <v>2956.46</v>
      </c>
      <c r="K572" s="47">
        <v>3070.03</v>
      </c>
      <c r="L572" s="47">
        <v>3176.14</v>
      </c>
      <c r="M572" s="47">
        <v>3171.63</v>
      </c>
      <c r="N572" s="47">
        <v>3177.57</v>
      </c>
      <c r="O572" s="47">
        <v>3171.5000000000005</v>
      </c>
      <c r="P572" s="47">
        <v>3164.4900000000002</v>
      </c>
      <c r="Q572" s="47">
        <v>3162.92</v>
      </c>
      <c r="R572" s="47">
        <v>3162.81</v>
      </c>
      <c r="S572" s="47">
        <v>3154.28</v>
      </c>
      <c r="T572" s="47">
        <v>3159.0000000000005</v>
      </c>
      <c r="U572" s="47">
        <v>3172.73</v>
      </c>
      <c r="V572" s="47">
        <v>3180.63</v>
      </c>
      <c r="W572" s="47">
        <v>3160.18</v>
      </c>
      <c r="X572" s="47">
        <v>3171.18</v>
      </c>
      <c r="Y572" s="47">
        <v>3001.0000000000005</v>
      </c>
      <c r="Z572" s="67">
        <v>2932.76</v>
      </c>
      <c r="AA572" s="56"/>
    </row>
    <row r="573" spans="1:27" ht="16.5" x14ac:dyDescent="0.25">
      <c r="A573" s="55"/>
      <c r="B573" s="79">
        <v>21</v>
      </c>
      <c r="C573" s="75">
        <v>2870.69</v>
      </c>
      <c r="D573" s="47">
        <v>2833.7400000000002</v>
      </c>
      <c r="E573" s="47">
        <v>2825.65</v>
      </c>
      <c r="F573" s="47">
        <v>2812.71</v>
      </c>
      <c r="G573" s="47">
        <v>2839.4</v>
      </c>
      <c r="H573" s="47">
        <v>2942.2000000000003</v>
      </c>
      <c r="I573" s="47">
        <v>3003.8</v>
      </c>
      <c r="J573" s="47">
        <v>3240.14</v>
      </c>
      <c r="K573" s="47">
        <v>3236.1600000000003</v>
      </c>
      <c r="L573" s="47">
        <v>3231.03</v>
      </c>
      <c r="M573" s="47">
        <v>3161.09</v>
      </c>
      <c r="N573" s="47">
        <v>3141.9500000000003</v>
      </c>
      <c r="O573" s="47">
        <v>3100.98</v>
      </c>
      <c r="P573" s="47">
        <v>2972.5800000000004</v>
      </c>
      <c r="Q573" s="47">
        <v>2971.2500000000005</v>
      </c>
      <c r="R573" s="47">
        <v>2972.13</v>
      </c>
      <c r="S573" s="47">
        <v>2975.93</v>
      </c>
      <c r="T573" s="47">
        <v>3140.5400000000004</v>
      </c>
      <c r="U573" s="47">
        <v>3182.76</v>
      </c>
      <c r="V573" s="47">
        <v>3094.5400000000004</v>
      </c>
      <c r="W573" s="47">
        <v>2933.13</v>
      </c>
      <c r="X573" s="47">
        <v>2976.81</v>
      </c>
      <c r="Y573" s="47">
        <v>2854.46</v>
      </c>
      <c r="Z573" s="67">
        <v>2803.38</v>
      </c>
      <c r="AA573" s="56"/>
    </row>
    <row r="574" spans="1:27" ht="16.5" x14ac:dyDescent="0.25">
      <c r="A574" s="55"/>
      <c r="B574" s="79">
        <v>22</v>
      </c>
      <c r="C574" s="75">
        <v>2802.48</v>
      </c>
      <c r="D574" s="47">
        <v>2783.2400000000002</v>
      </c>
      <c r="E574" s="47">
        <v>2777.35</v>
      </c>
      <c r="F574" s="47">
        <v>2781.4100000000003</v>
      </c>
      <c r="G574" s="47">
        <v>2815.11</v>
      </c>
      <c r="H574" s="47">
        <v>2912.35</v>
      </c>
      <c r="I574" s="47">
        <v>3015.1200000000003</v>
      </c>
      <c r="J574" s="47">
        <v>3162.8300000000004</v>
      </c>
      <c r="K574" s="47">
        <v>3156.0400000000004</v>
      </c>
      <c r="L574" s="47">
        <v>3107.1600000000003</v>
      </c>
      <c r="M574" s="47">
        <v>3043.7900000000004</v>
      </c>
      <c r="N574" s="47">
        <v>3023.93</v>
      </c>
      <c r="O574" s="47">
        <v>3020.9100000000003</v>
      </c>
      <c r="P574" s="47">
        <v>3022.9</v>
      </c>
      <c r="Q574" s="47">
        <v>3035.2400000000002</v>
      </c>
      <c r="R574" s="47">
        <v>3032.9900000000002</v>
      </c>
      <c r="S574" s="47">
        <v>3157.59</v>
      </c>
      <c r="T574" s="47">
        <v>3186.2900000000004</v>
      </c>
      <c r="U574" s="47">
        <v>3250.53</v>
      </c>
      <c r="V574" s="47">
        <v>3249.55</v>
      </c>
      <c r="W574" s="47">
        <v>3194.47</v>
      </c>
      <c r="X574" s="47">
        <v>3227.85</v>
      </c>
      <c r="Y574" s="47">
        <v>2847.94</v>
      </c>
      <c r="Z574" s="67">
        <v>2813.88</v>
      </c>
      <c r="AA574" s="56"/>
    </row>
    <row r="575" spans="1:27" ht="16.5" x14ac:dyDescent="0.25">
      <c r="A575" s="55"/>
      <c r="B575" s="79">
        <v>23</v>
      </c>
      <c r="C575" s="75">
        <v>2802.8300000000004</v>
      </c>
      <c r="D575" s="47">
        <v>2752.4500000000003</v>
      </c>
      <c r="E575" s="47">
        <v>2751.63</v>
      </c>
      <c r="F575" s="47">
        <v>2777.77</v>
      </c>
      <c r="G575" s="47">
        <v>2818.5800000000004</v>
      </c>
      <c r="H575" s="47">
        <v>2858.05</v>
      </c>
      <c r="I575" s="47">
        <v>3026.17</v>
      </c>
      <c r="J575" s="47">
        <v>3203.03</v>
      </c>
      <c r="K575" s="47">
        <v>3260.9500000000003</v>
      </c>
      <c r="L575" s="47">
        <v>3269.44</v>
      </c>
      <c r="M575" s="47">
        <v>3254.14</v>
      </c>
      <c r="N575" s="47">
        <v>3257.8</v>
      </c>
      <c r="O575" s="47">
        <v>3242.9900000000002</v>
      </c>
      <c r="P575" s="47">
        <v>3231.7500000000005</v>
      </c>
      <c r="Q575" s="47">
        <v>3233.8</v>
      </c>
      <c r="R575" s="47">
        <v>3228.48</v>
      </c>
      <c r="S575" s="47">
        <v>3261.43</v>
      </c>
      <c r="T575" s="47">
        <v>3311.2900000000004</v>
      </c>
      <c r="U575" s="47">
        <v>3286.44</v>
      </c>
      <c r="V575" s="47">
        <v>3259.19</v>
      </c>
      <c r="W575" s="47">
        <v>3200.06</v>
      </c>
      <c r="X575" s="47">
        <v>3229.57</v>
      </c>
      <c r="Y575" s="47">
        <v>2979.47</v>
      </c>
      <c r="Z575" s="67">
        <v>2834.1</v>
      </c>
      <c r="AA575" s="56"/>
    </row>
    <row r="576" spans="1:27" ht="16.5" x14ac:dyDescent="0.25">
      <c r="A576" s="55"/>
      <c r="B576" s="79">
        <v>24</v>
      </c>
      <c r="C576" s="75">
        <v>2820.3300000000004</v>
      </c>
      <c r="D576" s="47">
        <v>2782.64</v>
      </c>
      <c r="E576" s="47">
        <v>2781.92</v>
      </c>
      <c r="F576" s="47">
        <v>2801.09</v>
      </c>
      <c r="G576" s="47">
        <v>2832.82</v>
      </c>
      <c r="H576" s="47">
        <v>2888.7400000000002</v>
      </c>
      <c r="I576" s="47">
        <v>3085.4500000000003</v>
      </c>
      <c r="J576" s="47">
        <v>3237.42</v>
      </c>
      <c r="K576" s="47">
        <v>3317.63</v>
      </c>
      <c r="L576" s="47">
        <v>3323.92</v>
      </c>
      <c r="M576" s="47">
        <v>3307.76</v>
      </c>
      <c r="N576" s="47">
        <v>3311.18</v>
      </c>
      <c r="O576" s="47">
        <v>3300.81</v>
      </c>
      <c r="P576" s="47">
        <v>3302.93</v>
      </c>
      <c r="Q576" s="47">
        <v>3321.57</v>
      </c>
      <c r="R576" s="47">
        <v>3316.03</v>
      </c>
      <c r="S576" s="47">
        <v>3331.53</v>
      </c>
      <c r="T576" s="47">
        <v>3358.5400000000004</v>
      </c>
      <c r="U576" s="47">
        <v>3348.93</v>
      </c>
      <c r="V576" s="47">
        <v>3341.3700000000003</v>
      </c>
      <c r="W576" s="47">
        <v>3235.26</v>
      </c>
      <c r="X576" s="47">
        <v>3252.2400000000002</v>
      </c>
      <c r="Y576" s="47">
        <v>2992.76</v>
      </c>
      <c r="Z576" s="67">
        <v>2875.31</v>
      </c>
      <c r="AA576" s="56"/>
    </row>
    <row r="577" spans="1:27" ht="16.5" x14ac:dyDescent="0.25">
      <c r="A577" s="55"/>
      <c r="B577" s="79">
        <v>25</v>
      </c>
      <c r="C577" s="75">
        <v>2841.5000000000005</v>
      </c>
      <c r="D577" s="47">
        <v>2797.0800000000004</v>
      </c>
      <c r="E577" s="47">
        <v>2767.02</v>
      </c>
      <c r="F577" s="47">
        <v>2774.3300000000004</v>
      </c>
      <c r="G577" s="47">
        <v>2810.89</v>
      </c>
      <c r="H577" s="47">
        <v>2878.01</v>
      </c>
      <c r="I577" s="47">
        <v>3137.4900000000002</v>
      </c>
      <c r="J577" s="47">
        <v>3240.0000000000005</v>
      </c>
      <c r="K577" s="47">
        <v>3362.18</v>
      </c>
      <c r="L577" s="47">
        <v>3365.26</v>
      </c>
      <c r="M577" s="47">
        <v>3349.84</v>
      </c>
      <c r="N577" s="47">
        <v>3361.94</v>
      </c>
      <c r="O577" s="47">
        <v>3353.14</v>
      </c>
      <c r="P577" s="47">
        <v>3345.19</v>
      </c>
      <c r="Q577" s="47">
        <v>3327.65</v>
      </c>
      <c r="R577" s="47">
        <v>3323.15</v>
      </c>
      <c r="S577" s="47">
        <v>3328.8</v>
      </c>
      <c r="T577" s="47">
        <v>3348.53</v>
      </c>
      <c r="U577" s="47">
        <v>3340.39</v>
      </c>
      <c r="V577" s="47">
        <v>3326.28</v>
      </c>
      <c r="W577" s="47">
        <v>3260.78</v>
      </c>
      <c r="X577" s="47">
        <v>3262.55</v>
      </c>
      <c r="Y577" s="47">
        <v>3179.84</v>
      </c>
      <c r="Z577" s="67">
        <v>2974.86</v>
      </c>
      <c r="AA577" s="56"/>
    </row>
    <row r="578" spans="1:27" ht="16.5" x14ac:dyDescent="0.25">
      <c r="A578" s="55"/>
      <c r="B578" s="79">
        <v>26</v>
      </c>
      <c r="C578" s="75">
        <v>2970.8300000000004</v>
      </c>
      <c r="D578" s="47">
        <v>2963.11</v>
      </c>
      <c r="E578" s="47">
        <v>2857.2000000000003</v>
      </c>
      <c r="F578" s="47">
        <v>2852.27</v>
      </c>
      <c r="G578" s="47">
        <v>2851.97</v>
      </c>
      <c r="H578" s="47">
        <v>2863.6600000000003</v>
      </c>
      <c r="I578" s="47">
        <v>2874.34</v>
      </c>
      <c r="J578" s="47">
        <v>3118.6</v>
      </c>
      <c r="K578" s="47">
        <v>3326.21</v>
      </c>
      <c r="L578" s="47">
        <v>3409.35</v>
      </c>
      <c r="M578" s="47">
        <v>3404.57</v>
      </c>
      <c r="N578" s="47">
        <v>3411.34</v>
      </c>
      <c r="O578" s="47">
        <v>3397.02</v>
      </c>
      <c r="P578" s="47">
        <v>3386.44</v>
      </c>
      <c r="Q578" s="47">
        <v>3382.15</v>
      </c>
      <c r="R578" s="47">
        <v>3392.76</v>
      </c>
      <c r="S578" s="47">
        <v>3379.51</v>
      </c>
      <c r="T578" s="47">
        <v>3391.01</v>
      </c>
      <c r="U578" s="47">
        <v>3397.82</v>
      </c>
      <c r="V578" s="47">
        <v>3384.76</v>
      </c>
      <c r="W578" s="47">
        <v>3331.5800000000004</v>
      </c>
      <c r="X578" s="47">
        <v>3315.85</v>
      </c>
      <c r="Y578" s="47">
        <v>3162.9500000000003</v>
      </c>
      <c r="Z578" s="67">
        <v>2946.8300000000004</v>
      </c>
      <c r="AA578" s="56"/>
    </row>
    <row r="579" spans="1:27" ht="16.5" x14ac:dyDescent="0.25">
      <c r="A579" s="55"/>
      <c r="B579" s="79">
        <v>27</v>
      </c>
      <c r="C579" s="75">
        <v>2875.92</v>
      </c>
      <c r="D579" s="47">
        <v>2822.1200000000003</v>
      </c>
      <c r="E579" s="47">
        <v>2783.3700000000003</v>
      </c>
      <c r="F579" s="47">
        <v>2755.9100000000003</v>
      </c>
      <c r="G579" s="47">
        <v>2769.7400000000002</v>
      </c>
      <c r="H579" s="47">
        <v>2757.92</v>
      </c>
      <c r="I579" s="47">
        <v>2801.8</v>
      </c>
      <c r="J579" s="47">
        <v>2919.2500000000005</v>
      </c>
      <c r="K579" s="47">
        <v>3060.5000000000005</v>
      </c>
      <c r="L579" s="47">
        <v>3152.96</v>
      </c>
      <c r="M579" s="47">
        <v>3169.18</v>
      </c>
      <c r="N579" s="47">
        <v>3170.72</v>
      </c>
      <c r="O579" s="47">
        <v>3167.28</v>
      </c>
      <c r="P579" s="47">
        <v>3165.44</v>
      </c>
      <c r="Q579" s="47">
        <v>3167.1200000000003</v>
      </c>
      <c r="R579" s="47">
        <v>3169.6600000000003</v>
      </c>
      <c r="S579" s="47">
        <v>3173.55</v>
      </c>
      <c r="T579" s="47">
        <v>3190.56</v>
      </c>
      <c r="U579" s="47">
        <v>3193.2500000000005</v>
      </c>
      <c r="V579" s="47">
        <v>3232.2400000000002</v>
      </c>
      <c r="W579" s="47">
        <v>3192.1</v>
      </c>
      <c r="X579" s="47">
        <v>3213.4</v>
      </c>
      <c r="Y579" s="47">
        <v>3018.76</v>
      </c>
      <c r="Z579" s="67">
        <v>2889.32</v>
      </c>
      <c r="AA579" s="56"/>
    </row>
    <row r="580" spans="1:27" ht="16.5" x14ac:dyDescent="0.25">
      <c r="A580" s="55"/>
      <c r="B580" s="79">
        <v>28</v>
      </c>
      <c r="C580" s="75">
        <v>2641.39</v>
      </c>
      <c r="D580" s="47">
        <v>2573.8700000000003</v>
      </c>
      <c r="E580" s="47">
        <v>2577.69</v>
      </c>
      <c r="F580" s="47">
        <v>2590.27</v>
      </c>
      <c r="G580" s="47">
        <v>2640.09</v>
      </c>
      <c r="H580" s="47">
        <v>2740.73</v>
      </c>
      <c r="I580" s="47">
        <v>2965.6600000000003</v>
      </c>
      <c r="J580" s="47">
        <v>3113.76</v>
      </c>
      <c r="K580" s="47">
        <v>3240.5000000000005</v>
      </c>
      <c r="L580" s="47">
        <v>3325.34</v>
      </c>
      <c r="M580" s="47">
        <v>3292.53</v>
      </c>
      <c r="N580" s="47">
        <v>3335.4100000000003</v>
      </c>
      <c r="O580" s="47">
        <v>3336.09</v>
      </c>
      <c r="P580" s="47">
        <v>3341.52</v>
      </c>
      <c r="Q580" s="47">
        <v>3343.61</v>
      </c>
      <c r="R580" s="47">
        <v>3312.13</v>
      </c>
      <c r="S580" s="47">
        <v>3297.5000000000005</v>
      </c>
      <c r="T580" s="47">
        <v>3279.96</v>
      </c>
      <c r="U580" s="47">
        <v>3236.9900000000002</v>
      </c>
      <c r="V580" s="47">
        <v>3233.14</v>
      </c>
      <c r="W580" s="47">
        <v>3198.7900000000004</v>
      </c>
      <c r="X580" s="47">
        <v>3166.85</v>
      </c>
      <c r="Y580" s="47">
        <v>2913.93</v>
      </c>
      <c r="Z580" s="67">
        <v>2800.06</v>
      </c>
      <c r="AA580" s="56"/>
    </row>
    <row r="581" spans="1:27" ht="16.5" x14ac:dyDescent="0.25">
      <c r="A581" s="55"/>
      <c r="B581" s="79">
        <v>29</v>
      </c>
      <c r="C581" s="75">
        <v>2712.6</v>
      </c>
      <c r="D581" s="47">
        <v>2635.26</v>
      </c>
      <c r="E581" s="47">
        <v>2623.13</v>
      </c>
      <c r="F581" s="47">
        <v>2627.96</v>
      </c>
      <c r="G581" s="47">
        <v>2682.36</v>
      </c>
      <c r="H581" s="47">
        <v>2820.85</v>
      </c>
      <c r="I581" s="47">
        <v>2962.06</v>
      </c>
      <c r="J581" s="47">
        <v>3081.5000000000005</v>
      </c>
      <c r="K581" s="47">
        <v>3214.46</v>
      </c>
      <c r="L581" s="47">
        <v>3282.43</v>
      </c>
      <c r="M581" s="47">
        <v>3288.17</v>
      </c>
      <c r="N581" s="47">
        <v>3359.53</v>
      </c>
      <c r="O581" s="47">
        <v>3359.53</v>
      </c>
      <c r="P581" s="47">
        <v>3346.14</v>
      </c>
      <c r="Q581" s="47">
        <v>3343.14</v>
      </c>
      <c r="R581" s="47">
        <v>3288.26</v>
      </c>
      <c r="S581" s="47">
        <v>3264.81</v>
      </c>
      <c r="T581" s="47">
        <v>3202.77</v>
      </c>
      <c r="U581" s="47">
        <v>3200.28</v>
      </c>
      <c r="V581" s="47">
        <v>3215.19</v>
      </c>
      <c r="W581" s="47">
        <v>3201.26</v>
      </c>
      <c r="X581" s="47">
        <v>3200.1200000000003</v>
      </c>
      <c r="Y581" s="47">
        <v>3039.26</v>
      </c>
      <c r="Z581" s="67">
        <v>2871.4900000000002</v>
      </c>
      <c r="AA581" s="56"/>
    </row>
    <row r="582" spans="1:27" ht="16.5" x14ac:dyDescent="0.25">
      <c r="A582" s="55"/>
      <c r="B582" s="79">
        <v>30</v>
      </c>
      <c r="C582" s="75">
        <v>2795.5000000000005</v>
      </c>
      <c r="D582" s="47">
        <v>2734.0800000000004</v>
      </c>
      <c r="E582" s="47">
        <v>2711.6</v>
      </c>
      <c r="F582" s="47">
        <v>2724.22</v>
      </c>
      <c r="G582" s="47">
        <v>2799.5800000000004</v>
      </c>
      <c r="H582" s="47">
        <v>2865.94</v>
      </c>
      <c r="I582" s="47">
        <v>3056.9900000000002</v>
      </c>
      <c r="J582" s="47">
        <v>3140.65</v>
      </c>
      <c r="K582" s="47">
        <v>3251.7000000000003</v>
      </c>
      <c r="L582" s="47">
        <v>3329.56</v>
      </c>
      <c r="M582" s="47">
        <v>3324.9900000000002</v>
      </c>
      <c r="N582" s="47">
        <v>3377.52</v>
      </c>
      <c r="O582" s="47">
        <v>3362.2900000000004</v>
      </c>
      <c r="P582" s="47">
        <v>3335.92</v>
      </c>
      <c r="Q582" s="47">
        <v>3330.07</v>
      </c>
      <c r="R582" s="47">
        <v>3322.07</v>
      </c>
      <c r="S582" s="47">
        <v>3297.53</v>
      </c>
      <c r="T582" s="47">
        <v>3217.9500000000003</v>
      </c>
      <c r="U582" s="47">
        <v>3211.53</v>
      </c>
      <c r="V582" s="47">
        <v>3246.13</v>
      </c>
      <c r="W582" s="47">
        <v>3229.55</v>
      </c>
      <c r="X582" s="47">
        <v>3153.86</v>
      </c>
      <c r="Y582" s="47">
        <v>3123.4900000000002</v>
      </c>
      <c r="Z582" s="67">
        <v>2922.6200000000003</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5" t="s">
        <v>121</v>
      </c>
      <c r="C585" s="293" t="s">
        <v>148</v>
      </c>
      <c r="D585" s="293"/>
      <c r="E585" s="293"/>
      <c r="F585" s="293"/>
      <c r="G585" s="293"/>
      <c r="H585" s="293"/>
      <c r="I585" s="293"/>
      <c r="J585" s="293"/>
      <c r="K585" s="293"/>
      <c r="L585" s="293"/>
      <c r="M585" s="293"/>
      <c r="N585" s="293"/>
      <c r="O585" s="293"/>
      <c r="P585" s="293"/>
      <c r="Q585" s="293"/>
      <c r="R585" s="293"/>
      <c r="S585" s="293"/>
      <c r="T585" s="293"/>
      <c r="U585" s="293"/>
      <c r="V585" s="293"/>
      <c r="W585" s="293"/>
      <c r="X585" s="293"/>
      <c r="Y585" s="293"/>
      <c r="Z585" s="294"/>
      <c r="AA585" s="56"/>
    </row>
    <row r="586" spans="1:27" ht="32.25" thickBot="1" x14ac:dyDescent="0.3">
      <c r="A586" s="55"/>
      <c r="B586" s="296"/>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2752.09</v>
      </c>
      <c r="D587" s="70">
        <v>2728.35</v>
      </c>
      <c r="E587" s="70">
        <v>2734.81</v>
      </c>
      <c r="F587" s="70">
        <v>2736.0800000000004</v>
      </c>
      <c r="G587" s="70">
        <v>2818.3300000000004</v>
      </c>
      <c r="H587" s="70">
        <v>2971.67</v>
      </c>
      <c r="I587" s="70">
        <v>3027.68</v>
      </c>
      <c r="J587" s="70">
        <v>3102.53</v>
      </c>
      <c r="K587" s="70">
        <v>3107.85</v>
      </c>
      <c r="L587" s="70">
        <v>3083.8700000000003</v>
      </c>
      <c r="M587" s="70">
        <v>3079.77</v>
      </c>
      <c r="N587" s="70">
        <v>3074.4900000000002</v>
      </c>
      <c r="O587" s="70">
        <v>3075.56</v>
      </c>
      <c r="P587" s="70">
        <v>3070.34</v>
      </c>
      <c r="Q587" s="70">
        <v>3073.96</v>
      </c>
      <c r="R587" s="70">
        <v>3115.06</v>
      </c>
      <c r="S587" s="70">
        <v>3165.44</v>
      </c>
      <c r="T587" s="70">
        <v>3206.59</v>
      </c>
      <c r="U587" s="70">
        <v>3132.68</v>
      </c>
      <c r="V587" s="70">
        <v>3085.9100000000003</v>
      </c>
      <c r="W587" s="70">
        <v>3067.21</v>
      </c>
      <c r="X587" s="70">
        <v>3088.4500000000003</v>
      </c>
      <c r="Y587" s="70">
        <v>3010.42</v>
      </c>
      <c r="Z587" s="71">
        <v>2930.8300000000004</v>
      </c>
      <c r="AA587" s="56"/>
    </row>
    <row r="588" spans="1:27" ht="16.5" x14ac:dyDescent="0.25">
      <c r="A588" s="55"/>
      <c r="B588" s="79">
        <v>2</v>
      </c>
      <c r="C588" s="75">
        <v>2794.21</v>
      </c>
      <c r="D588" s="47">
        <v>2734.76</v>
      </c>
      <c r="E588" s="47">
        <v>2698.32</v>
      </c>
      <c r="F588" s="47">
        <v>2738.34</v>
      </c>
      <c r="G588" s="47">
        <v>2800.2400000000002</v>
      </c>
      <c r="H588" s="47">
        <v>2981.1</v>
      </c>
      <c r="I588" s="47">
        <v>3026.8</v>
      </c>
      <c r="J588" s="47">
        <v>3059.78</v>
      </c>
      <c r="K588" s="47">
        <v>3126.8700000000003</v>
      </c>
      <c r="L588" s="47">
        <v>3082.71</v>
      </c>
      <c r="M588" s="47">
        <v>3076.73</v>
      </c>
      <c r="N588" s="47">
        <v>3050.26</v>
      </c>
      <c r="O588" s="47">
        <v>3050.22</v>
      </c>
      <c r="P588" s="47">
        <v>3049.2400000000002</v>
      </c>
      <c r="Q588" s="47">
        <v>3046.89</v>
      </c>
      <c r="R588" s="47">
        <v>3060.3300000000004</v>
      </c>
      <c r="S588" s="47">
        <v>3074.85</v>
      </c>
      <c r="T588" s="47">
        <v>3079.11</v>
      </c>
      <c r="U588" s="47">
        <v>3075.47</v>
      </c>
      <c r="V588" s="47">
        <v>3045.28</v>
      </c>
      <c r="W588" s="47">
        <v>3022.89</v>
      </c>
      <c r="X588" s="47">
        <v>3043.8300000000004</v>
      </c>
      <c r="Y588" s="47">
        <v>2607.6</v>
      </c>
      <c r="Z588" s="67">
        <v>2545.5100000000002</v>
      </c>
      <c r="AA588" s="56"/>
    </row>
    <row r="589" spans="1:27" ht="16.5" x14ac:dyDescent="0.25">
      <c r="A589" s="55"/>
      <c r="B589" s="79">
        <v>3</v>
      </c>
      <c r="C589" s="75">
        <v>2775.5800000000004</v>
      </c>
      <c r="D589" s="47">
        <v>2766.86</v>
      </c>
      <c r="E589" s="47">
        <v>2771.97</v>
      </c>
      <c r="F589" s="47">
        <v>2867.02</v>
      </c>
      <c r="G589" s="47">
        <v>2953.98</v>
      </c>
      <c r="H589" s="47">
        <v>3036.78</v>
      </c>
      <c r="I589" s="47">
        <v>3084.11</v>
      </c>
      <c r="J589" s="47">
        <v>3287.5800000000004</v>
      </c>
      <c r="K589" s="47">
        <v>3332.21</v>
      </c>
      <c r="L589" s="47">
        <v>3347.39</v>
      </c>
      <c r="M589" s="47">
        <v>3324.09</v>
      </c>
      <c r="N589" s="47">
        <v>3327.6</v>
      </c>
      <c r="O589" s="47">
        <v>3325.4100000000003</v>
      </c>
      <c r="P589" s="47">
        <v>3335.9100000000003</v>
      </c>
      <c r="Q589" s="47">
        <v>3344.55</v>
      </c>
      <c r="R589" s="47">
        <v>3339.31</v>
      </c>
      <c r="S589" s="47">
        <v>3354.7500000000005</v>
      </c>
      <c r="T589" s="47">
        <v>3352.55</v>
      </c>
      <c r="U589" s="47">
        <v>3341.9500000000003</v>
      </c>
      <c r="V589" s="47">
        <v>3326.67</v>
      </c>
      <c r="W589" s="47">
        <v>3297.8</v>
      </c>
      <c r="X589" s="47">
        <v>3116.7900000000004</v>
      </c>
      <c r="Y589" s="47">
        <v>3098.0000000000005</v>
      </c>
      <c r="Z589" s="67">
        <v>2997.0800000000004</v>
      </c>
      <c r="AA589" s="56"/>
    </row>
    <row r="590" spans="1:27" ht="16.5" x14ac:dyDescent="0.25">
      <c r="A590" s="55"/>
      <c r="B590" s="79">
        <v>4</v>
      </c>
      <c r="C590" s="75">
        <v>2934.92</v>
      </c>
      <c r="D590" s="47">
        <v>2821.77</v>
      </c>
      <c r="E590" s="47">
        <v>2824.07</v>
      </c>
      <c r="F590" s="47">
        <v>2833.8</v>
      </c>
      <c r="G590" s="47">
        <v>2951.18</v>
      </c>
      <c r="H590" s="47">
        <v>3032.89</v>
      </c>
      <c r="I590" s="47">
        <v>3095.8300000000004</v>
      </c>
      <c r="J590" s="47">
        <v>3311.5400000000004</v>
      </c>
      <c r="K590" s="47">
        <v>3328.8</v>
      </c>
      <c r="L590" s="47">
        <v>3337.71</v>
      </c>
      <c r="M590" s="47">
        <v>3319.93</v>
      </c>
      <c r="N590" s="47">
        <v>3320.17</v>
      </c>
      <c r="O590" s="47">
        <v>3312.53</v>
      </c>
      <c r="P590" s="47">
        <v>3317.3700000000003</v>
      </c>
      <c r="Q590" s="47">
        <v>3317.44</v>
      </c>
      <c r="R590" s="47">
        <v>3318.09</v>
      </c>
      <c r="S590" s="47">
        <v>3317.5400000000004</v>
      </c>
      <c r="T590" s="47">
        <v>3319.15</v>
      </c>
      <c r="U590" s="47">
        <v>3311.2500000000005</v>
      </c>
      <c r="V590" s="47">
        <v>3305.22</v>
      </c>
      <c r="W590" s="47">
        <v>3291.15</v>
      </c>
      <c r="X590" s="47">
        <v>3357.53</v>
      </c>
      <c r="Y590" s="47">
        <v>3203.5800000000004</v>
      </c>
      <c r="Z590" s="67">
        <v>3016.2900000000004</v>
      </c>
      <c r="AA590" s="56"/>
    </row>
    <row r="591" spans="1:27" ht="16.5" x14ac:dyDescent="0.25">
      <c r="A591" s="55"/>
      <c r="B591" s="79">
        <v>5</v>
      </c>
      <c r="C591" s="75">
        <v>3073.3</v>
      </c>
      <c r="D591" s="47">
        <v>3021.65</v>
      </c>
      <c r="E591" s="47">
        <v>2969.7900000000004</v>
      </c>
      <c r="F591" s="47">
        <v>2963.86</v>
      </c>
      <c r="G591" s="47">
        <v>2977.56</v>
      </c>
      <c r="H591" s="47">
        <v>3001.61</v>
      </c>
      <c r="I591" s="47">
        <v>3067.5800000000004</v>
      </c>
      <c r="J591" s="47">
        <v>3193.19</v>
      </c>
      <c r="K591" s="47">
        <v>3347.15</v>
      </c>
      <c r="L591" s="47">
        <v>3391.51</v>
      </c>
      <c r="M591" s="47">
        <v>3427.9500000000003</v>
      </c>
      <c r="N591" s="47">
        <v>3428.7000000000003</v>
      </c>
      <c r="O591" s="47">
        <v>3404.56</v>
      </c>
      <c r="P591" s="47">
        <v>3380.68</v>
      </c>
      <c r="Q591" s="47">
        <v>3391.9100000000003</v>
      </c>
      <c r="R591" s="47">
        <v>3359.47</v>
      </c>
      <c r="S591" s="47">
        <v>3344.6600000000003</v>
      </c>
      <c r="T591" s="47">
        <v>3343.2000000000003</v>
      </c>
      <c r="U591" s="47">
        <v>3348.01</v>
      </c>
      <c r="V591" s="47">
        <v>3345.27</v>
      </c>
      <c r="W591" s="47">
        <v>3342.3</v>
      </c>
      <c r="X591" s="47">
        <v>3343.07</v>
      </c>
      <c r="Y591" s="47">
        <v>3121.68</v>
      </c>
      <c r="Z591" s="67">
        <v>3046.1600000000003</v>
      </c>
      <c r="AA591" s="56"/>
    </row>
    <row r="592" spans="1:27" ht="16.5" x14ac:dyDescent="0.25">
      <c r="A592" s="55"/>
      <c r="B592" s="79">
        <v>6</v>
      </c>
      <c r="C592" s="75">
        <v>3031.68</v>
      </c>
      <c r="D592" s="47">
        <v>2938.15</v>
      </c>
      <c r="E592" s="47">
        <v>2936.0000000000005</v>
      </c>
      <c r="F592" s="47">
        <v>2936.55</v>
      </c>
      <c r="G592" s="47">
        <v>2940.78</v>
      </c>
      <c r="H592" s="47">
        <v>2945.92</v>
      </c>
      <c r="I592" s="47">
        <v>2960.82</v>
      </c>
      <c r="J592" s="47">
        <v>3091.81</v>
      </c>
      <c r="K592" s="47">
        <v>3277.35</v>
      </c>
      <c r="L592" s="47">
        <v>3343.11</v>
      </c>
      <c r="M592" s="47">
        <v>3344.51</v>
      </c>
      <c r="N592" s="47">
        <v>3347.0800000000004</v>
      </c>
      <c r="O592" s="47">
        <v>3344.4</v>
      </c>
      <c r="P592" s="47">
        <v>3343.4100000000003</v>
      </c>
      <c r="Q592" s="47">
        <v>3343.0000000000005</v>
      </c>
      <c r="R592" s="47">
        <v>3353.6200000000003</v>
      </c>
      <c r="S592" s="47">
        <v>3365.92</v>
      </c>
      <c r="T592" s="47">
        <v>3376.47</v>
      </c>
      <c r="U592" s="47">
        <v>3409.86</v>
      </c>
      <c r="V592" s="47">
        <v>3426.32</v>
      </c>
      <c r="W592" s="47">
        <v>3354.93</v>
      </c>
      <c r="X592" s="47">
        <v>3381.5800000000004</v>
      </c>
      <c r="Y592" s="47">
        <v>3160.01</v>
      </c>
      <c r="Z592" s="67">
        <v>3057.81</v>
      </c>
      <c r="AA592" s="56"/>
    </row>
    <row r="593" spans="1:27" ht="16.5" x14ac:dyDescent="0.25">
      <c r="A593" s="55"/>
      <c r="B593" s="79">
        <v>7</v>
      </c>
      <c r="C593" s="75">
        <v>3025.57</v>
      </c>
      <c r="D593" s="47">
        <v>2910.53</v>
      </c>
      <c r="E593" s="47">
        <v>2901.44</v>
      </c>
      <c r="F593" s="47">
        <v>2906.93</v>
      </c>
      <c r="G593" s="47">
        <v>2920.86</v>
      </c>
      <c r="H593" s="47">
        <v>3073.43</v>
      </c>
      <c r="I593" s="47">
        <v>3170.2000000000003</v>
      </c>
      <c r="J593" s="47">
        <v>3349.0000000000005</v>
      </c>
      <c r="K593" s="47">
        <v>3366.09</v>
      </c>
      <c r="L593" s="47">
        <v>3354.57</v>
      </c>
      <c r="M593" s="47">
        <v>3352.98</v>
      </c>
      <c r="N593" s="47">
        <v>3354.31</v>
      </c>
      <c r="O593" s="47">
        <v>3352.9100000000003</v>
      </c>
      <c r="P593" s="47">
        <v>3354.6200000000003</v>
      </c>
      <c r="Q593" s="47">
        <v>3353.97</v>
      </c>
      <c r="R593" s="47">
        <v>3352.78</v>
      </c>
      <c r="S593" s="47">
        <v>3366.61</v>
      </c>
      <c r="T593" s="47">
        <v>3369.15</v>
      </c>
      <c r="U593" s="47">
        <v>3365.8700000000003</v>
      </c>
      <c r="V593" s="47">
        <v>3348.4</v>
      </c>
      <c r="W593" s="47">
        <v>3344.96</v>
      </c>
      <c r="X593" s="47">
        <v>3343.31</v>
      </c>
      <c r="Y593" s="47">
        <v>3111.98</v>
      </c>
      <c r="Z593" s="67">
        <v>2958.39</v>
      </c>
      <c r="AA593" s="56"/>
    </row>
    <row r="594" spans="1:27" ht="16.5" x14ac:dyDescent="0.25">
      <c r="A594" s="55"/>
      <c r="B594" s="79">
        <v>8</v>
      </c>
      <c r="C594" s="75">
        <v>2913.97</v>
      </c>
      <c r="D594" s="47">
        <v>2898.1200000000003</v>
      </c>
      <c r="E594" s="47">
        <v>2900.38</v>
      </c>
      <c r="F594" s="47">
        <v>2912.67</v>
      </c>
      <c r="G594" s="47">
        <v>2941.46</v>
      </c>
      <c r="H594" s="47">
        <v>3072.07</v>
      </c>
      <c r="I594" s="47">
        <v>3165.7900000000004</v>
      </c>
      <c r="J594" s="47">
        <v>3318.3700000000003</v>
      </c>
      <c r="K594" s="47">
        <v>3356.31</v>
      </c>
      <c r="L594" s="47">
        <v>3356.81</v>
      </c>
      <c r="M594" s="47">
        <v>3359.2000000000003</v>
      </c>
      <c r="N594" s="47">
        <v>3358.34</v>
      </c>
      <c r="O594" s="47">
        <v>3357.96</v>
      </c>
      <c r="P594" s="47">
        <v>3358.02</v>
      </c>
      <c r="Q594" s="47">
        <v>3358.26</v>
      </c>
      <c r="R594" s="47">
        <v>3358.13</v>
      </c>
      <c r="S594" s="47">
        <v>3358.9</v>
      </c>
      <c r="T594" s="47">
        <v>3356.7000000000003</v>
      </c>
      <c r="U594" s="47">
        <v>3357.0800000000004</v>
      </c>
      <c r="V594" s="47">
        <v>3355.64</v>
      </c>
      <c r="W594" s="47">
        <v>3324.86</v>
      </c>
      <c r="X594" s="47">
        <v>3307.43</v>
      </c>
      <c r="Y594" s="47">
        <v>3115.23</v>
      </c>
      <c r="Z594" s="67">
        <v>2991.23</v>
      </c>
      <c r="AA594" s="56"/>
    </row>
    <row r="595" spans="1:27" ht="16.5" x14ac:dyDescent="0.25">
      <c r="A595" s="55"/>
      <c r="B595" s="79">
        <v>9</v>
      </c>
      <c r="C595" s="75">
        <v>2959.01</v>
      </c>
      <c r="D595" s="47">
        <v>2900.67</v>
      </c>
      <c r="E595" s="47">
        <v>2914.07</v>
      </c>
      <c r="F595" s="47">
        <v>2931.67</v>
      </c>
      <c r="G595" s="47">
        <v>3029.98</v>
      </c>
      <c r="H595" s="47">
        <v>3099.03</v>
      </c>
      <c r="I595" s="47">
        <v>3311.92</v>
      </c>
      <c r="J595" s="47">
        <v>3359.8300000000004</v>
      </c>
      <c r="K595" s="47">
        <v>3390.8700000000003</v>
      </c>
      <c r="L595" s="47">
        <v>3392.4500000000003</v>
      </c>
      <c r="M595" s="47">
        <v>3372.14</v>
      </c>
      <c r="N595" s="47">
        <v>3366.9500000000003</v>
      </c>
      <c r="O595" s="47">
        <v>3365.3300000000004</v>
      </c>
      <c r="P595" s="47">
        <v>3355.0400000000004</v>
      </c>
      <c r="Q595" s="47">
        <v>3354.9</v>
      </c>
      <c r="R595" s="47">
        <v>3386.26</v>
      </c>
      <c r="S595" s="47">
        <v>3488.2500000000005</v>
      </c>
      <c r="T595" s="47">
        <v>3489.4100000000003</v>
      </c>
      <c r="U595" s="47">
        <v>3466.22</v>
      </c>
      <c r="V595" s="47">
        <v>3403.14</v>
      </c>
      <c r="W595" s="47">
        <v>3338.7900000000004</v>
      </c>
      <c r="X595" s="47">
        <v>3334.1600000000003</v>
      </c>
      <c r="Y595" s="47">
        <v>3114.6</v>
      </c>
      <c r="Z595" s="67">
        <v>3045.51</v>
      </c>
      <c r="AA595" s="56"/>
    </row>
    <row r="596" spans="1:27" ht="16.5" x14ac:dyDescent="0.25">
      <c r="A596" s="55"/>
      <c r="B596" s="79">
        <v>10</v>
      </c>
      <c r="C596" s="75">
        <v>3009.8</v>
      </c>
      <c r="D596" s="47">
        <v>2962.53</v>
      </c>
      <c r="E596" s="47">
        <v>2949.63</v>
      </c>
      <c r="F596" s="47">
        <v>2959.05</v>
      </c>
      <c r="G596" s="47">
        <v>3022.98</v>
      </c>
      <c r="H596" s="47">
        <v>3095.44</v>
      </c>
      <c r="I596" s="47">
        <v>3257.51</v>
      </c>
      <c r="J596" s="47">
        <v>3348.6</v>
      </c>
      <c r="K596" s="47">
        <v>3352.9900000000002</v>
      </c>
      <c r="L596" s="47">
        <v>3352.9100000000003</v>
      </c>
      <c r="M596" s="47">
        <v>3349.5000000000005</v>
      </c>
      <c r="N596" s="47">
        <v>3344.39</v>
      </c>
      <c r="O596" s="47">
        <v>3344.73</v>
      </c>
      <c r="P596" s="47">
        <v>3346.7900000000004</v>
      </c>
      <c r="Q596" s="47">
        <v>3345.97</v>
      </c>
      <c r="R596" s="47">
        <v>3348.46</v>
      </c>
      <c r="S596" s="47">
        <v>3349.69</v>
      </c>
      <c r="T596" s="47">
        <v>3349.9</v>
      </c>
      <c r="U596" s="47">
        <v>3350.71</v>
      </c>
      <c r="V596" s="47">
        <v>3349.94</v>
      </c>
      <c r="W596" s="47">
        <v>3317.77</v>
      </c>
      <c r="X596" s="47">
        <v>3368.56</v>
      </c>
      <c r="Y596" s="47">
        <v>3177.4900000000002</v>
      </c>
      <c r="Z596" s="67">
        <v>3051.98</v>
      </c>
      <c r="AA596" s="56"/>
    </row>
    <row r="597" spans="1:27" ht="16.5" x14ac:dyDescent="0.25">
      <c r="A597" s="55"/>
      <c r="B597" s="79">
        <v>11</v>
      </c>
      <c r="C597" s="75">
        <v>2968.02</v>
      </c>
      <c r="D597" s="47">
        <v>2945.6</v>
      </c>
      <c r="E597" s="47">
        <v>2947.03</v>
      </c>
      <c r="F597" s="47">
        <v>2954.46</v>
      </c>
      <c r="G597" s="47">
        <v>3004.94</v>
      </c>
      <c r="H597" s="47">
        <v>3075.21</v>
      </c>
      <c r="I597" s="47">
        <v>3152.6200000000003</v>
      </c>
      <c r="J597" s="47">
        <v>3324.7400000000002</v>
      </c>
      <c r="K597" s="47">
        <v>3357.9500000000003</v>
      </c>
      <c r="L597" s="47">
        <v>3357.28</v>
      </c>
      <c r="M597" s="47">
        <v>3356.9100000000003</v>
      </c>
      <c r="N597" s="47">
        <v>3358.65</v>
      </c>
      <c r="O597" s="47">
        <v>3357.73</v>
      </c>
      <c r="P597" s="47">
        <v>3349.78</v>
      </c>
      <c r="Q597" s="47">
        <v>3337.32</v>
      </c>
      <c r="R597" s="47">
        <v>3334.2000000000003</v>
      </c>
      <c r="S597" s="47">
        <v>3347.39</v>
      </c>
      <c r="T597" s="47">
        <v>3322.0000000000005</v>
      </c>
      <c r="U597" s="47">
        <v>3329.31</v>
      </c>
      <c r="V597" s="47">
        <v>3327.03</v>
      </c>
      <c r="W597" s="47">
        <v>3317.84</v>
      </c>
      <c r="X597" s="47">
        <v>3316.07</v>
      </c>
      <c r="Y597" s="47">
        <v>3168.26</v>
      </c>
      <c r="Z597" s="67">
        <v>3051.1600000000003</v>
      </c>
      <c r="AA597" s="56"/>
    </row>
    <row r="598" spans="1:27" ht="16.5" x14ac:dyDescent="0.25">
      <c r="A598" s="55"/>
      <c r="B598" s="79">
        <v>12</v>
      </c>
      <c r="C598" s="75">
        <v>3035.7900000000004</v>
      </c>
      <c r="D598" s="47">
        <v>3002.88</v>
      </c>
      <c r="E598" s="47">
        <v>2967.92</v>
      </c>
      <c r="F598" s="47">
        <v>2973.56</v>
      </c>
      <c r="G598" s="47">
        <v>3005.69</v>
      </c>
      <c r="H598" s="47">
        <v>3073.18</v>
      </c>
      <c r="I598" s="47">
        <v>3135.2000000000003</v>
      </c>
      <c r="J598" s="47">
        <v>3307.92</v>
      </c>
      <c r="K598" s="47">
        <v>3400.82</v>
      </c>
      <c r="L598" s="47">
        <v>3432.1200000000003</v>
      </c>
      <c r="M598" s="47">
        <v>3399.78</v>
      </c>
      <c r="N598" s="47">
        <v>3393.73</v>
      </c>
      <c r="O598" s="47">
        <v>3393.2400000000002</v>
      </c>
      <c r="P598" s="47">
        <v>3378.17</v>
      </c>
      <c r="Q598" s="47">
        <v>3368.96</v>
      </c>
      <c r="R598" s="47">
        <v>3369.3300000000004</v>
      </c>
      <c r="S598" s="47">
        <v>3399.4100000000003</v>
      </c>
      <c r="T598" s="47">
        <v>3405.42</v>
      </c>
      <c r="U598" s="47">
        <v>3384.36</v>
      </c>
      <c r="V598" s="47">
        <v>3330.2400000000002</v>
      </c>
      <c r="W598" s="47">
        <v>3352.67</v>
      </c>
      <c r="X598" s="47">
        <v>3325.2000000000003</v>
      </c>
      <c r="Y598" s="47">
        <v>3282.38</v>
      </c>
      <c r="Z598" s="67">
        <v>3131.23</v>
      </c>
      <c r="AA598" s="56"/>
    </row>
    <row r="599" spans="1:27" ht="16.5" x14ac:dyDescent="0.25">
      <c r="A599" s="55"/>
      <c r="B599" s="79">
        <v>13</v>
      </c>
      <c r="C599" s="75">
        <v>3071.6600000000003</v>
      </c>
      <c r="D599" s="47">
        <v>3034.65</v>
      </c>
      <c r="E599" s="47">
        <v>3018.63</v>
      </c>
      <c r="F599" s="47">
        <v>3018.7500000000005</v>
      </c>
      <c r="G599" s="47">
        <v>3029.78</v>
      </c>
      <c r="H599" s="47">
        <v>3102.57</v>
      </c>
      <c r="I599" s="47">
        <v>3136.59</v>
      </c>
      <c r="J599" s="47">
        <v>3284.07</v>
      </c>
      <c r="K599" s="47">
        <v>3354.98</v>
      </c>
      <c r="L599" s="47">
        <v>3360.7400000000002</v>
      </c>
      <c r="M599" s="47">
        <v>3376.52</v>
      </c>
      <c r="N599" s="47">
        <v>3388.67</v>
      </c>
      <c r="O599" s="47">
        <v>3379.73</v>
      </c>
      <c r="P599" s="47">
        <v>3359.4</v>
      </c>
      <c r="Q599" s="47">
        <v>3350.18</v>
      </c>
      <c r="R599" s="47">
        <v>3349.13</v>
      </c>
      <c r="S599" s="47">
        <v>3376.57</v>
      </c>
      <c r="T599" s="47">
        <v>3398.9</v>
      </c>
      <c r="U599" s="47">
        <v>3415.8700000000003</v>
      </c>
      <c r="V599" s="47">
        <v>3389.72</v>
      </c>
      <c r="W599" s="47">
        <v>3338.6</v>
      </c>
      <c r="X599" s="47">
        <v>3375.89</v>
      </c>
      <c r="Y599" s="47">
        <v>3211.3</v>
      </c>
      <c r="Z599" s="67">
        <v>3068.02</v>
      </c>
      <c r="AA599" s="56"/>
    </row>
    <row r="600" spans="1:27" ht="16.5" x14ac:dyDescent="0.25">
      <c r="A600" s="55"/>
      <c r="B600" s="79">
        <v>14</v>
      </c>
      <c r="C600" s="75">
        <v>2965.2000000000003</v>
      </c>
      <c r="D600" s="47">
        <v>2959.77</v>
      </c>
      <c r="E600" s="47">
        <v>2951.35</v>
      </c>
      <c r="F600" s="47">
        <v>2955.2900000000004</v>
      </c>
      <c r="G600" s="47">
        <v>3004.52</v>
      </c>
      <c r="H600" s="47">
        <v>3089.57</v>
      </c>
      <c r="I600" s="47">
        <v>3267.28</v>
      </c>
      <c r="J600" s="47">
        <v>3330.11</v>
      </c>
      <c r="K600" s="47">
        <v>3330.8</v>
      </c>
      <c r="L600" s="47">
        <v>3294.8</v>
      </c>
      <c r="M600" s="47">
        <v>3292.94</v>
      </c>
      <c r="N600" s="47">
        <v>3309.81</v>
      </c>
      <c r="O600" s="47">
        <v>3302.43</v>
      </c>
      <c r="P600" s="47">
        <v>3301.36</v>
      </c>
      <c r="Q600" s="47">
        <v>3297.96</v>
      </c>
      <c r="R600" s="47">
        <v>3293.9900000000002</v>
      </c>
      <c r="S600" s="47">
        <v>3295.21</v>
      </c>
      <c r="T600" s="47">
        <v>3288.53</v>
      </c>
      <c r="U600" s="47">
        <v>3238.71</v>
      </c>
      <c r="V600" s="47">
        <v>3188.89</v>
      </c>
      <c r="W600" s="47">
        <v>3178.18</v>
      </c>
      <c r="X600" s="47">
        <v>3157.0000000000005</v>
      </c>
      <c r="Y600" s="47">
        <v>3096.5000000000005</v>
      </c>
      <c r="Z600" s="67">
        <v>2915.52</v>
      </c>
      <c r="AA600" s="56"/>
    </row>
    <row r="601" spans="1:27" ht="16.5" x14ac:dyDescent="0.25">
      <c r="A601" s="55"/>
      <c r="B601" s="79">
        <v>15</v>
      </c>
      <c r="C601" s="75">
        <v>2916.02</v>
      </c>
      <c r="D601" s="47">
        <v>2875.61</v>
      </c>
      <c r="E601" s="47">
        <v>2857.57</v>
      </c>
      <c r="F601" s="47">
        <v>2864.23</v>
      </c>
      <c r="G601" s="47">
        <v>2934.32</v>
      </c>
      <c r="H601" s="47">
        <v>3010.2000000000003</v>
      </c>
      <c r="I601" s="47">
        <v>3091.89</v>
      </c>
      <c r="J601" s="47">
        <v>3236.8</v>
      </c>
      <c r="K601" s="47">
        <v>3284.4500000000003</v>
      </c>
      <c r="L601" s="47">
        <v>3284.98</v>
      </c>
      <c r="M601" s="47">
        <v>3282.23</v>
      </c>
      <c r="N601" s="47">
        <v>3300.4500000000003</v>
      </c>
      <c r="O601" s="47">
        <v>3309.81</v>
      </c>
      <c r="P601" s="47">
        <v>3311.52</v>
      </c>
      <c r="Q601" s="47">
        <v>3309.53</v>
      </c>
      <c r="R601" s="47">
        <v>3309.6</v>
      </c>
      <c r="S601" s="47">
        <v>3309.7400000000002</v>
      </c>
      <c r="T601" s="47">
        <v>3309.5000000000005</v>
      </c>
      <c r="U601" s="47">
        <v>3309.7400000000002</v>
      </c>
      <c r="V601" s="47">
        <v>3307.15</v>
      </c>
      <c r="W601" s="47">
        <v>3279.53</v>
      </c>
      <c r="X601" s="47">
        <v>3293.0400000000004</v>
      </c>
      <c r="Y601" s="47">
        <v>3150.7000000000003</v>
      </c>
      <c r="Z601" s="67">
        <v>2973.98</v>
      </c>
      <c r="AA601" s="56"/>
    </row>
    <row r="602" spans="1:27" ht="16.5" x14ac:dyDescent="0.25">
      <c r="A602" s="55"/>
      <c r="B602" s="79">
        <v>16</v>
      </c>
      <c r="C602" s="75">
        <v>2967.7900000000004</v>
      </c>
      <c r="D602" s="47">
        <v>2934.92</v>
      </c>
      <c r="E602" s="47">
        <v>2932.8700000000003</v>
      </c>
      <c r="F602" s="47">
        <v>2941.07</v>
      </c>
      <c r="G602" s="47">
        <v>3007.86</v>
      </c>
      <c r="H602" s="47">
        <v>3082.8</v>
      </c>
      <c r="I602" s="47">
        <v>3270.97</v>
      </c>
      <c r="J602" s="47">
        <v>3321.6600000000003</v>
      </c>
      <c r="K602" s="47">
        <v>3329.2900000000004</v>
      </c>
      <c r="L602" s="47">
        <v>3329.31</v>
      </c>
      <c r="M602" s="47">
        <v>3327.61</v>
      </c>
      <c r="N602" s="47">
        <v>3333.15</v>
      </c>
      <c r="O602" s="47">
        <v>3327.35</v>
      </c>
      <c r="P602" s="47">
        <v>3326.9500000000003</v>
      </c>
      <c r="Q602" s="47">
        <v>3323.88</v>
      </c>
      <c r="R602" s="47">
        <v>3318.3</v>
      </c>
      <c r="S602" s="47">
        <v>3318.94</v>
      </c>
      <c r="T602" s="47">
        <v>3308.31</v>
      </c>
      <c r="U602" s="47">
        <v>3305.0000000000005</v>
      </c>
      <c r="V602" s="47">
        <v>3299.3300000000004</v>
      </c>
      <c r="W602" s="47">
        <v>3279.7400000000002</v>
      </c>
      <c r="X602" s="47">
        <v>3335.1</v>
      </c>
      <c r="Y602" s="47">
        <v>3178.31</v>
      </c>
      <c r="Z602" s="67">
        <v>3068.26</v>
      </c>
      <c r="AA602" s="56"/>
    </row>
    <row r="603" spans="1:27" ht="16.5" x14ac:dyDescent="0.25">
      <c r="A603" s="55"/>
      <c r="B603" s="79">
        <v>17</v>
      </c>
      <c r="C603" s="75">
        <v>2981.01</v>
      </c>
      <c r="D603" s="47">
        <v>2938.56</v>
      </c>
      <c r="E603" s="47">
        <v>2935.03</v>
      </c>
      <c r="F603" s="47">
        <v>2943.71</v>
      </c>
      <c r="G603" s="47">
        <v>3016.2000000000003</v>
      </c>
      <c r="H603" s="47">
        <v>3093.19</v>
      </c>
      <c r="I603" s="47">
        <v>3271.86</v>
      </c>
      <c r="J603" s="47">
        <v>3336.27</v>
      </c>
      <c r="K603" s="47">
        <v>3372.17</v>
      </c>
      <c r="L603" s="47">
        <v>3372.82</v>
      </c>
      <c r="M603" s="47">
        <v>3333.3700000000003</v>
      </c>
      <c r="N603" s="47">
        <v>3353.39</v>
      </c>
      <c r="O603" s="47">
        <v>3340.01</v>
      </c>
      <c r="P603" s="47">
        <v>3339.4900000000002</v>
      </c>
      <c r="Q603" s="47">
        <v>3336.07</v>
      </c>
      <c r="R603" s="47">
        <v>3334.67</v>
      </c>
      <c r="S603" s="47">
        <v>3333.68</v>
      </c>
      <c r="T603" s="47">
        <v>3329.34</v>
      </c>
      <c r="U603" s="47">
        <v>3325.21</v>
      </c>
      <c r="V603" s="47">
        <v>3317.03</v>
      </c>
      <c r="W603" s="47">
        <v>3292.86</v>
      </c>
      <c r="X603" s="47">
        <v>3178.39</v>
      </c>
      <c r="Y603" s="47">
        <v>2948.26</v>
      </c>
      <c r="Z603" s="67">
        <v>2910.61</v>
      </c>
      <c r="AA603" s="56"/>
    </row>
    <row r="604" spans="1:27" ht="16.5" x14ac:dyDescent="0.25">
      <c r="A604" s="55"/>
      <c r="B604" s="79">
        <v>18</v>
      </c>
      <c r="C604" s="75">
        <v>2932.17</v>
      </c>
      <c r="D604" s="47">
        <v>2956.64</v>
      </c>
      <c r="E604" s="47">
        <v>2953.7400000000002</v>
      </c>
      <c r="F604" s="47">
        <v>2939.43</v>
      </c>
      <c r="G604" s="47">
        <v>2984.31</v>
      </c>
      <c r="H604" s="47">
        <v>3091.97</v>
      </c>
      <c r="I604" s="47">
        <v>3267.22</v>
      </c>
      <c r="J604" s="47">
        <v>3354.7400000000002</v>
      </c>
      <c r="K604" s="47">
        <v>3437.07</v>
      </c>
      <c r="L604" s="47">
        <v>3415.6600000000003</v>
      </c>
      <c r="M604" s="47">
        <v>3395.71</v>
      </c>
      <c r="N604" s="47">
        <v>3426.6600000000003</v>
      </c>
      <c r="O604" s="47">
        <v>3403.59</v>
      </c>
      <c r="P604" s="47">
        <v>3463.35</v>
      </c>
      <c r="Q604" s="47">
        <v>3442.9500000000003</v>
      </c>
      <c r="R604" s="47">
        <v>3428.22</v>
      </c>
      <c r="S604" s="47">
        <v>3426.7400000000002</v>
      </c>
      <c r="T604" s="47">
        <v>3416.65</v>
      </c>
      <c r="U604" s="47">
        <v>3392.1200000000003</v>
      </c>
      <c r="V604" s="47">
        <v>3390.38</v>
      </c>
      <c r="W604" s="47">
        <v>3360.7900000000004</v>
      </c>
      <c r="X604" s="47">
        <v>3433.1200000000003</v>
      </c>
      <c r="Y604" s="47">
        <v>3373.07</v>
      </c>
      <c r="Z604" s="67">
        <v>3257.68</v>
      </c>
      <c r="AA604" s="56"/>
    </row>
    <row r="605" spans="1:27" ht="16.5" x14ac:dyDescent="0.25">
      <c r="A605" s="55"/>
      <c r="B605" s="79">
        <v>19</v>
      </c>
      <c r="C605" s="75">
        <v>3189.3700000000003</v>
      </c>
      <c r="D605" s="47">
        <v>3088.71</v>
      </c>
      <c r="E605" s="47">
        <v>3072.14</v>
      </c>
      <c r="F605" s="47">
        <v>3059.7400000000002</v>
      </c>
      <c r="G605" s="47">
        <v>3066.28</v>
      </c>
      <c r="H605" s="47">
        <v>3083.4100000000003</v>
      </c>
      <c r="I605" s="47">
        <v>3133.78</v>
      </c>
      <c r="J605" s="47">
        <v>3330.21</v>
      </c>
      <c r="K605" s="47">
        <v>3420.2900000000004</v>
      </c>
      <c r="L605" s="47">
        <v>3430.7900000000004</v>
      </c>
      <c r="M605" s="47">
        <v>3403.96</v>
      </c>
      <c r="N605" s="47">
        <v>3396.27</v>
      </c>
      <c r="O605" s="47">
        <v>3380.61</v>
      </c>
      <c r="P605" s="47">
        <v>3363.42</v>
      </c>
      <c r="Q605" s="47">
        <v>3353.73</v>
      </c>
      <c r="R605" s="47">
        <v>3348.46</v>
      </c>
      <c r="S605" s="47">
        <v>3346.34</v>
      </c>
      <c r="T605" s="47">
        <v>3344.8</v>
      </c>
      <c r="U605" s="47">
        <v>3343.5000000000005</v>
      </c>
      <c r="V605" s="47">
        <v>3347.4100000000003</v>
      </c>
      <c r="W605" s="47">
        <v>3333.61</v>
      </c>
      <c r="X605" s="47">
        <v>3348.13</v>
      </c>
      <c r="Y605" s="47">
        <v>3170.23</v>
      </c>
      <c r="Z605" s="67">
        <v>3096.5400000000004</v>
      </c>
      <c r="AA605" s="56"/>
    </row>
    <row r="606" spans="1:27" ht="16.5" x14ac:dyDescent="0.25">
      <c r="A606" s="55"/>
      <c r="B606" s="79">
        <v>20</v>
      </c>
      <c r="C606" s="75">
        <v>3061.71</v>
      </c>
      <c r="D606" s="47">
        <v>3021.1600000000003</v>
      </c>
      <c r="E606" s="47">
        <v>3002.76</v>
      </c>
      <c r="F606" s="47">
        <v>2966.4500000000003</v>
      </c>
      <c r="G606" s="47">
        <v>2975.53</v>
      </c>
      <c r="H606" s="47">
        <v>3002.46</v>
      </c>
      <c r="I606" s="47">
        <v>2998.2400000000002</v>
      </c>
      <c r="J606" s="47">
        <v>3071.96</v>
      </c>
      <c r="K606" s="47">
        <v>3185.53</v>
      </c>
      <c r="L606" s="47">
        <v>3291.64</v>
      </c>
      <c r="M606" s="47">
        <v>3287.13</v>
      </c>
      <c r="N606" s="47">
        <v>3293.07</v>
      </c>
      <c r="O606" s="47">
        <v>3287.0000000000005</v>
      </c>
      <c r="P606" s="47">
        <v>3279.9900000000002</v>
      </c>
      <c r="Q606" s="47">
        <v>3278.42</v>
      </c>
      <c r="R606" s="47">
        <v>3278.31</v>
      </c>
      <c r="S606" s="47">
        <v>3269.78</v>
      </c>
      <c r="T606" s="47">
        <v>3274.5000000000005</v>
      </c>
      <c r="U606" s="47">
        <v>3288.23</v>
      </c>
      <c r="V606" s="47">
        <v>3296.13</v>
      </c>
      <c r="W606" s="47">
        <v>3275.68</v>
      </c>
      <c r="X606" s="47">
        <v>3286.68</v>
      </c>
      <c r="Y606" s="47">
        <v>3116.5000000000005</v>
      </c>
      <c r="Z606" s="67">
        <v>3048.26</v>
      </c>
      <c r="AA606" s="56"/>
    </row>
    <row r="607" spans="1:27" ht="16.5" x14ac:dyDescent="0.25">
      <c r="A607" s="55"/>
      <c r="B607" s="79">
        <v>21</v>
      </c>
      <c r="C607" s="75">
        <v>2986.19</v>
      </c>
      <c r="D607" s="47">
        <v>2949.2400000000002</v>
      </c>
      <c r="E607" s="47">
        <v>2941.15</v>
      </c>
      <c r="F607" s="47">
        <v>2928.21</v>
      </c>
      <c r="G607" s="47">
        <v>2954.9</v>
      </c>
      <c r="H607" s="47">
        <v>3057.7000000000003</v>
      </c>
      <c r="I607" s="47">
        <v>3119.3</v>
      </c>
      <c r="J607" s="47">
        <v>3355.64</v>
      </c>
      <c r="K607" s="47">
        <v>3351.6600000000003</v>
      </c>
      <c r="L607" s="47">
        <v>3346.53</v>
      </c>
      <c r="M607" s="47">
        <v>3276.59</v>
      </c>
      <c r="N607" s="47">
        <v>3257.4500000000003</v>
      </c>
      <c r="O607" s="47">
        <v>3216.48</v>
      </c>
      <c r="P607" s="47">
        <v>3088.0800000000004</v>
      </c>
      <c r="Q607" s="47">
        <v>3086.7500000000005</v>
      </c>
      <c r="R607" s="47">
        <v>3087.63</v>
      </c>
      <c r="S607" s="47">
        <v>3091.43</v>
      </c>
      <c r="T607" s="47">
        <v>3256.0400000000004</v>
      </c>
      <c r="U607" s="47">
        <v>3298.26</v>
      </c>
      <c r="V607" s="47">
        <v>3210.0400000000004</v>
      </c>
      <c r="W607" s="47">
        <v>3048.63</v>
      </c>
      <c r="X607" s="47">
        <v>3092.31</v>
      </c>
      <c r="Y607" s="47">
        <v>2969.96</v>
      </c>
      <c r="Z607" s="67">
        <v>2918.88</v>
      </c>
      <c r="AA607" s="56"/>
    </row>
    <row r="608" spans="1:27" ht="16.5" x14ac:dyDescent="0.25">
      <c r="A608" s="55"/>
      <c r="B608" s="79">
        <v>22</v>
      </c>
      <c r="C608" s="75">
        <v>2917.98</v>
      </c>
      <c r="D608" s="47">
        <v>2898.7400000000002</v>
      </c>
      <c r="E608" s="47">
        <v>2892.85</v>
      </c>
      <c r="F608" s="47">
        <v>2896.9100000000003</v>
      </c>
      <c r="G608" s="47">
        <v>2930.61</v>
      </c>
      <c r="H608" s="47">
        <v>3027.85</v>
      </c>
      <c r="I608" s="47">
        <v>3130.6200000000003</v>
      </c>
      <c r="J608" s="47">
        <v>3278.3300000000004</v>
      </c>
      <c r="K608" s="47">
        <v>3271.5400000000004</v>
      </c>
      <c r="L608" s="47">
        <v>3222.6600000000003</v>
      </c>
      <c r="M608" s="47">
        <v>3159.2900000000004</v>
      </c>
      <c r="N608" s="47">
        <v>3139.43</v>
      </c>
      <c r="O608" s="47">
        <v>3136.4100000000003</v>
      </c>
      <c r="P608" s="47">
        <v>3138.4</v>
      </c>
      <c r="Q608" s="47">
        <v>3150.7400000000002</v>
      </c>
      <c r="R608" s="47">
        <v>3148.4900000000002</v>
      </c>
      <c r="S608" s="47">
        <v>3273.09</v>
      </c>
      <c r="T608" s="47">
        <v>3301.7900000000004</v>
      </c>
      <c r="U608" s="47">
        <v>3366.03</v>
      </c>
      <c r="V608" s="47">
        <v>3365.05</v>
      </c>
      <c r="W608" s="47">
        <v>3309.97</v>
      </c>
      <c r="X608" s="47">
        <v>3343.35</v>
      </c>
      <c r="Y608" s="47">
        <v>2963.44</v>
      </c>
      <c r="Z608" s="67">
        <v>2929.38</v>
      </c>
      <c r="AA608" s="56"/>
    </row>
    <row r="609" spans="1:27" ht="16.5" x14ac:dyDescent="0.25">
      <c r="A609" s="55"/>
      <c r="B609" s="79">
        <v>23</v>
      </c>
      <c r="C609" s="75">
        <v>2918.3300000000004</v>
      </c>
      <c r="D609" s="47">
        <v>2867.9500000000003</v>
      </c>
      <c r="E609" s="47">
        <v>2867.13</v>
      </c>
      <c r="F609" s="47">
        <v>2893.27</v>
      </c>
      <c r="G609" s="47">
        <v>2934.0800000000004</v>
      </c>
      <c r="H609" s="47">
        <v>2973.55</v>
      </c>
      <c r="I609" s="47">
        <v>3141.67</v>
      </c>
      <c r="J609" s="47">
        <v>3318.53</v>
      </c>
      <c r="K609" s="47">
        <v>3376.4500000000003</v>
      </c>
      <c r="L609" s="47">
        <v>3384.94</v>
      </c>
      <c r="M609" s="47">
        <v>3369.64</v>
      </c>
      <c r="N609" s="47">
        <v>3373.3</v>
      </c>
      <c r="O609" s="47">
        <v>3358.4900000000002</v>
      </c>
      <c r="P609" s="47">
        <v>3347.2500000000005</v>
      </c>
      <c r="Q609" s="47">
        <v>3349.3</v>
      </c>
      <c r="R609" s="47">
        <v>3343.98</v>
      </c>
      <c r="S609" s="47">
        <v>3376.93</v>
      </c>
      <c r="T609" s="47">
        <v>3426.7900000000004</v>
      </c>
      <c r="U609" s="47">
        <v>3401.94</v>
      </c>
      <c r="V609" s="47">
        <v>3374.69</v>
      </c>
      <c r="W609" s="47">
        <v>3315.56</v>
      </c>
      <c r="X609" s="47">
        <v>3345.07</v>
      </c>
      <c r="Y609" s="47">
        <v>3094.97</v>
      </c>
      <c r="Z609" s="67">
        <v>2949.6</v>
      </c>
      <c r="AA609" s="56"/>
    </row>
    <row r="610" spans="1:27" ht="16.5" x14ac:dyDescent="0.25">
      <c r="A610" s="55"/>
      <c r="B610" s="79">
        <v>24</v>
      </c>
      <c r="C610" s="75">
        <v>2935.8300000000004</v>
      </c>
      <c r="D610" s="47">
        <v>2898.14</v>
      </c>
      <c r="E610" s="47">
        <v>2897.42</v>
      </c>
      <c r="F610" s="47">
        <v>2916.59</v>
      </c>
      <c r="G610" s="47">
        <v>2948.32</v>
      </c>
      <c r="H610" s="47">
        <v>3004.2400000000002</v>
      </c>
      <c r="I610" s="47">
        <v>3200.9500000000003</v>
      </c>
      <c r="J610" s="47">
        <v>3352.92</v>
      </c>
      <c r="K610" s="47">
        <v>3433.13</v>
      </c>
      <c r="L610" s="47">
        <v>3439.42</v>
      </c>
      <c r="M610" s="47">
        <v>3423.26</v>
      </c>
      <c r="N610" s="47">
        <v>3426.68</v>
      </c>
      <c r="O610" s="47">
        <v>3416.31</v>
      </c>
      <c r="P610" s="47">
        <v>3418.43</v>
      </c>
      <c r="Q610" s="47">
        <v>3437.07</v>
      </c>
      <c r="R610" s="47">
        <v>3431.53</v>
      </c>
      <c r="S610" s="47">
        <v>3447.03</v>
      </c>
      <c r="T610" s="47">
        <v>3474.0400000000004</v>
      </c>
      <c r="U610" s="47">
        <v>3464.43</v>
      </c>
      <c r="V610" s="47">
        <v>3456.8700000000003</v>
      </c>
      <c r="W610" s="47">
        <v>3350.76</v>
      </c>
      <c r="X610" s="47">
        <v>3367.7400000000002</v>
      </c>
      <c r="Y610" s="47">
        <v>3108.26</v>
      </c>
      <c r="Z610" s="67">
        <v>2990.81</v>
      </c>
      <c r="AA610" s="56"/>
    </row>
    <row r="611" spans="1:27" ht="16.5" x14ac:dyDescent="0.25">
      <c r="A611" s="55"/>
      <c r="B611" s="79">
        <v>25</v>
      </c>
      <c r="C611" s="75">
        <v>2957.0000000000005</v>
      </c>
      <c r="D611" s="47">
        <v>2912.5800000000004</v>
      </c>
      <c r="E611" s="47">
        <v>2882.52</v>
      </c>
      <c r="F611" s="47">
        <v>2889.8300000000004</v>
      </c>
      <c r="G611" s="47">
        <v>2926.39</v>
      </c>
      <c r="H611" s="47">
        <v>2993.51</v>
      </c>
      <c r="I611" s="47">
        <v>3252.9900000000002</v>
      </c>
      <c r="J611" s="47">
        <v>3355.5000000000005</v>
      </c>
      <c r="K611" s="47">
        <v>3477.68</v>
      </c>
      <c r="L611" s="47">
        <v>3480.76</v>
      </c>
      <c r="M611" s="47">
        <v>3465.34</v>
      </c>
      <c r="N611" s="47">
        <v>3477.44</v>
      </c>
      <c r="O611" s="47">
        <v>3468.64</v>
      </c>
      <c r="P611" s="47">
        <v>3460.69</v>
      </c>
      <c r="Q611" s="47">
        <v>3443.15</v>
      </c>
      <c r="R611" s="47">
        <v>3438.65</v>
      </c>
      <c r="S611" s="47">
        <v>3444.3</v>
      </c>
      <c r="T611" s="47">
        <v>3464.03</v>
      </c>
      <c r="U611" s="47">
        <v>3455.89</v>
      </c>
      <c r="V611" s="47">
        <v>3441.78</v>
      </c>
      <c r="W611" s="47">
        <v>3376.28</v>
      </c>
      <c r="X611" s="47">
        <v>3378.05</v>
      </c>
      <c r="Y611" s="47">
        <v>3295.34</v>
      </c>
      <c r="Z611" s="67">
        <v>3090.36</v>
      </c>
      <c r="AA611" s="56"/>
    </row>
    <row r="612" spans="1:27" ht="16.5" x14ac:dyDescent="0.25">
      <c r="A612" s="55"/>
      <c r="B612" s="79">
        <v>26</v>
      </c>
      <c r="C612" s="75">
        <v>3086.3300000000004</v>
      </c>
      <c r="D612" s="47">
        <v>3078.61</v>
      </c>
      <c r="E612" s="47">
        <v>2972.7000000000003</v>
      </c>
      <c r="F612" s="47">
        <v>2967.77</v>
      </c>
      <c r="G612" s="47">
        <v>2967.47</v>
      </c>
      <c r="H612" s="47">
        <v>2979.1600000000003</v>
      </c>
      <c r="I612" s="47">
        <v>2989.84</v>
      </c>
      <c r="J612" s="47">
        <v>3234.1</v>
      </c>
      <c r="K612" s="47">
        <v>3441.71</v>
      </c>
      <c r="L612" s="47">
        <v>3524.85</v>
      </c>
      <c r="M612" s="47">
        <v>3520.07</v>
      </c>
      <c r="N612" s="47">
        <v>3526.84</v>
      </c>
      <c r="O612" s="47">
        <v>3512.52</v>
      </c>
      <c r="P612" s="47">
        <v>3501.94</v>
      </c>
      <c r="Q612" s="47">
        <v>3497.65</v>
      </c>
      <c r="R612" s="47">
        <v>3508.26</v>
      </c>
      <c r="S612" s="47">
        <v>3495.01</v>
      </c>
      <c r="T612" s="47">
        <v>3506.51</v>
      </c>
      <c r="U612" s="47">
        <v>3513.32</v>
      </c>
      <c r="V612" s="47">
        <v>3500.26</v>
      </c>
      <c r="W612" s="47">
        <v>3447.0800000000004</v>
      </c>
      <c r="X612" s="47">
        <v>3431.35</v>
      </c>
      <c r="Y612" s="47">
        <v>3278.4500000000003</v>
      </c>
      <c r="Z612" s="67">
        <v>3062.3300000000004</v>
      </c>
      <c r="AA612" s="56"/>
    </row>
    <row r="613" spans="1:27" ht="16.5" x14ac:dyDescent="0.25">
      <c r="A613" s="55"/>
      <c r="B613" s="79">
        <v>27</v>
      </c>
      <c r="C613" s="75">
        <v>2991.42</v>
      </c>
      <c r="D613" s="47">
        <v>2937.6200000000003</v>
      </c>
      <c r="E613" s="47">
        <v>2898.8700000000003</v>
      </c>
      <c r="F613" s="47">
        <v>2871.4100000000003</v>
      </c>
      <c r="G613" s="47">
        <v>2885.2400000000002</v>
      </c>
      <c r="H613" s="47">
        <v>2873.42</v>
      </c>
      <c r="I613" s="47">
        <v>2917.3</v>
      </c>
      <c r="J613" s="47">
        <v>3034.7500000000005</v>
      </c>
      <c r="K613" s="47">
        <v>3176.0000000000005</v>
      </c>
      <c r="L613" s="47">
        <v>3268.46</v>
      </c>
      <c r="M613" s="47">
        <v>3284.68</v>
      </c>
      <c r="N613" s="47">
        <v>3286.22</v>
      </c>
      <c r="O613" s="47">
        <v>3282.78</v>
      </c>
      <c r="P613" s="47">
        <v>3280.94</v>
      </c>
      <c r="Q613" s="47">
        <v>3282.6200000000003</v>
      </c>
      <c r="R613" s="47">
        <v>3285.1600000000003</v>
      </c>
      <c r="S613" s="47">
        <v>3289.05</v>
      </c>
      <c r="T613" s="47">
        <v>3306.06</v>
      </c>
      <c r="U613" s="47">
        <v>3308.7500000000005</v>
      </c>
      <c r="V613" s="47">
        <v>3347.7400000000002</v>
      </c>
      <c r="W613" s="47">
        <v>3307.6</v>
      </c>
      <c r="X613" s="47">
        <v>3328.9</v>
      </c>
      <c r="Y613" s="47">
        <v>3134.26</v>
      </c>
      <c r="Z613" s="67">
        <v>3004.82</v>
      </c>
      <c r="AA613" s="56"/>
    </row>
    <row r="614" spans="1:27" ht="16.5" x14ac:dyDescent="0.25">
      <c r="A614" s="55"/>
      <c r="B614" s="79">
        <v>28</v>
      </c>
      <c r="C614" s="75">
        <v>2756.89</v>
      </c>
      <c r="D614" s="47">
        <v>2689.3700000000003</v>
      </c>
      <c r="E614" s="47">
        <v>2693.19</v>
      </c>
      <c r="F614" s="47">
        <v>2705.77</v>
      </c>
      <c r="G614" s="47">
        <v>2755.59</v>
      </c>
      <c r="H614" s="47">
        <v>2856.23</v>
      </c>
      <c r="I614" s="47">
        <v>3081.1600000000003</v>
      </c>
      <c r="J614" s="47">
        <v>3229.26</v>
      </c>
      <c r="K614" s="47">
        <v>3356.0000000000005</v>
      </c>
      <c r="L614" s="47">
        <v>3440.84</v>
      </c>
      <c r="M614" s="47">
        <v>3408.03</v>
      </c>
      <c r="N614" s="47">
        <v>3450.9100000000003</v>
      </c>
      <c r="O614" s="47">
        <v>3451.59</v>
      </c>
      <c r="P614" s="47">
        <v>3457.02</v>
      </c>
      <c r="Q614" s="47">
        <v>3459.11</v>
      </c>
      <c r="R614" s="47">
        <v>3427.63</v>
      </c>
      <c r="S614" s="47">
        <v>3413.0000000000005</v>
      </c>
      <c r="T614" s="47">
        <v>3395.46</v>
      </c>
      <c r="U614" s="47">
        <v>3352.4900000000002</v>
      </c>
      <c r="V614" s="47">
        <v>3348.64</v>
      </c>
      <c r="W614" s="47">
        <v>3314.2900000000004</v>
      </c>
      <c r="X614" s="47">
        <v>3282.35</v>
      </c>
      <c r="Y614" s="47">
        <v>3029.43</v>
      </c>
      <c r="Z614" s="67">
        <v>2915.56</v>
      </c>
      <c r="AA614" s="56"/>
    </row>
    <row r="615" spans="1:27" ht="16.5" x14ac:dyDescent="0.25">
      <c r="A615" s="55"/>
      <c r="B615" s="79">
        <v>29</v>
      </c>
      <c r="C615" s="75">
        <v>2828.1</v>
      </c>
      <c r="D615" s="47">
        <v>2750.76</v>
      </c>
      <c r="E615" s="47">
        <v>2738.63</v>
      </c>
      <c r="F615" s="47">
        <v>2743.46</v>
      </c>
      <c r="G615" s="47">
        <v>2797.86</v>
      </c>
      <c r="H615" s="47">
        <v>2936.35</v>
      </c>
      <c r="I615" s="47">
        <v>3077.56</v>
      </c>
      <c r="J615" s="47">
        <v>3197.0000000000005</v>
      </c>
      <c r="K615" s="47">
        <v>3329.96</v>
      </c>
      <c r="L615" s="47">
        <v>3397.93</v>
      </c>
      <c r="M615" s="47">
        <v>3403.67</v>
      </c>
      <c r="N615" s="47">
        <v>3475.03</v>
      </c>
      <c r="O615" s="47">
        <v>3475.03</v>
      </c>
      <c r="P615" s="47">
        <v>3461.64</v>
      </c>
      <c r="Q615" s="47">
        <v>3458.64</v>
      </c>
      <c r="R615" s="47">
        <v>3403.76</v>
      </c>
      <c r="S615" s="47">
        <v>3380.31</v>
      </c>
      <c r="T615" s="47">
        <v>3318.27</v>
      </c>
      <c r="U615" s="47">
        <v>3315.78</v>
      </c>
      <c r="V615" s="47">
        <v>3330.69</v>
      </c>
      <c r="W615" s="47">
        <v>3316.76</v>
      </c>
      <c r="X615" s="47">
        <v>3315.6200000000003</v>
      </c>
      <c r="Y615" s="47">
        <v>3154.76</v>
      </c>
      <c r="Z615" s="67">
        <v>2986.9900000000002</v>
      </c>
      <c r="AA615" s="56"/>
    </row>
    <row r="616" spans="1:27" ht="16.5" x14ac:dyDescent="0.25">
      <c r="A616" s="55"/>
      <c r="B616" s="79">
        <v>30</v>
      </c>
      <c r="C616" s="75">
        <v>2911.0000000000005</v>
      </c>
      <c r="D616" s="47">
        <v>2849.5800000000004</v>
      </c>
      <c r="E616" s="47">
        <v>2827.1</v>
      </c>
      <c r="F616" s="47">
        <v>2839.72</v>
      </c>
      <c r="G616" s="47">
        <v>2915.0800000000004</v>
      </c>
      <c r="H616" s="47">
        <v>2981.44</v>
      </c>
      <c r="I616" s="47">
        <v>3172.4900000000002</v>
      </c>
      <c r="J616" s="47">
        <v>3256.15</v>
      </c>
      <c r="K616" s="47">
        <v>3367.2000000000003</v>
      </c>
      <c r="L616" s="47">
        <v>3445.06</v>
      </c>
      <c r="M616" s="47">
        <v>3440.4900000000002</v>
      </c>
      <c r="N616" s="47">
        <v>3493.02</v>
      </c>
      <c r="O616" s="47">
        <v>3477.7900000000004</v>
      </c>
      <c r="P616" s="47">
        <v>3451.42</v>
      </c>
      <c r="Q616" s="47">
        <v>3445.57</v>
      </c>
      <c r="R616" s="47">
        <v>3437.57</v>
      </c>
      <c r="S616" s="47">
        <v>3413.03</v>
      </c>
      <c r="T616" s="47">
        <v>3333.4500000000003</v>
      </c>
      <c r="U616" s="47">
        <v>3327.03</v>
      </c>
      <c r="V616" s="47">
        <v>3361.63</v>
      </c>
      <c r="W616" s="47">
        <v>3345.05</v>
      </c>
      <c r="X616" s="47">
        <v>3269.36</v>
      </c>
      <c r="Y616" s="47">
        <v>3238.9900000000002</v>
      </c>
      <c r="Z616" s="67">
        <v>3038.1200000000003</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5" t="s">
        <v>121</v>
      </c>
      <c r="C619" s="293" t="s">
        <v>149</v>
      </c>
      <c r="D619" s="293"/>
      <c r="E619" s="293"/>
      <c r="F619" s="293"/>
      <c r="G619" s="293"/>
      <c r="H619" s="293"/>
      <c r="I619" s="293"/>
      <c r="J619" s="293"/>
      <c r="K619" s="293"/>
      <c r="L619" s="293"/>
      <c r="M619" s="293"/>
      <c r="N619" s="293"/>
      <c r="O619" s="293"/>
      <c r="P619" s="293"/>
      <c r="Q619" s="293"/>
      <c r="R619" s="293"/>
      <c r="S619" s="293"/>
      <c r="T619" s="293"/>
      <c r="U619" s="293"/>
      <c r="V619" s="293"/>
      <c r="W619" s="293"/>
      <c r="X619" s="293"/>
      <c r="Y619" s="293"/>
      <c r="Z619" s="294"/>
      <c r="AA619" s="56"/>
    </row>
    <row r="620" spans="1:27" ht="32.25" thickBot="1" x14ac:dyDescent="0.3">
      <c r="A620" s="55"/>
      <c r="B620" s="296"/>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3220.02</v>
      </c>
      <c r="D621" s="70">
        <v>3196.28</v>
      </c>
      <c r="E621" s="70">
        <v>3202.7400000000002</v>
      </c>
      <c r="F621" s="70">
        <v>3204.01</v>
      </c>
      <c r="G621" s="70">
        <v>3286.26</v>
      </c>
      <c r="H621" s="70">
        <v>3439.6</v>
      </c>
      <c r="I621" s="70">
        <v>3495.61</v>
      </c>
      <c r="J621" s="70">
        <v>3570.4600000000005</v>
      </c>
      <c r="K621" s="70">
        <v>3575.78</v>
      </c>
      <c r="L621" s="70">
        <v>3551.8</v>
      </c>
      <c r="M621" s="70">
        <v>3547.7000000000003</v>
      </c>
      <c r="N621" s="70">
        <v>3542.4200000000005</v>
      </c>
      <c r="O621" s="70">
        <v>3543.4900000000002</v>
      </c>
      <c r="P621" s="70">
        <v>3538.27</v>
      </c>
      <c r="Q621" s="70">
        <v>3541.89</v>
      </c>
      <c r="R621" s="70">
        <v>3582.9900000000002</v>
      </c>
      <c r="S621" s="70">
        <v>3633.3700000000003</v>
      </c>
      <c r="T621" s="70">
        <v>3674.52</v>
      </c>
      <c r="U621" s="70">
        <v>3600.61</v>
      </c>
      <c r="V621" s="70">
        <v>3553.84</v>
      </c>
      <c r="W621" s="70">
        <v>3535.14</v>
      </c>
      <c r="X621" s="70">
        <v>3556.38</v>
      </c>
      <c r="Y621" s="70">
        <v>3478.35</v>
      </c>
      <c r="Z621" s="71">
        <v>3398.76</v>
      </c>
      <c r="AA621" s="56"/>
    </row>
    <row r="622" spans="1:27" ht="16.5" x14ac:dyDescent="0.25">
      <c r="A622" s="55"/>
      <c r="B622" s="79">
        <v>2</v>
      </c>
      <c r="C622" s="75">
        <v>3262.14</v>
      </c>
      <c r="D622" s="47">
        <v>3202.69</v>
      </c>
      <c r="E622" s="47">
        <v>3166.2500000000005</v>
      </c>
      <c r="F622" s="47">
        <v>3206.27</v>
      </c>
      <c r="G622" s="47">
        <v>3268.1700000000005</v>
      </c>
      <c r="H622" s="47">
        <v>3449.03</v>
      </c>
      <c r="I622" s="47">
        <v>3494.73</v>
      </c>
      <c r="J622" s="47">
        <v>3527.7100000000005</v>
      </c>
      <c r="K622" s="47">
        <v>3594.8</v>
      </c>
      <c r="L622" s="47">
        <v>3550.64</v>
      </c>
      <c r="M622" s="47">
        <v>3544.6600000000003</v>
      </c>
      <c r="N622" s="47">
        <v>3518.19</v>
      </c>
      <c r="O622" s="47">
        <v>3518.15</v>
      </c>
      <c r="P622" s="47">
        <v>3517.1700000000005</v>
      </c>
      <c r="Q622" s="47">
        <v>3514.82</v>
      </c>
      <c r="R622" s="47">
        <v>3528.26</v>
      </c>
      <c r="S622" s="47">
        <v>3542.78</v>
      </c>
      <c r="T622" s="47">
        <v>3547.0400000000004</v>
      </c>
      <c r="U622" s="47">
        <v>3543.4</v>
      </c>
      <c r="V622" s="47">
        <v>3513.2100000000005</v>
      </c>
      <c r="W622" s="47">
        <v>3490.82</v>
      </c>
      <c r="X622" s="47">
        <v>3511.76</v>
      </c>
      <c r="Y622" s="47">
        <v>3075.53</v>
      </c>
      <c r="Z622" s="67">
        <v>3013.44</v>
      </c>
      <c r="AA622" s="56"/>
    </row>
    <row r="623" spans="1:27" ht="16.5" x14ac:dyDescent="0.25">
      <c r="A623" s="55"/>
      <c r="B623" s="79">
        <v>3</v>
      </c>
      <c r="C623" s="75">
        <v>3243.51</v>
      </c>
      <c r="D623" s="47">
        <v>3234.7900000000004</v>
      </c>
      <c r="E623" s="47">
        <v>3239.9</v>
      </c>
      <c r="F623" s="47">
        <v>3334.9500000000003</v>
      </c>
      <c r="G623" s="47">
        <v>3421.9100000000003</v>
      </c>
      <c r="H623" s="47">
        <v>3504.7100000000005</v>
      </c>
      <c r="I623" s="47">
        <v>3552.0400000000004</v>
      </c>
      <c r="J623" s="47">
        <v>3755.51</v>
      </c>
      <c r="K623" s="47">
        <v>3800.14</v>
      </c>
      <c r="L623" s="47">
        <v>3815.32</v>
      </c>
      <c r="M623" s="47">
        <v>3792.02</v>
      </c>
      <c r="N623" s="47">
        <v>3795.53</v>
      </c>
      <c r="O623" s="47">
        <v>3793.34</v>
      </c>
      <c r="P623" s="47">
        <v>3803.84</v>
      </c>
      <c r="Q623" s="47">
        <v>3812.48</v>
      </c>
      <c r="R623" s="47">
        <v>3807.2400000000002</v>
      </c>
      <c r="S623" s="47">
        <v>3822.6800000000003</v>
      </c>
      <c r="T623" s="47">
        <v>3820.48</v>
      </c>
      <c r="U623" s="47">
        <v>3809.88</v>
      </c>
      <c r="V623" s="47">
        <v>3794.6</v>
      </c>
      <c r="W623" s="47">
        <v>3765.73</v>
      </c>
      <c r="X623" s="47">
        <v>3584.7200000000003</v>
      </c>
      <c r="Y623" s="47">
        <v>3565.9300000000003</v>
      </c>
      <c r="Z623" s="67">
        <v>3465.01</v>
      </c>
      <c r="AA623" s="56"/>
    </row>
    <row r="624" spans="1:27" ht="16.5" x14ac:dyDescent="0.25">
      <c r="A624" s="55"/>
      <c r="B624" s="79">
        <v>4</v>
      </c>
      <c r="C624" s="75">
        <v>3402.85</v>
      </c>
      <c r="D624" s="47">
        <v>3289.7000000000003</v>
      </c>
      <c r="E624" s="47">
        <v>3292.0000000000005</v>
      </c>
      <c r="F624" s="47">
        <v>3301.73</v>
      </c>
      <c r="G624" s="47">
        <v>3419.11</v>
      </c>
      <c r="H624" s="47">
        <v>3500.82</v>
      </c>
      <c r="I624" s="47">
        <v>3563.76</v>
      </c>
      <c r="J624" s="47">
        <v>3779.4700000000003</v>
      </c>
      <c r="K624" s="47">
        <v>3796.73</v>
      </c>
      <c r="L624" s="47">
        <v>3805.64</v>
      </c>
      <c r="M624" s="47">
        <v>3787.86</v>
      </c>
      <c r="N624" s="47">
        <v>3788.1</v>
      </c>
      <c r="O624" s="47">
        <v>3780.4600000000005</v>
      </c>
      <c r="P624" s="47">
        <v>3785.3</v>
      </c>
      <c r="Q624" s="47">
        <v>3785.3700000000003</v>
      </c>
      <c r="R624" s="47">
        <v>3786.02</v>
      </c>
      <c r="S624" s="47">
        <v>3785.4700000000003</v>
      </c>
      <c r="T624" s="47">
        <v>3787.0800000000004</v>
      </c>
      <c r="U624" s="47">
        <v>3779.1800000000003</v>
      </c>
      <c r="V624" s="47">
        <v>3773.15</v>
      </c>
      <c r="W624" s="47">
        <v>3759.0800000000004</v>
      </c>
      <c r="X624" s="47">
        <v>3825.4600000000005</v>
      </c>
      <c r="Y624" s="47">
        <v>3671.51</v>
      </c>
      <c r="Z624" s="67">
        <v>3484.2200000000003</v>
      </c>
      <c r="AA624" s="56"/>
    </row>
    <row r="625" spans="1:27" ht="16.5" x14ac:dyDescent="0.25">
      <c r="A625" s="55"/>
      <c r="B625" s="79">
        <v>5</v>
      </c>
      <c r="C625" s="75">
        <v>3541.23</v>
      </c>
      <c r="D625" s="47">
        <v>3489.5800000000004</v>
      </c>
      <c r="E625" s="47">
        <v>3437.7200000000003</v>
      </c>
      <c r="F625" s="47">
        <v>3431.7900000000004</v>
      </c>
      <c r="G625" s="47">
        <v>3445.4900000000002</v>
      </c>
      <c r="H625" s="47">
        <v>3469.5400000000004</v>
      </c>
      <c r="I625" s="47">
        <v>3535.51</v>
      </c>
      <c r="J625" s="47">
        <v>3661.1200000000003</v>
      </c>
      <c r="K625" s="47">
        <v>3815.0800000000004</v>
      </c>
      <c r="L625" s="47">
        <v>3859.44</v>
      </c>
      <c r="M625" s="47">
        <v>3895.88</v>
      </c>
      <c r="N625" s="47">
        <v>3896.63</v>
      </c>
      <c r="O625" s="47">
        <v>3872.4900000000002</v>
      </c>
      <c r="P625" s="47">
        <v>3848.61</v>
      </c>
      <c r="Q625" s="47">
        <v>3859.84</v>
      </c>
      <c r="R625" s="47">
        <v>3827.4</v>
      </c>
      <c r="S625" s="47">
        <v>3812.59</v>
      </c>
      <c r="T625" s="47">
        <v>3811.13</v>
      </c>
      <c r="U625" s="47">
        <v>3815.94</v>
      </c>
      <c r="V625" s="47">
        <v>3813.2000000000003</v>
      </c>
      <c r="W625" s="47">
        <v>3810.23</v>
      </c>
      <c r="X625" s="47">
        <v>3811.0000000000005</v>
      </c>
      <c r="Y625" s="47">
        <v>3589.61</v>
      </c>
      <c r="Z625" s="67">
        <v>3514.09</v>
      </c>
      <c r="AA625" s="56"/>
    </row>
    <row r="626" spans="1:27" ht="16.5" x14ac:dyDescent="0.25">
      <c r="A626" s="55"/>
      <c r="B626" s="79">
        <v>6</v>
      </c>
      <c r="C626" s="75">
        <v>3499.61</v>
      </c>
      <c r="D626" s="47">
        <v>3406.0800000000004</v>
      </c>
      <c r="E626" s="47">
        <v>3403.9300000000003</v>
      </c>
      <c r="F626" s="47">
        <v>3404.48</v>
      </c>
      <c r="G626" s="47">
        <v>3408.7100000000005</v>
      </c>
      <c r="H626" s="47">
        <v>3413.85</v>
      </c>
      <c r="I626" s="47">
        <v>3428.7500000000005</v>
      </c>
      <c r="J626" s="47">
        <v>3559.7400000000002</v>
      </c>
      <c r="K626" s="47">
        <v>3745.28</v>
      </c>
      <c r="L626" s="47">
        <v>3811.0400000000004</v>
      </c>
      <c r="M626" s="47">
        <v>3812.44</v>
      </c>
      <c r="N626" s="47">
        <v>3815.01</v>
      </c>
      <c r="O626" s="47">
        <v>3812.3300000000004</v>
      </c>
      <c r="P626" s="47">
        <v>3811.34</v>
      </c>
      <c r="Q626" s="47">
        <v>3810.9300000000003</v>
      </c>
      <c r="R626" s="47">
        <v>3821.55</v>
      </c>
      <c r="S626" s="47">
        <v>3833.85</v>
      </c>
      <c r="T626" s="47">
        <v>3844.4</v>
      </c>
      <c r="U626" s="47">
        <v>3877.7900000000004</v>
      </c>
      <c r="V626" s="47">
        <v>3894.2500000000005</v>
      </c>
      <c r="W626" s="47">
        <v>3822.86</v>
      </c>
      <c r="X626" s="47">
        <v>3849.51</v>
      </c>
      <c r="Y626" s="47">
        <v>3627.94</v>
      </c>
      <c r="Z626" s="67">
        <v>3525.7400000000002</v>
      </c>
      <c r="AA626" s="56"/>
    </row>
    <row r="627" spans="1:27" ht="16.5" x14ac:dyDescent="0.25">
      <c r="A627" s="55"/>
      <c r="B627" s="79">
        <v>7</v>
      </c>
      <c r="C627" s="75">
        <v>3493.5000000000005</v>
      </c>
      <c r="D627" s="47">
        <v>3378.4600000000005</v>
      </c>
      <c r="E627" s="47">
        <v>3369.3700000000003</v>
      </c>
      <c r="F627" s="47">
        <v>3374.86</v>
      </c>
      <c r="G627" s="47">
        <v>3388.7900000000004</v>
      </c>
      <c r="H627" s="47">
        <v>3541.36</v>
      </c>
      <c r="I627" s="47">
        <v>3638.13</v>
      </c>
      <c r="J627" s="47">
        <v>3816.9300000000003</v>
      </c>
      <c r="K627" s="47">
        <v>3834.02</v>
      </c>
      <c r="L627" s="47">
        <v>3822.5000000000005</v>
      </c>
      <c r="M627" s="47">
        <v>3820.9100000000003</v>
      </c>
      <c r="N627" s="47">
        <v>3822.2400000000002</v>
      </c>
      <c r="O627" s="47">
        <v>3820.84</v>
      </c>
      <c r="P627" s="47">
        <v>3822.55</v>
      </c>
      <c r="Q627" s="47">
        <v>3821.9</v>
      </c>
      <c r="R627" s="47">
        <v>3820.7100000000005</v>
      </c>
      <c r="S627" s="47">
        <v>3834.5400000000004</v>
      </c>
      <c r="T627" s="47">
        <v>3837.0800000000004</v>
      </c>
      <c r="U627" s="47">
        <v>3833.8</v>
      </c>
      <c r="V627" s="47">
        <v>3816.3300000000004</v>
      </c>
      <c r="W627" s="47">
        <v>3812.89</v>
      </c>
      <c r="X627" s="47">
        <v>3811.2400000000002</v>
      </c>
      <c r="Y627" s="47">
        <v>3579.9100000000003</v>
      </c>
      <c r="Z627" s="67">
        <v>3426.32</v>
      </c>
      <c r="AA627" s="56"/>
    </row>
    <row r="628" spans="1:27" ht="16.5" x14ac:dyDescent="0.25">
      <c r="A628" s="55"/>
      <c r="B628" s="79">
        <v>8</v>
      </c>
      <c r="C628" s="75">
        <v>3381.9</v>
      </c>
      <c r="D628" s="47">
        <v>3366.05</v>
      </c>
      <c r="E628" s="47">
        <v>3368.31</v>
      </c>
      <c r="F628" s="47">
        <v>3380.6</v>
      </c>
      <c r="G628" s="47">
        <v>3409.39</v>
      </c>
      <c r="H628" s="47">
        <v>3540.0000000000005</v>
      </c>
      <c r="I628" s="47">
        <v>3633.7200000000003</v>
      </c>
      <c r="J628" s="47">
        <v>3786.3</v>
      </c>
      <c r="K628" s="47">
        <v>3824.2400000000002</v>
      </c>
      <c r="L628" s="47">
        <v>3824.7400000000002</v>
      </c>
      <c r="M628" s="47">
        <v>3827.13</v>
      </c>
      <c r="N628" s="47">
        <v>3826.27</v>
      </c>
      <c r="O628" s="47">
        <v>3825.89</v>
      </c>
      <c r="P628" s="47">
        <v>3825.9500000000003</v>
      </c>
      <c r="Q628" s="47">
        <v>3826.19</v>
      </c>
      <c r="R628" s="47">
        <v>3826.06</v>
      </c>
      <c r="S628" s="47">
        <v>3826.8300000000004</v>
      </c>
      <c r="T628" s="47">
        <v>3824.63</v>
      </c>
      <c r="U628" s="47">
        <v>3825.01</v>
      </c>
      <c r="V628" s="47">
        <v>3823.57</v>
      </c>
      <c r="W628" s="47">
        <v>3792.7900000000004</v>
      </c>
      <c r="X628" s="47">
        <v>3775.36</v>
      </c>
      <c r="Y628" s="47">
        <v>3583.1600000000003</v>
      </c>
      <c r="Z628" s="67">
        <v>3459.1600000000003</v>
      </c>
      <c r="AA628" s="56"/>
    </row>
    <row r="629" spans="1:27" ht="16.5" x14ac:dyDescent="0.25">
      <c r="A629" s="55"/>
      <c r="B629" s="79">
        <v>9</v>
      </c>
      <c r="C629" s="75">
        <v>3426.94</v>
      </c>
      <c r="D629" s="47">
        <v>3368.6</v>
      </c>
      <c r="E629" s="47">
        <v>3382.0000000000005</v>
      </c>
      <c r="F629" s="47">
        <v>3399.6</v>
      </c>
      <c r="G629" s="47">
        <v>3497.9100000000003</v>
      </c>
      <c r="H629" s="47">
        <v>3566.9600000000005</v>
      </c>
      <c r="I629" s="47">
        <v>3779.85</v>
      </c>
      <c r="J629" s="47">
        <v>3827.76</v>
      </c>
      <c r="K629" s="47">
        <v>3858.8</v>
      </c>
      <c r="L629" s="47">
        <v>3860.38</v>
      </c>
      <c r="M629" s="47">
        <v>3840.07</v>
      </c>
      <c r="N629" s="47">
        <v>3834.88</v>
      </c>
      <c r="O629" s="47">
        <v>3833.26</v>
      </c>
      <c r="P629" s="47">
        <v>3822.9700000000003</v>
      </c>
      <c r="Q629" s="47">
        <v>3822.8300000000004</v>
      </c>
      <c r="R629" s="47">
        <v>3854.19</v>
      </c>
      <c r="S629" s="47">
        <v>3956.1800000000003</v>
      </c>
      <c r="T629" s="47">
        <v>3957.34</v>
      </c>
      <c r="U629" s="47">
        <v>3934.15</v>
      </c>
      <c r="V629" s="47">
        <v>3871.07</v>
      </c>
      <c r="W629" s="47">
        <v>3806.7200000000003</v>
      </c>
      <c r="X629" s="47">
        <v>3802.09</v>
      </c>
      <c r="Y629" s="47">
        <v>3582.53</v>
      </c>
      <c r="Z629" s="67">
        <v>3513.44</v>
      </c>
      <c r="AA629" s="56"/>
    </row>
    <row r="630" spans="1:27" ht="16.5" x14ac:dyDescent="0.25">
      <c r="A630" s="55"/>
      <c r="B630" s="79">
        <v>10</v>
      </c>
      <c r="C630" s="75">
        <v>3477.73</v>
      </c>
      <c r="D630" s="47">
        <v>3430.4600000000005</v>
      </c>
      <c r="E630" s="47">
        <v>3417.56</v>
      </c>
      <c r="F630" s="47">
        <v>3426.98</v>
      </c>
      <c r="G630" s="47">
        <v>3490.9100000000003</v>
      </c>
      <c r="H630" s="47">
        <v>3563.3700000000003</v>
      </c>
      <c r="I630" s="47">
        <v>3725.44</v>
      </c>
      <c r="J630" s="47">
        <v>3816.53</v>
      </c>
      <c r="K630" s="47">
        <v>3820.9200000000005</v>
      </c>
      <c r="L630" s="47">
        <v>3820.84</v>
      </c>
      <c r="M630" s="47">
        <v>3817.4300000000003</v>
      </c>
      <c r="N630" s="47">
        <v>3812.32</v>
      </c>
      <c r="O630" s="47">
        <v>3812.6600000000003</v>
      </c>
      <c r="P630" s="47">
        <v>3814.7200000000003</v>
      </c>
      <c r="Q630" s="47">
        <v>3813.9</v>
      </c>
      <c r="R630" s="47">
        <v>3816.39</v>
      </c>
      <c r="S630" s="47">
        <v>3817.6200000000003</v>
      </c>
      <c r="T630" s="47">
        <v>3817.8300000000004</v>
      </c>
      <c r="U630" s="47">
        <v>3818.64</v>
      </c>
      <c r="V630" s="47">
        <v>3817.8700000000003</v>
      </c>
      <c r="W630" s="47">
        <v>3785.7000000000003</v>
      </c>
      <c r="X630" s="47">
        <v>3836.4900000000002</v>
      </c>
      <c r="Y630" s="47">
        <v>3645.4200000000005</v>
      </c>
      <c r="Z630" s="67">
        <v>3519.9100000000003</v>
      </c>
      <c r="AA630" s="56"/>
    </row>
    <row r="631" spans="1:27" ht="16.5" x14ac:dyDescent="0.25">
      <c r="A631" s="55"/>
      <c r="B631" s="79">
        <v>11</v>
      </c>
      <c r="C631" s="75">
        <v>3435.9500000000003</v>
      </c>
      <c r="D631" s="47">
        <v>3413.53</v>
      </c>
      <c r="E631" s="47">
        <v>3414.9600000000005</v>
      </c>
      <c r="F631" s="47">
        <v>3422.39</v>
      </c>
      <c r="G631" s="47">
        <v>3472.8700000000003</v>
      </c>
      <c r="H631" s="47">
        <v>3543.14</v>
      </c>
      <c r="I631" s="47">
        <v>3620.55</v>
      </c>
      <c r="J631" s="47">
        <v>3792.6700000000005</v>
      </c>
      <c r="K631" s="47">
        <v>3825.88</v>
      </c>
      <c r="L631" s="47">
        <v>3825.2100000000005</v>
      </c>
      <c r="M631" s="47">
        <v>3824.84</v>
      </c>
      <c r="N631" s="47">
        <v>3826.5800000000004</v>
      </c>
      <c r="O631" s="47">
        <v>3825.6600000000003</v>
      </c>
      <c r="P631" s="47">
        <v>3817.7100000000005</v>
      </c>
      <c r="Q631" s="47">
        <v>3805.2500000000005</v>
      </c>
      <c r="R631" s="47">
        <v>3802.13</v>
      </c>
      <c r="S631" s="47">
        <v>3815.32</v>
      </c>
      <c r="T631" s="47">
        <v>3789.9300000000003</v>
      </c>
      <c r="U631" s="47">
        <v>3797.2400000000002</v>
      </c>
      <c r="V631" s="47">
        <v>3794.9600000000005</v>
      </c>
      <c r="W631" s="47">
        <v>3785.77</v>
      </c>
      <c r="X631" s="47">
        <v>3784.0000000000005</v>
      </c>
      <c r="Y631" s="47">
        <v>3636.19</v>
      </c>
      <c r="Z631" s="67">
        <v>3519.09</v>
      </c>
      <c r="AA631" s="56"/>
    </row>
    <row r="632" spans="1:27" ht="16.5" x14ac:dyDescent="0.25">
      <c r="A632" s="55"/>
      <c r="B632" s="79">
        <v>12</v>
      </c>
      <c r="C632" s="75">
        <v>3503.7200000000003</v>
      </c>
      <c r="D632" s="47">
        <v>3470.81</v>
      </c>
      <c r="E632" s="47">
        <v>3435.85</v>
      </c>
      <c r="F632" s="47">
        <v>3441.4900000000002</v>
      </c>
      <c r="G632" s="47">
        <v>3473.6200000000003</v>
      </c>
      <c r="H632" s="47">
        <v>3541.11</v>
      </c>
      <c r="I632" s="47">
        <v>3603.13</v>
      </c>
      <c r="J632" s="47">
        <v>3775.85</v>
      </c>
      <c r="K632" s="47">
        <v>3868.7500000000005</v>
      </c>
      <c r="L632" s="47">
        <v>3900.05</v>
      </c>
      <c r="M632" s="47">
        <v>3867.7100000000005</v>
      </c>
      <c r="N632" s="47">
        <v>3861.6600000000003</v>
      </c>
      <c r="O632" s="47">
        <v>3861.1700000000005</v>
      </c>
      <c r="P632" s="47">
        <v>3846.1</v>
      </c>
      <c r="Q632" s="47">
        <v>3836.89</v>
      </c>
      <c r="R632" s="47">
        <v>3837.26</v>
      </c>
      <c r="S632" s="47">
        <v>3867.34</v>
      </c>
      <c r="T632" s="47">
        <v>3873.35</v>
      </c>
      <c r="U632" s="47">
        <v>3852.2900000000004</v>
      </c>
      <c r="V632" s="47">
        <v>3798.1700000000005</v>
      </c>
      <c r="W632" s="47">
        <v>3820.6</v>
      </c>
      <c r="X632" s="47">
        <v>3793.13</v>
      </c>
      <c r="Y632" s="47">
        <v>3750.31</v>
      </c>
      <c r="Z632" s="67">
        <v>3599.1600000000003</v>
      </c>
      <c r="AA632" s="56"/>
    </row>
    <row r="633" spans="1:27" ht="16.5" x14ac:dyDescent="0.25">
      <c r="A633" s="55"/>
      <c r="B633" s="79">
        <v>13</v>
      </c>
      <c r="C633" s="75">
        <v>3539.59</v>
      </c>
      <c r="D633" s="47">
        <v>3502.5800000000004</v>
      </c>
      <c r="E633" s="47">
        <v>3486.56</v>
      </c>
      <c r="F633" s="47">
        <v>3486.6800000000003</v>
      </c>
      <c r="G633" s="47">
        <v>3497.7100000000005</v>
      </c>
      <c r="H633" s="47">
        <v>3570.5000000000005</v>
      </c>
      <c r="I633" s="47">
        <v>3604.52</v>
      </c>
      <c r="J633" s="47">
        <v>3752.0000000000005</v>
      </c>
      <c r="K633" s="47">
        <v>3822.9100000000003</v>
      </c>
      <c r="L633" s="47">
        <v>3828.6700000000005</v>
      </c>
      <c r="M633" s="47">
        <v>3844.4500000000003</v>
      </c>
      <c r="N633" s="47">
        <v>3856.6</v>
      </c>
      <c r="O633" s="47">
        <v>3847.6600000000003</v>
      </c>
      <c r="P633" s="47">
        <v>3827.3300000000004</v>
      </c>
      <c r="Q633" s="47">
        <v>3818.11</v>
      </c>
      <c r="R633" s="47">
        <v>3817.06</v>
      </c>
      <c r="S633" s="47">
        <v>3844.5000000000005</v>
      </c>
      <c r="T633" s="47">
        <v>3866.8300000000004</v>
      </c>
      <c r="U633" s="47">
        <v>3883.8</v>
      </c>
      <c r="V633" s="47">
        <v>3857.65</v>
      </c>
      <c r="W633" s="47">
        <v>3806.53</v>
      </c>
      <c r="X633" s="47">
        <v>3843.82</v>
      </c>
      <c r="Y633" s="47">
        <v>3679.23</v>
      </c>
      <c r="Z633" s="67">
        <v>3535.9500000000003</v>
      </c>
      <c r="AA633" s="56"/>
    </row>
    <row r="634" spans="1:27" ht="16.5" x14ac:dyDescent="0.25">
      <c r="A634" s="55"/>
      <c r="B634" s="79">
        <v>14</v>
      </c>
      <c r="C634" s="75">
        <v>3433.13</v>
      </c>
      <c r="D634" s="47">
        <v>3427.7000000000003</v>
      </c>
      <c r="E634" s="47">
        <v>3419.28</v>
      </c>
      <c r="F634" s="47">
        <v>3423.2200000000003</v>
      </c>
      <c r="G634" s="47">
        <v>3472.4500000000003</v>
      </c>
      <c r="H634" s="47">
        <v>3557.5000000000005</v>
      </c>
      <c r="I634" s="47">
        <v>3735.2100000000005</v>
      </c>
      <c r="J634" s="47">
        <v>3798.0400000000004</v>
      </c>
      <c r="K634" s="47">
        <v>3798.73</v>
      </c>
      <c r="L634" s="47">
        <v>3762.73</v>
      </c>
      <c r="M634" s="47">
        <v>3760.8700000000003</v>
      </c>
      <c r="N634" s="47">
        <v>3777.7400000000002</v>
      </c>
      <c r="O634" s="47">
        <v>3770.36</v>
      </c>
      <c r="P634" s="47">
        <v>3769.2900000000004</v>
      </c>
      <c r="Q634" s="47">
        <v>3765.89</v>
      </c>
      <c r="R634" s="47">
        <v>3761.9200000000005</v>
      </c>
      <c r="S634" s="47">
        <v>3763.14</v>
      </c>
      <c r="T634" s="47">
        <v>3756.4600000000005</v>
      </c>
      <c r="U634" s="47">
        <v>3706.64</v>
      </c>
      <c r="V634" s="47">
        <v>3656.82</v>
      </c>
      <c r="W634" s="47">
        <v>3646.11</v>
      </c>
      <c r="X634" s="47">
        <v>3624.9300000000003</v>
      </c>
      <c r="Y634" s="47">
        <v>3564.4300000000003</v>
      </c>
      <c r="Z634" s="67">
        <v>3383.4500000000003</v>
      </c>
      <c r="AA634" s="56"/>
    </row>
    <row r="635" spans="1:27" ht="16.5" x14ac:dyDescent="0.25">
      <c r="A635" s="55"/>
      <c r="B635" s="79">
        <v>15</v>
      </c>
      <c r="C635" s="75">
        <v>3383.9500000000003</v>
      </c>
      <c r="D635" s="47">
        <v>3343.5400000000004</v>
      </c>
      <c r="E635" s="47">
        <v>3325.5000000000005</v>
      </c>
      <c r="F635" s="47">
        <v>3332.1600000000003</v>
      </c>
      <c r="G635" s="47">
        <v>3402.2500000000005</v>
      </c>
      <c r="H635" s="47">
        <v>3478.13</v>
      </c>
      <c r="I635" s="47">
        <v>3559.82</v>
      </c>
      <c r="J635" s="47">
        <v>3704.73</v>
      </c>
      <c r="K635" s="47">
        <v>3752.38</v>
      </c>
      <c r="L635" s="47">
        <v>3752.9100000000003</v>
      </c>
      <c r="M635" s="47">
        <v>3750.1600000000003</v>
      </c>
      <c r="N635" s="47">
        <v>3768.38</v>
      </c>
      <c r="O635" s="47">
        <v>3777.7400000000002</v>
      </c>
      <c r="P635" s="47">
        <v>3779.4500000000003</v>
      </c>
      <c r="Q635" s="47">
        <v>3777.4600000000005</v>
      </c>
      <c r="R635" s="47">
        <v>3777.53</v>
      </c>
      <c r="S635" s="47">
        <v>3777.6700000000005</v>
      </c>
      <c r="T635" s="47">
        <v>3777.4300000000003</v>
      </c>
      <c r="U635" s="47">
        <v>3777.6700000000005</v>
      </c>
      <c r="V635" s="47">
        <v>3775.0800000000004</v>
      </c>
      <c r="W635" s="47">
        <v>3747.4600000000005</v>
      </c>
      <c r="X635" s="47">
        <v>3760.9700000000003</v>
      </c>
      <c r="Y635" s="47">
        <v>3618.63</v>
      </c>
      <c r="Z635" s="67">
        <v>3441.9100000000003</v>
      </c>
      <c r="AA635" s="56"/>
    </row>
    <row r="636" spans="1:27" ht="16.5" x14ac:dyDescent="0.25">
      <c r="A636" s="55"/>
      <c r="B636" s="79">
        <v>16</v>
      </c>
      <c r="C636" s="75">
        <v>3435.7200000000003</v>
      </c>
      <c r="D636" s="47">
        <v>3402.85</v>
      </c>
      <c r="E636" s="47">
        <v>3400.8</v>
      </c>
      <c r="F636" s="47">
        <v>3409.0000000000005</v>
      </c>
      <c r="G636" s="47">
        <v>3475.7900000000004</v>
      </c>
      <c r="H636" s="47">
        <v>3550.73</v>
      </c>
      <c r="I636" s="47">
        <v>3738.9</v>
      </c>
      <c r="J636" s="47">
        <v>3789.59</v>
      </c>
      <c r="K636" s="47">
        <v>3797.2200000000003</v>
      </c>
      <c r="L636" s="47">
        <v>3797.2400000000002</v>
      </c>
      <c r="M636" s="47">
        <v>3795.5400000000004</v>
      </c>
      <c r="N636" s="47">
        <v>3801.0800000000004</v>
      </c>
      <c r="O636" s="47">
        <v>3795.28</v>
      </c>
      <c r="P636" s="47">
        <v>3794.88</v>
      </c>
      <c r="Q636" s="47">
        <v>3791.81</v>
      </c>
      <c r="R636" s="47">
        <v>3786.23</v>
      </c>
      <c r="S636" s="47">
        <v>3786.8700000000003</v>
      </c>
      <c r="T636" s="47">
        <v>3776.2400000000002</v>
      </c>
      <c r="U636" s="47">
        <v>3772.9300000000003</v>
      </c>
      <c r="V636" s="47">
        <v>3767.26</v>
      </c>
      <c r="W636" s="47">
        <v>3747.6700000000005</v>
      </c>
      <c r="X636" s="47">
        <v>3803.03</v>
      </c>
      <c r="Y636" s="47">
        <v>3646.2400000000002</v>
      </c>
      <c r="Z636" s="67">
        <v>3536.19</v>
      </c>
      <c r="AA636" s="56"/>
    </row>
    <row r="637" spans="1:27" ht="16.5" x14ac:dyDescent="0.25">
      <c r="A637" s="55"/>
      <c r="B637" s="79">
        <v>17</v>
      </c>
      <c r="C637" s="75">
        <v>3448.94</v>
      </c>
      <c r="D637" s="47">
        <v>3406.4900000000002</v>
      </c>
      <c r="E637" s="47">
        <v>3402.9600000000005</v>
      </c>
      <c r="F637" s="47">
        <v>3411.64</v>
      </c>
      <c r="G637" s="47">
        <v>3484.13</v>
      </c>
      <c r="H637" s="47">
        <v>3561.1200000000003</v>
      </c>
      <c r="I637" s="47">
        <v>3739.7900000000004</v>
      </c>
      <c r="J637" s="47">
        <v>3804.2000000000003</v>
      </c>
      <c r="K637" s="47">
        <v>3840.1</v>
      </c>
      <c r="L637" s="47">
        <v>3840.7500000000005</v>
      </c>
      <c r="M637" s="47">
        <v>3801.3</v>
      </c>
      <c r="N637" s="47">
        <v>3821.32</v>
      </c>
      <c r="O637" s="47">
        <v>3807.94</v>
      </c>
      <c r="P637" s="47">
        <v>3807.4200000000005</v>
      </c>
      <c r="Q637" s="47">
        <v>3804.0000000000005</v>
      </c>
      <c r="R637" s="47">
        <v>3802.6</v>
      </c>
      <c r="S637" s="47">
        <v>3801.61</v>
      </c>
      <c r="T637" s="47">
        <v>3797.27</v>
      </c>
      <c r="U637" s="47">
        <v>3793.14</v>
      </c>
      <c r="V637" s="47">
        <v>3784.9600000000005</v>
      </c>
      <c r="W637" s="47">
        <v>3760.7900000000004</v>
      </c>
      <c r="X637" s="47">
        <v>3646.32</v>
      </c>
      <c r="Y637" s="47">
        <v>3416.19</v>
      </c>
      <c r="Z637" s="67">
        <v>3378.5400000000004</v>
      </c>
      <c r="AA637" s="56"/>
    </row>
    <row r="638" spans="1:27" ht="16.5" x14ac:dyDescent="0.25">
      <c r="A638" s="55"/>
      <c r="B638" s="79">
        <v>18</v>
      </c>
      <c r="C638" s="75">
        <v>3400.1</v>
      </c>
      <c r="D638" s="47">
        <v>3424.57</v>
      </c>
      <c r="E638" s="47">
        <v>3421.6700000000005</v>
      </c>
      <c r="F638" s="47">
        <v>3407.36</v>
      </c>
      <c r="G638" s="47">
        <v>3452.2400000000002</v>
      </c>
      <c r="H638" s="47">
        <v>3559.9</v>
      </c>
      <c r="I638" s="47">
        <v>3735.15</v>
      </c>
      <c r="J638" s="47">
        <v>3822.6700000000005</v>
      </c>
      <c r="K638" s="47">
        <v>3905.0000000000005</v>
      </c>
      <c r="L638" s="47">
        <v>3883.59</v>
      </c>
      <c r="M638" s="47">
        <v>3863.64</v>
      </c>
      <c r="N638" s="47">
        <v>3894.59</v>
      </c>
      <c r="O638" s="47">
        <v>3871.52</v>
      </c>
      <c r="P638" s="47">
        <v>3931.28</v>
      </c>
      <c r="Q638" s="47">
        <v>3910.88</v>
      </c>
      <c r="R638" s="47">
        <v>3896.15</v>
      </c>
      <c r="S638" s="47">
        <v>3894.6700000000005</v>
      </c>
      <c r="T638" s="47">
        <v>3884.5800000000004</v>
      </c>
      <c r="U638" s="47">
        <v>3860.05</v>
      </c>
      <c r="V638" s="47">
        <v>3858.31</v>
      </c>
      <c r="W638" s="47">
        <v>3828.7200000000003</v>
      </c>
      <c r="X638" s="47">
        <v>3901.05</v>
      </c>
      <c r="Y638" s="47">
        <v>3841.0000000000005</v>
      </c>
      <c r="Z638" s="67">
        <v>3725.61</v>
      </c>
      <c r="AA638" s="56"/>
    </row>
    <row r="639" spans="1:27" ht="16.5" x14ac:dyDescent="0.25">
      <c r="A639" s="55"/>
      <c r="B639" s="79">
        <v>19</v>
      </c>
      <c r="C639" s="75">
        <v>3657.3</v>
      </c>
      <c r="D639" s="47">
        <v>3556.64</v>
      </c>
      <c r="E639" s="47">
        <v>3540.07</v>
      </c>
      <c r="F639" s="47">
        <v>3527.6700000000005</v>
      </c>
      <c r="G639" s="47">
        <v>3534.2100000000005</v>
      </c>
      <c r="H639" s="47">
        <v>3551.34</v>
      </c>
      <c r="I639" s="47">
        <v>3601.7100000000005</v>
      </c>
      <c r="J639" s="47">
        <v>3798.14</v>
      </c>
      <c r="K639" s="47">
        <v>3888.2200000000003</v>
      </c>
      <c r="L639" s="47">
        <v>3898.7200000000003</v>
      </c>
      <c r="M639" s="47">
        <v>3871.89</v>
      </c>
      <c r="N639" s="47">
        <v>3864.2000000000003</v>
      </c>
      <c r="O639" s="47">
        <v>3848.5400000000004</v>
      </c>
      <c r="P639" s="47">
        <v>3831.35</v>
      </c>
      <c r="Q639" s="47">
        <v>3821.6600000000003</v>
      </c>
      <c r="R639" s="47">
        <v>3816.39</v>
      </c>
      <c r="S639" s="47">
        <v>3814.27</v>
      </c>
      <c r="T639" s="47">
        <v>3812.73</v>
      </c>
      <c r="U639" s="47">
        <v>3811.4300000000003</v>
      </c>
      <c r="V639" s="47">
        <v>3815.34</v>
      </c>
      <c r="W639" s="47">
        <v>3801.5400000000004</v>
      </c>
      <c r="X639" s="47">
        <v>3816.06</v>
      </c>
      <c r="Y639" s="47">
        <v>3638.1600000000003</v>
      </c>
      <c r="Z639" s="67">
        <v>3564.4700000000003</v>
      </c>
      <c r="AA639" s="56"/>
    </row>
    <row r="640" spans="1:27" ht="16.5" x14ac:dyDescent="0.25">
      <c r="A640" s="55"/>
      <c r="B640" s="79">
        <v>20</v>
      </c>
      <c r="C640" s="75">
        <v>3529.64</v>
      </c>
      <c r="D640" s="47">
        <v>3489.09</v>
      </c>
      <c r="E640" s="47">
        <v>3470.69</v>
      </c>
      <c r="F640" s="47">
        <v>3434.38</v>
      </c>
      <c r="G640" s="47">
        <v>3443.4600000000005</v>
      </c>
      <c r="H640" s="47">
        <v>3470.39</v>
      </c>
      <c r="I640" s="47">
        <v>3466.1700000000005</v>
      </c>
      <c r="J640" s="47">
        <v>3539.89</v>
      </c>
      <c r="K640" s="47">
        <v>3653.4600000000005</v>
      </c>
      <c r="L640" s="47">
        <v>3759.57</v>
      </c>
      <c r="M640" s="47">
        <v>3755.06</v>
      </c>
      <c r="N640" s="47">
        <v>3761.0000000000005</v>
      </c>
      <c r="O640" s="47">
        <v>3754.9300000000003</v>
      </c>
      <c r="P640" s="47">
        <v>3747.9200000000005</v>
      </c>
      <c r="Q640" s="47">
        <v>3746.35</v>
      </c>
      <c r="R640" s="47">
        <v>3746.2400000000002</v>
      </c>
      <c r="S640" s="47">
        <v>3737.7100000000005</v>
      </c>
      <c r="T640" s="47">
        <v>3742.4300000000003</v>
      </c>
      <c r="U640" s="47">
        <v>3756.1600000000003</v>
      </c>
      <c r="V640" s="47">
        <v>3764.06</v>
      </c>
      <c r="W640" s="47">
        <v>3743.61</v>
      </c>
      <c r="X640" s="47">
        <v>3754.61</v>
      </c>
      <c r="Y640" s="47">
        <v>3584.4300000000003</v>
      </c>
      <c r="Z640" s="67">
        <v>3516.19</v>
      </c>
      <c r="AA640" s="56"/>
    </row>
    <row r="641" spans="1:27" ht="16.5" x14ac:dyDescent="0.25">
      <c r="A641" s="55"/>
      <c r="B641" s="79">
        <v>21</v>
      </c>
      <c r="C641" s="75">
        <v>3454.1200000000003</v>
      </c>
      <c r="D641" s="47">
        <v>3417.1700000000005</v>
      </c>
      <c r="E641" s="47">
        <v>3409.0800000000004</v>
      </c>
      <c r="F641" s="47">
        <v>3396.14</v>
      </c>
      <c r="G641" s="47">
        <v>3422.8300000000004</v>
      </c>
      <c r="H641" s="47">
        <v>3525.63</v>
      </c>
      <c r="I641" s="47">
        <v>3587.23</v>
      </c>
      <c r="J641" s="47">
        <v>3823.57</v>
      </c>
      <c r="K641" s="47">
        <v>3819.59</v>
      </c>
      <c r="L641" s="47">
        <v>3814.4600000000005</v>
      </c>
      <c r="M641" s="47">
        <v>3744.52</v>
      </c>
      <c r="N641" s="47">
        <v>3725.38</v>
      </c>
      <c r="O641" s="47">
        <v>3684.4100000000003</v>
      </c>
      <c r="P641" s="47">
        <v>3556.01</v>
      </c>
      <c r="Q641" s="47">
        <v>3554.6800000000003</v>
      </c>
      <c r="R641" s="47">
        <v>3555.56</v>
      </c>
      <c r="S641" s="47">
        <v>3559.36</v>
      </c>
      <c r="T641" s="47">
        <v>3723.9700000000003</v>
      </c>
      <c r="U641" s="47">
        <v>3766.19</v>
      </c>
      <c r="V641" s="47">
        <v>3677.9700000000003</v>
      </c>
      <c r="W641" s="47">
        <v>3516.56</v>
      </c>
      <c r="X641" s="47">
        <v>3560.2400000000002</v>
      </c>
      <c r="Y641" s="47">
        <v>3437.89</v>
      </c>
      <c r="Z641" s="67">
        <v>3386.81</v>
      </c>
      <c r="AA641" s="56"/>
    </row>
    <row r="642" spans="1:27" ht="16.5" x14ac:dyDescent="0.25">
      <c r="A642" s="55"/>
      <c r="B642" s="79">
        <v>22</v>
      </c>
      <c r="C642" s="75">
        <v>3385.9100000000003</v>
      </c>
      <c r="D642" s="47">
        <v>3366.6700000000005</v>
      </c>
      <c r="E642" s="47">
        <v>3360.78</v>
      </c>
      <c r="F642" s="47">
        <v>3364.84</v>
      </c>
      <c r="G642" s="47">
        <v>3398.5400000000004</v>
      </c>
      <c r="H642" s="47">
        <v>3495.78</v>
      </c>
      <c r="I642" s="47">
        <v>3598.55</v>
      </c>
      <c r="J642" s="47">
        <v>3746.26</v>
      </c>
      <c r="K642" s="47">
        <v>3739.4700000000003</v>
      </c>
      <c r="L642" s="47">
        <v>3690.59</v>
      </c>
      <c r="M642" s="47">
        <v>3627.2200000000003</v>
      </c>
      <c r="N642" s="47">
        <v>3607.36</v>
      </c>
      <c r="O642" s="47">
        <v>3604.34</v>
      </c>
      <c r="P642" s="47">
        <v>3606.3300000000004</v>
      </c>
      <c r="Q642" s="47">
        <v>3618.6700000000005</v>
      </c>
      <c r="R642" s="47">
        <v>3616.4200000000005</v>
      </c>
      <c r="S642" s="47">
        <v>3741.02</v>
      </c>
      <c r="T642" s="47">
        <v>3769.7200000000003</v>
      </c>
      <c r="U642" s="47">
        <v>3833.9600000000005</v>
      </c>
      <c r="V642" s="47">
        <v>3832.98</v>
      </c>
      <c r="W642" s="47">
        <v>3777.9</v>
      </c>
      <c r="X642" s="47">
        <v>3811.28</v>
      </c>
      <c r="Y642" s="47">
        <v>3431.3700000000003</v>
      </c>
      <c r="Z642" s="67">
        <v>3397.31</v>
      </c>
      <c r="AA642" s="56"/>
    </row>
    <row r="643" spans="1:27" ht="16.5" x14ac:dyDescent="0.25">
      <c r="A643" s="55"/>
      <c r="B643" s="79">
        <v>23</v>
      </c>
      <c r="C643" s="75">
        <v>3386.26</v>
      </c>
      <c r="D643" s="47">
        <v>3335.88</v>
      </c>
      <c r="E643" s="47">
        <v>3335.06</v>
      </c>
      <c r="F643" s="47">
        <v>3361.2000000000003</v>
      </c>
      <c r="G643" s="47">
        <v>3402.01</v>
      </c>
      <c r="H643" s="47">
        <v>3441.48</v>
      </c>
      <c r="I643" s="47">
        <v>3609.6</v>
      </c>
      <c r="J643" s="47">
        <v>3786.4600000000005</v>
      </c>
      <c r="K643" s="47">
        <v>3844.38</v>
      </c>
      <c r="L643" s="47">
        <v>3852.8700000000003</v>
      </c>
      <c r="M643" s="47">
        <v>3837.57</v>
      </c>
      <c r="N643" s="47">
        <v>3841.23</v>
      </c>
      <c r="O643" s="47">
        <v>3826.4200000000005</v>
      </c>
      <c r="P643" s="47">
        <v>3815.1800000000003</v>
      </c>
      <c r="Q643" s="47">
        <v>3817.23</v>
      </c>
      <c r="R643" s="47">
        <v>3811.9100000000003</v>
      </c>
      <c r="S643" s="47">
        <v>3844.86</v>
      </c>
      <c r="T643" s="47">
        <v>3894.7200000000003</v>
      </c>
      <c r="U643" s="47">
        <v>3869.8700000000003</v>
      </c>
      <c r="V643" s="47">
        <v>3842.6200000000003</v>
      </c>
      <c r="W643" s="47">
        <v>3783.4900000000002</v>
      </c>
      <c r="X643" s="47">
        <v>3813.0000000000005</v>
      </c>
      <c r="Y643" s="47">
        <v>3562.9</v>
      </c>
      <c r="Z643" s="67">
        <v>3417.53</v>
      </c>
      <c r="AA643" s="56"/>
    </row>
    <row r="644" spans="1:27" ht="16.5" x14ac:dyDescent="0.25">
      <c r="A644" s="55"/>
      <c r="B644" s="79">
        <v>24</v>
      </c>
      <c r="C644" s="75">
        <v>3403.76</v>
      </c>
      <c r="D644" s="47">
        <v>3366.07</v>
      </c>
      <c r="E644" s="47">
        <v>3365.35</v>
      </c>
      <c r="F644" s="47">
        <v>3384.52</v>
      </c>
      <c r="G644" s="47">
        <v>3416.2500000000005</v>
      </c>
      <c r="H644" s="47">
        <v>3472.1700000000005</v>
      </c>
      <c r="I644" s="47">
        <v>3668.88</v>
      </c>
      <c r="J644" s="47">
        <v>3820.85</v>
      </c>
      <c r="K644" s="47">
        <v>3901.06</v>
      </c>
      <c r="L644" s="47">
        <v>3907.35</v>
      </c>
      <c r="M644" s="47">
        <v>3891.19</v>
      </c>
      <c r="N644" s="47">
        <v>3894.61</v>
      </c>
      <c r="O644" s="47">
        <v>3884.2400000000002</v>
      </c>
      <c r="P644" s="47">
        <v>3886.36</v>
      </c>
      <c r="Q644" s="47">
        <v>3905.0000000000005</v>
      </c>
      <c r="R644" s="47">
        <v>3899.4600000000005</v>
      </c>
      <c r="S644" s="47">
        <v>3914.9600000000005</v>
      </c>
      <c r="T644" s="47">
        <v>3941.9700000000003</v>
      </c>
      <c r="U644" s="47">
        <v>3932.36</v>
      </c>
      <c r="V644" s="47">
        <v>3924.8</v>
      </c>
      <c r="W644" s="47">
        <v>3818.69</v>
      </c>
      <c r="X644" s="47">
        <v>3835.6700000000005</v>
      </c>
      <c r="Y644" s="47">
        <v>3576.19</v>
      </c>
      <c r="Z644" s="67">
        <v>3458.7400000000002</v>
      </c>
      <c r="AA644" s="56"/>
    </row>
    <row r="645" spans="1:27" ht="16.5" x14ac:dyDescent="0.25">
      <c r="A645" s="55"/>
      <c r="B645" s="79">
        <v>25</v>
      </c>
      <c r="C645" s="75">
        <v>3424.9300000000003</v>
      </c>
      <c r="D645" s="47">
        <v>3380.51</v>
      </c>
      <c r="E645" s="47">
        <v>3350.4500000000003</v>
      </c>
      <c r="F645" s="47">
        <v>3357.76</v>
      </c>
      <c r="G645" s="47">
        <v>3394.32</v>
      </c>
      <c r="H645" s="47">
        <v>3461.44</v>
      </c>
      <c r="I645" s="47">
        <v>3720.9200000000005</v>
      </c>
      <c r="J645" s="47">
        <v>3823.4300000000003</v>
      </c>
      <c r="K645" s="47">
        <v>3945.61</v>
      </c>
      <c r="L645" s="47">
        <v>3948.69</v>
      </c>
      <c r="M645" s="47">
        <v>3933.27</v>
      </c>
      <c r="N645" s="47">
        <v>3945.3700000000003</v>
      </c>
      <c r="O645" s="47">
        <v>3936.57</v>
      </c>
      <c r="P645" s="47">
        <v>3928.6200000000003</v>
      </c>
      <c r="Q645" s="47">
        <v>3911.0800000000004</v>
      </c>
      <c r="R645" s="47">
        <v>3906.5800000000004</v>
      </c>
      <c r="S645" s="47">
        <v>3912.23</v>
      </c>
      <c r="T645" s="47">
        <v>3931.9600000000005</v>
      </c>
      <c r="U645" s="47">
        <v>3923.82</v>
      </c>
      <c r="V645" s="47">
        <v>3909.7100000000005</v>
      </c>
      <c r="W645" s="47">
        <v>3844.2100000000005</v>
      </c>
      <c r="X645" s="47">
        <v>3845.98</v>
      </c>
      <c r="Y645" s="47">
        <v>3763.27</v>
      </c>
      <c r="Z645" s="67">
        <v>3558.2900000000004</v>
      </c>
      <c r="AA645" s="56"/>
    </row>
    <row r="646" spans="1:27" ht="16.5" x14ac:dyDescent="0.25">
      <c r="A646" s="55"/>
      <c r="B646" s="79">
        <v>26</v>
      </c>
      <c r="C646" s="75">
        <v>3554.26</v>
      </c>
      <c r="D646" s="47">
        <v>3546.5400000000004</v>
      </c>
      <c r="E646" s="47">
        <v>3440.63</v>
      </c>
      <c r="F646" s="47">
        <v>3435.7000000000003</v>
      </c>
      <c r="G646" s="47">
        <v>3435.4</v>
      </c>
      <c r="H646" s="47">
        <v>3447.09</v>
      </c>
      <c r="I646" s="47">
        <v>3457.77</v>
      </c>
      <c r="J646" s="47">
        <v>3702.03</v>
      </c>
      <c r="K646" s="47">
        <v>3909.64</v>
      </c>
      <c r="L646" s="47">
        <v>3992.78</v>
      </c>
      <c r="M646" s="47">
        <v>3988.0000000000005</v>
      </c>
      <c r="N646" s="47">
        <v>3994.77</v>
      </c>
      <c r="O646" s="47">
        <v>3980.4500000000003</v>
      </c>
      <c r="P646" s="47">
        <v>3969.8700000000003</v>
      </c>
      <c r="Q646" s="47">
        <v>3965.5800000000004</v>
      </c>
      <c r="R646" s="47">
        <v>3976.19</v>
      </c>
      <c r="S646" s="47">
        <v>3962.94</v>
      </c>
      <c r="T646" s="47">
        <v>3974.44</v>
      </c>
      <c r="U646" s="47">
        <v>3981.2500000000005</v>
      </c>
      <c r="V646" s="47">
        <v>3968.19</v>
      </c>
      <c r="W646" s="47">
        <v>3915.01</v>
      </c>
      <c r="X646" s="47">
        <v>3899.28</v>
      </c>
      <c r="Y646" s="47">
        <v>3746.38</v>
      </c>
      <c r="Z646" s="67">
        <v>3530.26</v>
      </c>
      <c r="AA646" s="56"/>
    </row>
    <row r="647" spans="1:27" ht="16.5" x14ac:dyDescent="0.25">
      <c r="A647" s="55"/>
      <c r="B647" s="79">
        <v>27</v>
      </c>
      <c r="C647" s="75">
        <v>3459.35</v>
      </c>
      <c r="D647" s="47">
        <v>3405.55</v>
      </c>
      <c r="E647" s="47">
        <v>3366.8</v>
      </c>
      <c r="F647" s="47">
        <v>3339.34</v>
      </c>
      <c r="G647" s="47">
        <v>3353.1700000000005</v>
      </c>
      <c r="H647" s="47">
        <v>3341.35</v>
      </c>
      <c r="I647" s="47">
        <v>3385.23</v>
      </c>
      <c r="J647" s="47">
        <v>3502.6800000000003</v>
      </c>
      <c r="K647" s="47">
        <v>3643.9300000000003</v>
      </c>
      <c r="L647" s="47">
        <v>3736.39</v>
      </c>
      <c r="M647" s="47">
        <v>3752.61</v>
      </c>
      <c r="N647" s="47">
        <v>3754.15</v>
      </c>
      <c r="O647" s="47">
        <v>3750.7100000000005</v>
      </c>
      <c r="P647" s="47">
        <v>3748.8700000000003</v>
      </c>
      <c r="Q647" s="47">
        <v>3750.55</v>
      </c>
      <c r="R647" s="47">
        <v>3753.09</v>
      </c>
      <c r="S647" s="47">
        <v>3756.98</v>
      </c>
      <c r="T647" s="47">
        <v>3773.9900000000002</v>
      </c>
      <c r="U647" s="47">
        <v>3776.6800000000003</v>
      </c>
      <c r="V647" s="47">
        <v>3815.6700000000005</v>
      </c>
      <c r="W647" s="47">
        <v>3775.53</v>
      </c>
      <c r="X647" s="47">
        <v>3796.8300000000004</v>
      </c>
      <c r="Y647" s="47">
        <v>3602.19</v>
      </c>
      <c r="Z647" s="67">
        <v>3472.7500000000005</v>
      </c>
      <c r="AA647" s="56"/>
    </row>
    <row r="648" spans="1:27" ht="16.5" x14ac:dyDescent="0.25">
      <c r="A648" s="55"/>
      <c r="B648" s="79">
        <v>28</v>
      </c>
      <c r="C648" s="75">
        <v>3224.82</v>
      </c>
      <c r="D648" s="47">
        <v>3157.3</v>
      </c>
      <c r="E648" s="47">
        <v>3161.1200000000003</v>
      </c>
      <c r="F648" s="47">
        <v>3173.7000000000003</v>
      </c>
      <c r="G648" s="47">
        <v>3223.52</v>
      </c>
      <c r="H648" s="47">
        <v>3324.1600000000003</v>
      </c>
      <c r="I648" s="47">
        <v>3549.09</v>
      </c>
      <c r="J648" s="47">
        <v>3697.19</v>
      </c>
      <c r="K648" s="47">
        <v>3823.9300000000003</v>
      </c>
      <c r="L648" s="47">
        <v>3908.77</v>
      </c>
      <c r="M648" s="47">
        <v>3875.9600000000005</v>
      </c>
      <c r="N648" s="47">
        <v>3918.84</v>
      </c>
      <c r="O648" s="47">
        <v>3919.52</v>
      </c>
      <c r="P648" s="47">
        <v>3924.9500000000003</v>
      </c>
      <c r="Q648" s="47">
        <v>3927.0400000000004</v>
      </c>
      <c r="R648" s="47">
        <v>3895.56</v>
      </c>
      <c r="S648" s="47">
        <v>3880.9300000000003</v>
      </c>
      <c r="T648" s="47">
        <v>3863.39</v>
      </c>
      <c r="U648" s="47">
        <v>3820.4200000000005</v>
      </c>
      <c r="V648" s="47">
        <v>3816.57</v>
      </c>
      <c r="W648" s="47">
        <v>3782.2200000000003</v>
      </c>
      <c r="X648" s="47">
        <v>3750.28</v>
      </c>
      <c r="Y648" s="47">
        <v>3497.36</v>
      </c>
      <c r="Z648" s="67">
        <v>3383.4900000000002</v>
      </c>
      <c r="AA648" s="56"/>
    </row>
    <row r="649" spans="1:27" ht="16.5" x14ac:dyDescent="0.25">
      <c r="A649" s="55"/>
      <c r="B649" s="79">
        <v>29</v>
      </c>
      <c r="C649" s="75">
        <v>3296.03</v>
      </c>
      <c r="D649" s="47">
        <v>3218.69</v>
      </c>
      <c r="E649" s="47">
        <v>3206.56</v>
      </c>
      <c r="F649" s="47">
        <v>3211.39</v>
      </c>
      <c r="G649" s="47">
        <v>3265.7900000000004</v>
      </c>
      <c r="H649" s="47">
        <v>3404.28</v>
      </c>
      <c r="I649" s="47">
        <v>3545.4900000000002</v>
      </c>
      <c r="J649" s="47">
        <v>3664.9300000000003</v>
      </c>
      <c r="K649" s="47">
        <v>3797.89</v>
      </c>
      <c r="L649" s="47">
        <v>3865.86</v>
      </c>
      <c r="M649" s="47">
        <v>3871.6</v>
      </c>
      <c r="N649" s="47">
        <v>3942.9600000000005</v>
      </c>
      <c r="O649" s="47">
        <v>3942.9600000000005</v>
      </c>
      <c r="P649" s="47">
        <v>3929.57</v>
      </c>
      <c r="Q649" s="47">
        <v>3926.57</v>
      </c>
      <c r="R649" s="47">
        <v>3871.69</v>
      </c>
      <c r="S649" s="47">
        <v>3848.2400000000002</v>
      </c>
      <c r="T649" s="47">
        <v>3786.2000000000003</v>
      </c>
      <c r="U649" s="47">
        <v>3783.7100000000005</v>
      </c>
      <c r="V649" s="47">
        <v>3798.6200000000003</v>
      </c>
      <c r="W649" s="47">
        <v>3784.69</v>
      </c>
      <c r="X649" s="47">
        <v>3783.55</v>
      </c>
      <c r="Y649" s="47">
        <v>3622.69</v>
      </c>
      <c r="Z649" s="67">
        <v>3454.9200000000005</v>
      </c>
      <c r="AA649" s="56"/>
    </row>
    <row r="650" spans="1:27" ht="16.5" x14ac:dyDescent="0.25">
      <c r="A650" s="55"/>
      <c r="B650" s="79">
        <v>30</v>
      </c>
      <c r="C650" s="75">
        <v>3378.9300000000003</v>
      </c>
      <c r="D650" s="47">
        <v>3317.51</v>
      </c>
      <c r="E650" s="47">
        <v>3295.03</v>
      </c>
      <c r="F650" s="47">
        <v>3307.65</v>
      </c>
      <c r="G650" s="47">
        <v>3383.01</v>
      </c>
      <c r="H650" s="47">
        <v>3449.3700000000003</v>
      </c>
      <c r="I650" s="47">
        <v>3640.4200000000005</v>
      </c>
      <c r="J650" s="47">
        <v>3724.0800000000004</v>
      </c>
      <c r="K650" s="47">
        <v>3835.13</v>
      </c>
      <c r="L650" s="47">
        <v>3912.9900000000002</v>
      </c>
      <c r="M650" s="47">
        <v>3908.4200000000005</v>
      </c>
      <c r="N650" s="47">
        <v>3960.9500000000003</v>
      </c>
      <c r="O650" s="47">
        <v>3945.7200000000003</v>
      </c>
      <c r="P650" s="47">
        <v>3919.35</v>
      </c>
      <c r="Q650" s="47">
        <v>3913.5000000000005</v>
      </c>
      <c r="R650" s="47">
        <v>3905.5000000000005</v>
      </c>
      <c r="S650" s="47">
        <v>3880.9600000000005</v>
      </c>
      <c r="T650" s="47">
        <v>3801.38</v>
      </c>
      <c r="U650" s="47">
        <v>3794.9600000000005</v>
      </c>
      <c r="V650" s="47">
        <v>3829.56</v>
      </c>
      <c r="W650" s="47">
        <v>3812.98</v>
      </c>
      <c r="X650" s="47">
        <v>3737.2900000000004</v>
      </c>
      <c r="Y650" s="47">
        <v>3706.9200000000005</v>
      </c>
      <c r="Z650" s="67">
        <v>3506.05</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3" t="s">
        <v>121</v>
      </c>
      <c r="C653" s="293" t="s">
        <v>153</v>
      </c>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c r="Z653" s="294"/>
      <c r="AA653" s="56"/>
    </row>
    <row r="654" spans="1:27" ht="32.25" thickBot="1" x14ac:dyDescent="0.3">
      <c r="A654" s="55"/>
      <c r="B654" s="25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39.770000000000003</v>
      </c>
      <c r="H655" s="70">
        <v>15.92</v>
      </c>
      <c r="I655" s="70">
        <v>15.37</v>
      </c>
      <c r="J655" s="70">
        <v>0</v>
      </c>
      <c r="K655" s="70">
        <v>0</v>
      </c>
      <c r="L655" s="70">
        <v>6.67</v>
      </c>
      <c r="M655" s="70">
        <v>0</v>
      </c>
      <c r="N655" s="70">
        <v>5.33</v>
      </c>
      <c r="O655" s="70">
        <v>2.4</v>
      </c>
      <c r="P655" s="70">
        <v>0.03</v>
      </c>
      <c r="Q655" s="70">
        <v>3.71</v>
      </c>
      <c r="R655" s="70">
        <v>0</v>
      </c>
      <c r="S655" s="70">
        <v>0</v>
      </c>
      <c r="T655" s="70">
        <v>0</v>
      </c>
      <c r="U655" s="70">
        <v>65.33</v>
      </c>
      <c r="V655" s="70">
        <v>0</v>
      </c>
      <c r="W655" s="70">
        <v>4.09</v>
      </c>
      <c r="X655" s="70">
        <v>0</v>
      </c>
      <c r="Y655" s="70">
        <v>0</v>
      </c>
      <c r="Z655" s="71">
        <v>0</v>
      </c>
      <c r="AA655" s="56"/>
    </row>
    <row r="656" spans="1:27" ht="16.5" x14ac:dyDescent="0.25">
      <c r="A656" s="55"/>
      <c r="B656" s="79">
        <v>2</v>
      </c>
      <c r="C656" s="75">
        <v>0</v>
      </c>
      <c r="D656" s="47">
        <v>0</v>
      </c>
      <c r="E656" s="47">
        <v>0</v>
      </c>
      <c r="F656" s="47">
        <v>2.1</v>
      </c>
      <c r="G656" s="47">
        <v>0</v>
      </c>
      <c r="H656" s="47">
        <v>40.53</v>
      </c>
      <c r="I656" s="47">
        <v>26.72</v>
      </c>
      <c r="J656" s="47">
        <v>25.55</v>
      </c>
      <c r="K656" s="47">
        <v>24.87</v>
      </c>
      <c r="L656" s="47">
        <v>77.569999999999993</v>
      </c>
      <c r="M656" s="47">
        <v>40.94</v>
      </c>
      <c r="N656" s="47">
        <v>188.53</v>
      </c>
      <c r="O656" s="47">
        <v>194.01</v>
      </c>
      <c r="P656" s="47">
        <v>233.75</v>
      </c>
      <c r="Q656" s="47">
        <v>248</v>
      </c>
      <c r="R656" s="47">
        <v>275.52999999999997</v>
      </c>
      <c r="S656" s="47">
        <v>257.67</v>
      </c>
      <c r="T656" s="47">
        <v>264.93</v>
      </c>
      <c r="U656" s="47">
        <v>212.74</v>
      </c>
      <c r="V656" s="47">
        <v>194.19</v>
      </c>
      <c r="W656" s="47">
        <v>242.98</v>
      </c>
      <c r="X656" s="47">
        <v>228.47</v>
      </c>
      <c r="Y656" s="47">
        <v>0</v>
      </c>
      <c r="Z656" s="67">
        <v>0</v>
      </c>
      <c r="AA656" s="56"/>
    </row>
    <row r="657" spans="1:27" ht="16.5" x14ac:dyDescent="0.25">
      <c r="A657" s="55"/>
      <c r="B657" s="79">
        <v>3</v>
      </c>
      <c r="C657" s="75">
        <v>0</v>
      </c>
      <c r="D657" s="47">
        <v>0</v>
      </c>
      <c r="E657" s="47">
        <v>0</v>
      </c>
      <c r="F657" s="47">
        <v>62.92</v>
      </c>
      <c r="G657" s="47">
        <v>59.79</v>
      </c>
      <c r="H657" s="47">
        <v>52.55</v>
      </c>
      <c r="I657" s="47">
        <v>201.23</v>
      </c>
      <c r="J657" s="47">
        <v>56.91</v>
      </c>
      <c r="K657" s="47">
        <v>27.39</v>
      </c>
      <c r="L657" s="47">
        <v>0</v>
      </c>
      <c r="M657" s="47">
        <v>0</v>
      </c>
      <c r="N657" s="47">
        <v>0.27</v>
      </c>
      <c r="O657" s="47">
        <v>18.489999999999998</v>
      </c>
      <c r="P657" s="47">
        <v>37.85</v>
      </c>
      <c r="Q657" s="47">
        <v>49.45</v>
      </c>
      <c r="R657" s="47">
        <v>99.83</v>
      </c>
      <c r="S657" s="47">
        <v>73.69</v>
      </c>
      <c r="T657" s="47">
        <v>155.97</v>
      </c>
      <c r="U657" s="47">
        <v>74.08</v>
      </c>
      <c r="V657" s="47">
        <v>0</v>
      </c>
      <c r="W657" s="47">
        <v>0.01</v>
      </c>
      <c r="X657" s="47">
        <v>239.71</v>
      </c>
      <c r="Y657" s="47">
        <v>0</v>
      </c>
      <c r="Z657" s="67">
        <v>0</v>
      </c>
      <c r="AA657" s="56"/>
    </row>
    <row r="658" spans="1:27" ht="16.5" x14ac:dyDescent="0.25">
      <c r="A658" s="55"/>
      <c r="B658" s="79">
        <v>4</v>
      </c>
      <c r="C658" s="75">
        <v>0</v>
      </c>
      <c r="D658" s="47">
        <v>29.62</v>
      </c>
      <c r="E658" s="47">
        <v>76.14</v>
      </c>
      <c r="F658" s="47">
        <v>0</v>
      </c>
      <c r="G658" s="47">
        <v>75.430000000000007</v>
      </c>
      <c r="H658" s="47">
        <v>219.5</v>
      </c>
      <c r="I658" s="47">
        <v>208.64</v>
      </c>
      <c r="J658" s="47">
        <v>106.29</v>
      </c>
      <c r="K658" s="47">
        <v>122</v>
      </c>
      <c r="L658" s="47">
        <v>119.56</v>
      </c>
      <c r="M658" s="47">
        <v>113.04</v>
      </c>
      <c r="N658" s="47">
        <v>116.59</v>
      </c>
      <c r="O658" s="47">
        <v>108.71</v>
      </c>
      <c r="P658" s="47">
        <v>131.62</v>
      </c>
      <c r="Q658" s="47">
        <v>140.79</v>
      </c>
      <c r="R658" s="47">
        <v>121.82</v>
      </c>
      <c r="S658" s="47">
        <v>88.14</v>
      </c>
      <c r="T658" s="47">
        <v>86.89</v>
      </c>
      <c r="U658" s="47">
        <v>8.2899999999999991</v>
      </c>
      <c r="V658" s="47">
        <v>0.09</v>
      </c>
      <c r="W658" s="47">
        <v>0</v>
      </c>
      <c r="X658" s="47">
        <v>79.209999999999994</v>
      </c>
      <c r="Y658" s="47">
        <v>0</v>
      </c>
      <c r="Z658" s="67">
        <v>56.34</v>
      </c>
      <c r="AA658" s="56"/>
    </row>
    <row r="659" spans="1:27" ht="16.5" x14ac:dyDescent="0.25">
      <c r="A659" s="55"/>
      <c r="B659" s="79">
        <v>5</v>
      </c>
      <c r="C659" s="75">
        <v>3.48</v>
      </c>
      <c r="D659" s="47">
        <v>54.9</v>
      </c>
      <c r="E659" s="47">
        <v>15.64</v>
      </c>
      <c r="F659" s="47">
        <v>15.83</v>
      </c>
      <c r="G659" s="47">
        <v>90.67</v>
      </c>
      <c r="H659" s="47">
        <v>156.44999999999999</v>
      </c>
      <c r="I659" s="47">
        <v>204.64</v>
      </c>
      <c r="J659" s="47">
        <v>181.35</v>
      </c>
      <c r="K659" s="47">
        <v>144.4</v>
      </c>
      <c r="L659" s="47">
        <v>169.19</v>
      </c>
      <c r="M659" s="47">
        <v>125.97</v>
      </c>
      <c r="N659" s="47">
        <v>80.959999999999994</v>
      </c>
      <c r="O659" s="47">
        <v>119.51</v>
      </c>
      <c r="P659" s="47">
        <v>180.74</v>
      </c>
      <c r="Q659" s="47">
        <v>189.1</v>
      </c>
      <c r="R659" s="47">
        <v>238.44</v>
      </c>
      <c r="S659" s="47">
        <v>194.46</v>
      </c>
      <c r="T659" s="47">
        <v>182.42</v>
      </c>
      <c r="U659" s="47">
        <v>182.27</v>
      </c>
      <c r="V659" s="47">
        <v>48.27</v>
      </c>
      <c r="W659" s="47">
        <v>2.65</v>
      </c>
      <c r="X659" s="47">
        <v>0</v>
      </c>
      <c r="Y659" s="47">
        <v>0</v>
      </c>
      <c r="Z659" s="67">
        <v>0</v>
      </c>
      <c r="AA659" s="56"/>
    </row>
    <row r="660" spans="1:27" ht="16.5" x14ac:dyDescent="0.25">
      <c r="A660" s="55"/>
      <c r="B660" s="79">
        <v>6</v>
      </c>
      <c r="C660" s="75">
        <v>0</v>
      </c>
      <c r="D660" s="47">
        <v>0</v>
      </c>
      <c r="E660" s="47">
        <v>0</v>
      </c>
      <c r="F660" s="47">
        <v>0</v>
      </c>
      <c r="G660" s="47">
        <v>0</v>
      </c>
      <c r="H660" s="47">
        <v>2.2999999999999998</v>
      </c>
      <c r="I660" s="47">
        <v>31.25</v>
      </c>
      <c r="J660" s="47">
        <v>72.09</v>
      </c>
      <c r="K660" s="47">
        <v>101.67</v>
      </c>
      <c r="L660" s="47">
        <v>95.51</v>
      </c>
      <c r="M660" s="47">
        <v>152.22999999999999</v>
      </c>
      <c r="N660" s="47">
        <v>226.17</v>
      </c>
      <c r="O660" s="47">
        <v>279.89999999999998</v>
      </c>
      <c r="P660" s="47">
        <v>247.71</v>
      </c>
      <c r="Q660" s="47">
        <v>220.96</v>
      </c>
      <c r="R660" s="47">
        <v>173.86</v>
      </c>
      <c r="S660" s="47">
        <v>26.48</v>
      </c>
      <c r="T660" s="47">
        <v>0</v>
      </c>
      <c r="U660" s="47">
        <v>51.12</v>
      </c>
      <c r="V660" s="47">
        <v>146.72</v>
      </c>
      <c r="W660" s="47">
        <v>83.86</v>
      </c>
      <c r="X660" s="47">
        <v>67.400000000000006</v>
      </c>
      <c r="Y660" s="47">
        <v>0</v>
      </c>
      <c r="Z660" s="67">
        <v>0</v>
      </c>
      <c r="AA660" s="56"/>
    </row>
    <row r="661" spans="1:27" ht="16.5" x14ac:dyDescent="0.25">
      <c r="A661" s="55"/>
      <c r="B661" s="79">
        <v>7</v>
      </c>
      <c r="C661" s="75">
        <v>0</v>
      </c>
      <c r="D661" s="47">
        <v>0</v>
      </c>
      <c r="E661" s="47">
        <v>0</v>
      </c>
      <c r="F661" s="47">
        <v>5.18</v>
      </c>
      <c r="G661" s="47">
        <v>158.80000000000001</v>
      </c>
      <c r="H661" s="47">
        <v>195.23</v>
      </c>
      <c r="I661" s="47">
        <v>189.2</v>
      </c>
      <c r="J661" s="47">
        <v>34.270000000000003</v>
      </c>
      <c r="K661" s="47">
        <v>65.98</v>
      </c>
      <c r="L661" s="47">
        <v>62.79</v>
      </c>
      <c r="M661" s="47">
        <v>0</v>
      </c>
      <c r="N661" s="47">
        <v>0</v>
      </c>
      <c r="O661" s="47">
        <v>0</v>
      </c>
      <c r="P661" s="47">
        <v>42.62</v>
      </c>
      <c r="Q661" s="47">
        <v>61.17</v>
      </c>
      <c r="R661" s="47">
        <v>175.12</v>
      </c>
      <c r="S661" s="47">
        <v>226.88</v>
      </c>
      <c r="T661" s="47">
        <v>303</v>
      </c>
      <c r="U661" s="47">
        <v>334.72</v>
      </c>
      <c r="V661" s="47">
        <v>269.64999999999998</v>
      </c>
      <c r="W661" s="47">
        <v>141.44</v>
      </c>
      <c r="X661" s="47">
        <v>0</v>
      </c>
      <c r="Y661" s="47">
        <v>0</v>
      </c>
      <c r="Z661" s="67">
        <v>0</v>
      </c>
      <c r="AA661" s="56"/>
    </row>
    <row r="662" spans="1:27" ht="16.5" x14ac:dyDescent="0.25">
      <c r="A662" s="55"/>
      <c r="B662" s="79">
        <v>8</v>
      </c>
      <c r="C662" s="75">
        <v>0</v>
      </c>
      <c r="D662" s="47">
        <v>0</v>
      </c>
      <c r="E662" s="47">
        <v>0</v>
      </c>
      <c r="F662" s="47">
        <v>24.23</v>
      </c>
      <c r="G662" s="47">
        <v>0</v>
      </c>
      <c r="H662" s="47">
        <v>33.21</v>
      </c>
      <c r="I662" s="47">
        <v>137.66</v>
      </c>
      <c r="J662" s="47">
        <v>186.34</v>
      </c>
      <c r="K662" s="47">
        <v>221.04</v>
      </c>
      <c r="L662" s="47">
        <v>202.94</v>
      </c>
      <c r="M662" s="47">
        <v>124.66</v>
      </c>
      <c r="N662" s="47">
        <v>131.66</v>
      </c>
      <c r="O662" s="47">
        <v>149.04</v>
      </c>
      <c r="P662" s="47">
        <v>129.36000000000001</v>
      </c>
      <c r="Q662" s="47">
        <v>132.66</v>
      </c>
      <c r="R662" s="47">
        <v>148.57</v>
      </c>
      <c r="S662" s="47">
        <v>164.93</v>
      </c>
      <c r="T662" s="47">
        <v>132.57</v>
      </c>
      <c r="U662" s="47">
        <v>52.55</v>
      </c>
      <c r="V662" s="47">
        <v>124.26</v>
      </c>
      <c r="W662" s="47">
        <v>151.21</v>
      </c>
      <c r="X662" s="47">
        <v>43.89</v>
      </c>
      <c r="Y662" s="47">
        <v>0</v>
      </c>
      <c r="Z662" s="67">
        <v>0</v>
      </c>
      <c r="AA662" s="56"/>
    </row>
    <row r="663" spans="1:27" ht="16.5" x14ac:dyDescent="0.25">
      <c r="A663" s="55"/>
      <c r="B663" s="79">
        <v>9</v>
      </c>
      <c r="C663" s="75">
        <v>0</v>
      </c>
      <c r="D663" s="47">
        <v>51.55</v>
      </c>
      <c r="E663" s="47">
        <v>10.75</v>
      </c>
      <c r="F663" s="47">
        <v>70.900000000000006</v>
      </c>
      <c r="G663" s="47">
        <v>51.21</v>
      </c>
      <c r="H663" s="47">
        <v>212.37</v>
      </c>
      <c r="I663" s="47">
        <v>99.1</v>
      </c>
      <c r="J663" s="47">
        <v>198.62</v>
      </c>
      <c r="K663" s="47">
        <v>212.52</v>
      </c>
      <c r="L663" s="47">
        <v>174.25</v>
      </c>
      <c r="M663" s="47">
        <v>808.9</v>
      </c>
      <c r="N663" s="47">
        <v>270.70999999999998</v>
      </c>
      <c r="O663" s="47">
        <v>474.93</v>
      </c>
      <c r="P663" s="47">
        <v>543.39</v>
      </c>
      <c r="Q663" s="47">
        <v>866</v>
      </c>
      <c r="R663" s="47">
        <v>1291.83</v>
      </c>
      <c r="S663" s="47">
        <v>3590.94</v>
      </c>
      <c r="T663" s="47">
        <v>3576.04</v>
      </c>
      <c r="U663" s="47">
        <v>566.67999999999995</v>
      </c>
      <c r="V663" s="47">
        <v>1065.2</v>
      </c>
      <c r="W663" s="47">
        <v>61.31</v>
      </c>
      <c r="X663" s="47">
        <v>0</v>
      </c>
      <c r="Y663" s="47">
        <v>0</v>
      </c>
      <c r="Z663" s="67">
        <v>0</v>
      </c>
      <c r="AA663" s="56"/>
    </row>
    <row r="664" spans="1:27" ht="16.5" x14ac:dyDescent="0.25">
      <c r="A664" s="55"/>
      <c r="B664" s="79">
        <v>10</v>
      </c>
      <c r="C664" s="75">
        <v>0</v>
      </c>
      <c r="D664" s="47">
        <v>0</v>
      </c>
      <c r="E664" s="47">
        <v>0</v>
      </c>
      <c r="F664" s="47">
        <v>45.4</v>
      </c>
      <c r="G664" s="47">
        <v>65.86</v>
      </c>
      <c r="H664" s="47">
        <v>118.31</v>
      </c>
      <c r="I664" s="47">
        <v>80.930000000000007</v>
      </c>
      <c r="J664" s="47">
        <v>91.09</v>
      </c>
      <c r="K664" s="47">
        <v>133.68</v>
      </c>
      <c r="L664" s="47">
        <v>31</v>
      </c>
      <c r="M664" s="47">
        <v>0</v>
      </c>
      <c r="N664" s="47">
        <v>30.17</v>
      </c>
      <c r="O664" s="47">
        <v>31.74</v>
      </c>
      <c r="P664" s="47">
        <v>37.01</v>
      </c>
      <c r="Q664" s="47">
        <v>14.64</v>
      </c>
      <c r="R664" s="47">
        <v>6.92</v>
      </c>
      <c r="S664" s="47">
        <v>95.49</v>
      </c>
      <c r="T664" s="47">
        <v>150.51</v>
      </c>
      <c r="U664" s="47">
        <v>82.03</v>
      </c>
      <c r="V664" s="47">
        <v>0</v>
      </c>
      <c r="W664" s="47">
        <v>0</v>
      </c>
      <c r="X664" s="47">
        <v>0</v>
      </c>
      <c r="Y664" s="47">
        <v>0</v>
      </c>
      <c r="Z664" s="67">
        <v>0</v>
      </c>
      <c r="AA664" s="56"/>
    </row>
    <row r="665" spans="1:27" ht="16.5" x14ac:dyDescent="0.25">
      <c r="A665" s="55"/>
      <c r="B665" s="79">
        <v>11</v>
      </c>
      <c r="C665" s="75">
        <v>0</v>
      </c>
      <c r="D665" s="47">
        <v>0</v>
      </c>
      <c r="E665" s="47">
        <v>13.62</v>
      </c>
      <c r="F665" s="47">
        <v>35.979999999999997</v>
      </c>
      <c r="G665" s="47">
        <v>66.62</v>
      </c>
      <c r="H665" s="47">
        <v>100.86</v>
      </c>
      <c r="I665" s="47">
        <v>182.42</v>
      </c>
      <c r="J665" s="47">
        <v>89.38</v>
      </c>
      <c r="K665" s="47">
        <v>57.56</v>
      </c>
      <c r="L665" s="47">
        <v>19.71</v>
      </c>
      <c r="M665" s="47">
        <v>24.43</v>
      </c>
      <c r="N665" s="47">
        <v>46.09</v>
      </c>
      <c r="O665" s="47">
        <v>60.89</v>
      </c>
      <c r="P665" s="47">
        <v>67.63</v>
      </c>
      <c r="Q665" s="47">
        <v>52.92</v>
      </c>
      <c r="R665" s="47">
        <v>60.58</v>
      </c>
      <c r="S665" s="47">
        <v>65.78</v>
      </c>
      <c r="T665" s="47">
        <v>125.78</v>
      </c>
      <c r="U665" s="47">
        <v>82.35</v>
      </c>
      <c r="V665" s="47">
        <v>28.85</v>
      </c>
      <c r="W665" s="47">
        <v>26.78</v>
      </c>
      <c r="X665" s="47">
        <v>0</v>
      </c>
      <c r="Y665" s="47">
        <v>40.82</v>
      </c>
      <c r="Z665" s="67">
        <v>0</v>
      </c>
      <c r="AA665" s="56"/>
    </row>
    <row r="666" spans="1:27" ht="16.5" x14ac:dyDescent="0.25">
      <c r="A666" s="55"/>
      <c r="B666" s="79">
        <v>12</v>
      </c>
      <c r="C666" s="75">
        <v>26.64</v>
      </c>
      <c r="D666" s="47">
        <v>41.8</v>
      </c>
      <c r="E666" s="47">
        <v>60.5</v>
      </c>
      <c r="F666" s="47">
        <v>56.44</v>
      </c>
      <c r="G666" s="47">
        <v>43.36</v>
      </c>
      <c r="H666" s="47">
        <v>178.04</v>
      </c>
      <c r="I666" s="47">
        <v>148.34</v>
      </c>
      <c r="J666" s="47">
        <v>90.3</v>
      </c>
      <c r="K666" s="47">
        <v>99.75</v>
      </c>
      <c r="L666" s="47">
        <v>122.22</v>
      </c>
      <c r="M666" s="47">
        <v>138.97999999999999</v>
      </c>
      <c r="N666" s="47">
        <v>134.18</v>
      </c>
      <c r="O666" s="47">
        <v>108.04</v>
      </c>
      <c r="P666" s="47">
        <v>145.41</v>
      </c>
      <c r="Q666" s="47">
        <v>192.36</v>
      </c>
      <c r="R666" s="47">
        <v>166.37</v>
      </c>
      <c r="S666" s="47">
        <v>126.46</v>
      </c>
      <c r="T666" s="47">
        <v>158.52000000000001</v>
      </c>
      <c r="U666" s="47">
        <v>172.34</v>
      </c>
      <c r="V666" s="47">
        <v>176.78</v>
      </c>
      <c r="W666" s="47">
        <v>162.22</v>
      </c>
      <c r="X666" s="47">
        <v>115.15</v>
      </c>
      <c r="Y666" s="47">
        <v>63.98</v>
      </c>
      <c r="Z666" s="67">
        <v>149.52000000000001</v>
      </c>
      <c r="AA666" s="56"/>
    </row>
    <row r="667" spans="1:27" ht="16.5" x14ac:dyDescent="0.25">
      <c r="A667" s="55"/>
      <c r="B667" s="79">
        <v>13</v>
      </c>
      <c r="C667" s="75">
        <v>30.9</v>
      </c>
      <c r="D667" s="47">
        <v>30.94</v>
      </c>
      <c r="E667" s="47">
        <v>48.23</v>
      </c>
      <c r="F667" s="47">
        <v>44.29</v>
      </c>
      <c r="G667" s="47">
        <v>24.27</v>
      </c>
      <c r="H667" s="47">
        <v>0</v>
      </c>
      <c r="I667" s="47">
        <v>10.44</v>
      </c>
      <c r="J667" s="47">
        <v>0</v>
      </c>
      <c r="K667" s="47">
        <v>0</v>
      </c>
      <c r="L667" s="47">
        <v>27.85</v>
      </c>
      <c r="M667" s="47">
        <v>0</v>
      </c>
      <c r="N667" s="47">
        <v>0</v>
      </c>
      <c r="O667" s="47">
        <v>0</v>
      </c>
      <c r="P667" s="47">
        <v>0</v>
      </c>
      <c r="Q667" s="47">
        <v>0</v>
      </c>
      <c r="R667" s="47">
        <v>0</v>
      </c>
      <c r="S667" s="47">
        <v>0</v>
      </c>
      <c r="T667" s="47">
        <v>0</v>
      </c>
      <c r="U667" s="47">
        <v>0</v>
      </c>
      <c r="V667" s="47">
        <v>0</v>
      </c>
      <c r="W667" s="47">
        <v>0</v>
      </c>
      <c r="X667" s="47">
        <v>0</v>
      </c>
      <c r="Y667" s="47">
        <v>0</v>
      </c>
      <c r="Z667" s="67">
        <v>0</v>
      </c>
      <c r="AA667" s="56"/>
    </row>
    <row r="668" spans="1:27" ht="16.5" x14ac:dyDescent="0.25">
      <c r="A668" s="55"/>
      <c r="B668" s="79">
        <v>14</v>
      </c>
      <c r="C668" s="75">
        <v>0</v>
      </c>
      <c r="D668" s="47">
        <v>7.35</v>
      </c>
      <c r="E668" s="47">
        <v>0</v>
      </c>
      <c r="F668" s="47">
        <v>0.33</v>
      </c>
      <c r="G668" s="47">
        <v>78.72</v>
      </c>
      <c r="H668" s="47">
        <v>63.09</v>
      </c>
      <c r="I668" s="47">
        <v>16.850000000000001</v>
      </c>
      <c r="J668" s="47">
        <v>10.83</v>
      </c>
      <c r="K668" s="47">
        <v>7.88</v>
      </c>
      <c r="L668" s="47">
        <v>0.01</v>
      </c>
      <c r="M668" s="47">
        <v>0.01</v>
      </c>
      <c r="N668" s="47">
        <v>0</v>
      </c>
      <c r="O668" s="47">
        <v>0</v>
      </c>
      <c r="P668" s="47">
        <v>0</v>
      </c>
      <c r="Q668" s="47">
        <v>0</v>
      </c>
      <c r="R668" s="47">
        <v>0</v>
      </c>
      <c r="S668" s="47">
        <v>0</v>
      </c>
      <c r="T668" s="47">
        <v>0</v>
      </c>
      <c r="U668" s="47">
        <v>0</v>
      </c>
      <c r="V668" s="47">
        <v>0</v>
      </c>
      <c r="W668" s="47">
        <v>0</v>
      </c>
      <c r="X668" s="47">
        <v>0</v>
      </c>
      <c r="Y668" s="47">
        <v>0</v>
      </c>
      <c r="Z668" s="67">
        <v>0</v>
      </c>
      <c r="AA668" s="56"/>
    </row>
    <row r="669" spans="1:27" ht="16.5" x14ac:dyDescent="0.25">
      <c r="A669" s="55"/>
      <c r="B669" s="79">
        <v>15</v>
      </c>
      <c r="C669" s="75">
        <v>0</v>
      </c>
      <c r="D669" s="47">
        <v>0</v>
      </c>
      <c r="E669" s="47">
        <v>0</v>
      </c>
      <c r="F669" s="47">
        <v>0</v>
      </c>
      <c r="G669" s="47">
        <v>16.22</v>
      </c>
      <c r="H669" s="47">
        <v>63.14</v>
      </c>
      <c r="I669" s="47">
        <v>76.27</v>
      </c>
      <c r="J669" s="47">
        <v>46.52</v>
      </c>
      <c r="K669" s="47">
        <v>6.28</v>
      </c>
      <c r="L669" s="47">
        <v>0</v>
      </c>
      <c r="M669" s="47">
        <v>0</v>
      </c>
      <c r="N669" s="47">
        <v>0</v>
      </c>
      <c r="O669" s="47">
        <v>0</v>
      </c>
      <c r="P669" s="47">
        <v>0</v>
      </c>
      <c r="Q669" s="47">
        <v>0</v>
      </c>
      <c r="R669" s="47">
        <v>0</v>
      </c>
      <c r="S669" s="47">
        <v>0</v>
      </c>
      <c r="T669" s="47">
        <v>0</v>
      </c>
      <c r="U669" s="47">
        <v>0</v>
      </c>
      <c r="V669" s="47">
        <v>0</v>
      </c>
      <c r="W669" s="47">
        <v>0</v>
      </c>
      <c r="X669" s="47">
        <v>0</v>
      </c>
      <c r="Y669" s="47">
        <v>0</v>
      </c>
      <c r="Z669" s="67">
        <v>0</v>
      </c>
      <c r="AA669" s="56"/>
    </row>
    <row r="670" spans="1:27" ht="16.5" x14ac:dyDescent="0.25">
      <c r="A670" s="55"/>
      <c r="B670" s="79">
        <v>16</v>
      </c>
      <c r="C670" s="75">
        <v>0</v>
      </c>
      <c r="D670" s="47">
        <v>0</v>
      </c>
      <c r="E670" s="47">
        <v>0</v>
      </c>
      <c r="F670" s="47">
        <v>2.5</v>
      </c>
      <c r="G670" s="47">
        <v>46.75</v>
      </c>
      <c r="H670" s="47">
        <v>63.92</v>
      </c>
      <c r="I670" s="47">
        <v>4.4000000000000004</v>
      </c>
      <c r="J670" s="47">
        <v>29.99</v>
      </c>
      <c r="K670" s="47">
        <v>35</v>
      </c>
      <c r="L670" s="47">
        <v>0</v>
      </c>
      <c r="M670" s="47">
        <v>0</v>
      </c>
      <c r="N670" s="47">
        <v>0</v>
      </c>
      <c r="O670" s="47">
        <v>0</v>
      </c>
      <c r="P670" s="47">
        <v>11.37</v>
      </c>
      <c r="Q670" s="47">
        <v>0</v>
      </c>
      <c r="R670" s="47">
        <v>0</v>
      </c>
      <c r="S670" s="47">
        <v>0</v>
      </c>
      <c r="T670" s="47">
        <v>0</v>
      </c>
      <c r="U670" s="47">
        <v>0</v>
      </c>
      <c r="V670" s="47">
        <v>0</v>
      </c>
      <c r="W670" s="47">
        <v>0</v>
      </c>
      <c r="X670" s="47">
        <v>0</v>
      </c>
      <c r="Y670" s="47">
        <v>0</v>
      </c>
      <c r="Z670" s="67">
        <v>0</v>
      </c>
      <c r="AA670" s="56"/>
    </row>
    <row r="671" spans="1:27" ht="16.5" x14ac:dyDescent="0.25">
      <c r="A671" s="55"/>
      <c r="B671" s="79">
        <v>17</v>
      </c>
      <c r="C671" s="75">
        <v>0</v>
      </c>
      <c r="D671" s="47">
        <v>0</v>
      </c>
      <c r="E671" s="47">
        <v>0</v>
      </c>
      <c r="F671" s="47">
        <v>0.05</v>
      </c>
      <c r="G671" s="47">
        <v>73.680000000000007</v>
      </c>
      <c r="H671" s="47">
        <v>52.97</v>
      </c>
      <c r="I671" s="47">
        <v>92.14</v>
      </c>
      <c r="J671" s="47">
        <v>106.42</v>
      </c>
      <c r="K671" s="47">
        <v>136.06</v>
      </c>
      <c r="L671" s="47">
        <v>138.88</v>
      </c>
      <c r="M671" s="47">
        <v>141.44999999999999</v>
      </c>
      <c r="N671" s="47">
        <v>155.9</v>
      </c>
      <c r="O671" s="47">
        <v>159.76</v>
      </c>
      <c r="P671" s="47">
        <v>185.2</v>
      </c>
      <c r="Q671" s="47">
        <v>202.06</v>
      </c>
      <c r="R671" s="47">
        <v>265.41000000000003</v>
      </c>
      <c r="S671" s="47">
        <v>262.27999999999997</v>
      </c>
      <c r="T671" s="47">
        <v>257.27</v>
      </c>
      <c r="U671" s="47">
        <v>237.4</v>
      </c>
      <c r="V671" s="47">
        <v>230.67</v>
      </c>
      <c r="W671" s="47">
        <v>251.28</v>
      </c>
      <c r="X671" s="47">
        <v>18.12</v>
      </c>
      <c r="Y671" s="47">
        <v>171.06</v>
      </c>
      <c r="Z671" s="67">
        <v>11.99</v>
      </c>
      <c r="AA671" s="56"/>
    </row>
    <row r="672" spans="1:27" ht="16.5" x14ac:dyDescent="0.25">
      <c r="A672" s="55"/>
      <c r="B672" s="79">
        <v>18</v>
      </c>
      <c r="C672" s="75">
        <v>4.99</v>
      </c>
      <c r="D672" s="47">
        <v>0</v>
      </c>
      <c r="E672" s="47">
        <v>0</v>
      </c>
      <c r="F672" s="47">
        <v>0</v>
      </c>
      <c r="G672" s="47">
        <v>19.82</v>
      </c>
      <c r="H672" s="47">
        <v>0</v>
      </c>
      <c r="I672" s="47">
        <v>92.85</v>
      </c>
      <c r="J672" s="47">
        <v>113.04</v>
      </c>
      <c r="K672" s="47">
        <v>91.76</v>
      </c>
      <c r="L672" s="47">
        <v>52.16</v>
      </c>
      <c r="M672" s="47">
        <v>64.77</v>
      </c>
      <c r="N672" s="47">
        <v>3.33</v>
      </c>
      <c r="O672" s="47">
        <v>74.599999999999994</v>
      </c>
      <c r="P672" s="47">
        <v>104.01</v>
      </c>
      <c r="Q672" s="47">
        <v>187.14</v>
      </c>
      <c r="R672" s="47">
        <v>215.78</v>
      </c>
      <c r="S672" s="47">
        <v>221.09</v>
      </c>
      <c r="T672" s="47">
        <v>181.37</v>
      </c>
      <c r="U672" s="47">
        <v>203.67</v>
      </c>
      <c r="V672" s="47">
        <v>180.92</v>
      </c>
      <c r="W672" s="47">
        <v>161.08000000000001</v>
      </c>
      <c r="X672" s="47">
        <v>97.2</v>
      </c>
      <c r="Y672" s="47">
        <v>15.46</v>
      </c>
      <c r="Z672" s="67">
        <v>72.569999999999993</v>
      </c>
      <c r="AA672" s="56"/>
    </row>
    <row r="673" spans="1:27" ht="16.5" x14ac:dyDescent="0.25">
      <c r="A673" s="55"/>
      <c r="B673" s="79">
        <v>19</v>
      </c>
      <c r="C673" s="75">
        <v>37.57</v>
      </c>
      <c r="D673" s="47">
        <v>31.54</v>
      </c>
      <c r="E673" s="47">
        <v>42.37</v>
      </c>
      <c r="F673" s="47">
        <v>30.6</v>
      </c>
      <c r="G673" s="47">
        <v>42.89</v>
      </c>
      <c r="H673" s="47">
        <v>64.75</v>
      </c>
      <c r="I673" s="47">
        <v>166.2</v>
      </c>
      <c r="J673" s="47">
        <v>173.87</v>
      </c>
      <c r="K673" s="47">
        <v>145.35</v>
      </c>
      <c r="L673" s="47">
        <v>210.15</v>
      </c>
      <c r="M673" s="47">
        <v>258.60000000000002</v>
      </c>
      <c r="N673" s="47">
        <v>245.01</v>
      </c>
      <c r="O673" s="47">
        <v>896.64</v>
      </c>
      <c r="P673" s="47">
        <v>542.63</v>
      </c>
      <c r="Q673" s="47">
        <v>929.29</v>
      </c>
      <c r="R673" s="47">
        <v>316.83999999999997</v>
      </c>
      <c r="S673" s="47">
        <v>410.23</v>
      </c>
      <c r="T673" s="47">
        <v>407.6</v>
      </c>
      <c r="U673" s="47">
        <v>361.17</v>
      </c>
      <c r="V673" s="47">
        <v>431.45</v>
      </c>
      <c r="W673" s="47">
        <v>191.33</v>
      </c>
      <c r="X673" s="47">
        <v>48.09</v>
      </c>
      <c r="Y673" s="47">
        <v>99.21</v>
      </c>
      <c r="Z673" s="67">
        <v>0</v>
      </c>
      <c r="AA673" s="56"/>
    </row>
    <row r="674" spans="1:27" ht="16.5" x14ac:dyDescent="0.25">
      <c r="A674" s="55"/>
      <c r="B674" s="79">
        <v>20</v>
      </c>
      <c r="C674" s="75">
        <v>0</v>
      </c>
      <c r="D674" s="47">
        <v>0</v>
      </c>
      <c r="E674" s="47">
        <v>0</v>
      </c>
      <c r="F674" s="47">
        <v>0</v>
      </c>
      <c r="G674" s="47">
        <v>0</v>
      </c>
      <c r="H674" s="47">
        <v>0</v>
      </c>
      <c r="I674" s="47">
        <v>0</v>
      </c>
      <c r="J674" s="47">
        <v>0</v>
      </c>
      <c r="K674" s="47">
        <v>0</v>
      </c>
      <c r="L674" s="47">
        <v>43.92</v>
      </c>
      <c r="M674" s="47">
        <v>56.04</v>
      </c>
      <c r="N674" s="47">
        <v>53.62</v>
      </c>
      <c r="O674" s="47">
        <v>25.86</v>
      </c>
      <c r="P674" s="47">
        <v>34.1</v>
      </c>
      <c r="Q674" s="47">
        <v>0</v>
      </c>
      <c r="R674" s="47">
        <v>0</v>
      </c>
      <c r="S674" s="47">
        <v>0</v>
      </c>
      <c r="T674" s="47">
        <v>0</v>
      </c>
      <c r="U674" s="47">
        <v>6.48</v>
      </c>
      <c r="V674" s="47">
        <v>0</v>
      </c>
      <c r="W674" s="47">
        <v>0</v>
      </c>
      <c r="X674" s="47">
        <v>0</v>
      </c>
      <c r="Y674" s="47">
        <v>0</v>
      </c>
      <c r="Z674" s="67">
        <v>0</v>
      </c>
      <c r="AA674" s="56"/>
    </row>
    <row r="675" spans="1:27" ht="16.5" x14ac:dyDescent="0.25">
      <c r="A675" s="55"/>
      <c r="B675" s="79">
        <v>21</v>
      </c>
      <c r="C675" s="75">
        <v>0</v>
      </c>
      <c r="D675" s="47">
        <v>0</v>
      </c>
      <c r="E675" s="47">
        <v>0</v>
      </c>
      <c r="F675" s="47">
        <v>0</v>
      </c>
      <c r="G675" s="47">
        <v>13.16</v>
      </c>
      <c r="H675" s="47">
        <v>0</v>
      </c>
      <c r="I675" s="47">
        <v>106.85</v>
      </c>
      <c r="J675" s="47">
        <v>0</v>
      </c>
      <c r="K675" s="47">
        <v>0</v>
      </c>
      <c r="L675" s="47">
        <v>0</v>
      </c>
      <c r="M675" s="47">
        <v>18.34</v>
      </c>
      <c r="N675" s="47">
        <v>18.190000000000001</v>
      </c>
      <c r="O675" s="47">
        <v>73.61</v>
      </c>
      <c r="P675" s="47">
        <v>197.09</v>
      </c>
      <c r="Q675" s="47">
        <v>161.03</v>
      </c>
      <c r="R675" s="47">
        <v>150.84</v>
      </c>
      <c r="S675" s="47">
        <v>255.11</v>
      </c>
      <c r="T675" s="47">
        <v>198.87</v>
      </c>
      <c r="U675" s="47">
        <v>165.25</v>
      </c>
      <c r="V675" s="47">
        <v>68.760000000000005</v>
      </c>
      <c r="W675" s="47">
        <v>0</v>
      </c>
      <c r="X675" s="47">
        <v>0</v>
      </c>
      <c r="Y675" s="47">
        <v>0</v>
      </c>
      <c r="Z675" s="67">
        <v>0</v>
      </c>
      <c r="AA675" s="56"/>
    </row>
    <row r="676" spans="1:27" ht="16.5" x14ac:dyDescent="0.25">
      <c r="A676" s="55"/>
      <c r="B676" s="79">
        <v>22</v>
      </c>
      <c r="C676" s="75">
        <v>0</v>
      </c>
      <c r="D676" s="47">
        <v>0</v>
      </c>
      <c r="E676" s="47">
        <v>0</v>
      </c>
      <c r="F676" s="47">
        <v>0</v>
      </c>
      <c r="G676" s="47">
        <v>13.25</v>
      </c>
      <c r="H676" s="47">
        <v>28.73</v>
      </c>
      <c r="I676" s="47">
        <v>123.08</v>
      </c>
      <c r="J676" s="47">
        <v>25.21</v>
      </c>
      <c r="K676" s="47">
        <v>28.86</v>
      </c>
      <c r="L676" s="47">
        <v>74.25</v>
      </c>
      <c r="M676" s="47">
        <v>0</v>
      </c>
      <c r="N676" s="47">
        <v>0.26</v>
      </c>
      <c r="O676" s="47">
        <v>157.78</v>
      </c>
      <c r="P676" s="47">
        <v>194.65</v>
      </c>
      <c r="Q676" s="47">
        <v>205.93</v>
      </c>
      <c r="R676" s="47">
        <v>337.21</v>
      </c>
      <c r="S676" s="47">
        <v>221.61</v>
      </c>
      <c r="T676" s="47">
        <v>204.59</v>
      </c>
      <c r="U676" s="47">
        <v>174.23</v>
      </c>
      <c r="V676" s="47">
        <v>93.4</v>
      </c>
      <c r="W676" s="47">
        <v>0</v>
      </c>
      <c r="X676" s="47">
        <v>0</v>
      </c>
      <c r="Y676" s="47">
        <v>3.41</v>
      </c>
      <c r="Z676" s="67">
        <v>0</v>
      </c>
      <c r="AA676" s="56"/>
    </row>
    <row r="677" spans="1:27" ht="16.5" x14ac:dyDescent="0.25">
      <c r="A677" s="55"/>
      <c r="B677" s="79">
        <v>23</v>
      </c>
      <c r="C677" s="75">
        <v>0</v>
      </c>
      <c r="D677" s="47">
        <v>0</v>
      </c>
      <c r="E677" s="47">
        <v>0</v>
      </c>
      <c r="F677" s="47">
        <v>13.22</v>
      </c>
      <c r="G677" s="47">
        <v>8.9499999999999993</v>
      </c>
      <c r="H677" s="47">
        <v>110.26</v>
      </c>
      <c r="I677" s="47">
        <v>173.11</v>
      </c>
      <c r="J677" s="47">
        <v>154.72999999999999</v>
      </c>
      <c r="K677" s="47">
        <v>121.83</v>
      </c>
      <c r="L677" s="47">
        <v>94.08</v>
      </c>
      <c r="M677" s="47">
        <v>92.04</v>
      </c>
      <c r="N677" s="47">
        <v>132.88999999999999</v>
      </c>
      <c r="O677" s="47">
        <v>108.18</v>
      </c>
      <c r="P677" s="47">
        <v>129.28</v>
      </c>
      <c r="Q677" s="47">
        <v>190.21</v>
      </c>
      <c r="R677" s="47">
        <v>210.08</v>
      </c>
      <c r="S677" s="47">
        <v>175.17</v>
      </c>
      <c r="T677" s="47">
        <v>257.85000000000002</v>
      </c>
      <c r="U677" s="47">
        <v>231.9</v>
      </c>
      <c r="V677" s="47">
        <v>151.22</v>
      </c>
      <c r="W677" s="47">
        <v>9.93</v>
      </c>
      <c r="X677" s="47">
        <v>0</v>
      </c>
      <c r="Y677" s="47">
        <v>0</v>
      </c>
      <c r="Z677" s="67">
        <v>0</v>
      </c>
      <c r="AA677" s="56"/>
    </row>
    <row r="678" spans="1:27" ht="16.5" x14ac:dyDescent="0.25">
      <c r="A678" s="55"/>
      <c r="B678" s="79">
        <v>24</v>
      </c>
      <c r="C678" s="75">
        <v>0</v>
      </c>
      <c r="D678" s="47">
        <v>0</v>
      </c>
      <c r="E678" s="47">
        <v>0</v>
      </c>
      <c r="F678" s="47">
        <v>18.29</v>
      </c>
      <c r="G678" s="47">
        <v>6.27</v>
      </c>
      <c r="H678" s="47">
        <v>71.33</v>
      </c>
      <c r="I678" s="47">
        <v>107.52</v>
      </c>
      <c r="J678" s="47">
        <v>142.52000000000001</v>
      </c>
      <c r="K678" s="47">
        <v>68.209999999999994</v>
      </c>
      <c r="L678" s="47">
        <v>91.59</v>
      </c>
      <c r="M678" s="47">
        <v>90.65</v>
      </c>
      <c r="N678" s="47">
        <v>120.93</v>
      </c>
      <c r="O678" s="47">
        <v>132.96</v>
      </c>
      <c r="P678" s="47">
        <v>175.04</v>
      </c>
      <c r="Q678" s="47">
        <v>157.16</v>
      </c>
      <c r="R678" s="47">
        <v>173.01</v>
      </c>
      <c r="S678" s="47">
        <v>158.33000000000001</v>
      </c>
      <c r="T678" s="47">
        <v>149.16</v>
      </c>
      <c r="U678" s="47">
        <v>166.66</v>
      </c>
      <c r="V678" s="47">
        <v>59.41</v>
      </c>
      <c r="W678" s="47">
        <v>61.87</v>
      </c>
      <c r="X678" s="47">
        <v>7.18</v>
      </c>
      <c r="Y678" s="47">
        <v>12.21</v>
      </c>
      <c r="Z678" s="67">
        <v>0</v>
      </c>
      <c r="AA678" s="56"/>
    </row>
    <row r="679" spans="1:27" ht="16.5" x14ac:dyDescent="0.25">
      <c r="A679" s="55"/>
      <c r="B679" s="79">
        <v>25</v>
      </c>
      <c r="C679" s="75">
        <v>0</v>
      </c>
      <c r="D679" s="47">
        <v>0</v>
      </c>
      <c r="E679" s="47">
        <v>0</v>
      </c>
      <c r="F679" s="47">
        <v>0</v>
      </c>
      <c r="G679" s="47">
        <v>0</v>
      </c>
      <c r="H679" s="47">
        <v>61.87</v>
      </c>
      <c r="I679" s="47">
        <v>60.9</v>
      </c>
      <c r="J679" s="47">
        <v>139.36000000000001</v>
      </c>
      <c r="K679" s="47">
        <v>106.25</v>
      </c>
      <c r="L679" s="47">
        <v>107.98</v>
      </c>
      <c r="M679" s="47">
        <v>127</v>
      </c>
      <c r="N679" s="47">
        <v>117.38</v>
      </c>
      <c r="O679" s="47">
        <v>203.21</v>
      </c>
      <c r="P679" s="47">
        <v>225.37</v>
      </c>
      <c r="Q679" s="47">
        <v>241.39</v>
      </c>
      <c r="R679" s="47">
        <v>267.22000000000003</v>
      </c>
      <c r="S679" s="47">
        <v>219.85</v>
      </c>
      <c r="T679" s="47">
        <v>180.68</v>
      </c>
      <c r="U679" s="47">
        <v>212.85</v>
      </c>
      <c r="V679" s="47">
        <v>206.29</v>
      </c>
      <c r="W679" s="47">
        <v>104.68</v>
      </c>
      <c r="X679" s="47">
        <v>10.29</v>
      </c>
      <c r="Y679" s="47">
        <v>0</v>
      </c>
      <c r="Z679" s="67">
        <v>0</v>
      </c>
      <c r="AA679" s="56"/>
    </row>
    <row r="680" spans="1:27" ht="16.5" x14ac:dyDescent="0.25">
      <c r="A680" s="55"/>
      <c r="B680" s="79">
        <v>26</v>
      </c>
      <c r="C680" s="75">
        <v>0</v>
      </c>
      <c r="D680" s="47">
        <v>0</v>
      </c>
      <c r="E680" s="47">
        <v>89.36</v>
      </c>
      <c r="F680" s="47">
        <v>100.7</v>
      </c>
      <c r="G680" s="47">
        <v>42.91</v>
      </c>
      <c r="H680" s="47">
        <v>104.05</v>
      </c>
      <c r="I680" s="47">
        <v>152.80000000000001</v>
      </c>
      <c r="J680" s="47">
        <v>109.55</v>
      </c>
      <c r="K680" s="47">
        <v>24.18</v>
      </c>
      <c r="L680" s="47">
        <v>23.07</v>
      </c>
      <c r="M680" s="47">
        <v>0</v>
      </c>
      <c r="N680" s="47">
        <v>0</v>
      </c>
      <c r="O680" s="47">
        <v>25.07</v>
      </c>
      <c r="P680" s="47">
        <v>100.04</v>
      </c>
      <c r="Q680" s="47">
        <v>96.98</v>
      </c>
      <c r="R680" s="47">
        <v>97.57</v>
      </c>
      <c r="S680" s="47">
        <v>99.95</v>
      </c>
      <c r="T680" s="47">
        <v>94.52</v>
      </c>
      <c r="U680" s="47">
        <v>120.42</v>
      </c>
      <c r="V680" s="47">
        <v>58.57</v>
      </c>
      <c r="W680" s="47">
        <v>1.43</v>
      </c>
      <c r="X680" s="47">
        <v>0</v>
      </c>
      <c r="Y680" s="47">
        <v>0</v>
      </c>
      <c r="Z680" s="67">
        <v>0</v>
      </c>
      <c r="AA680" s="56"/>
    </row>
    <row r="681" spans="1:27" ht="16.5" x14ac:dyDescent="0.25">
      <c r="A681" s="55"/>
      <c r="B681" s="79">
        <v>27</v>
      </c>
      <c r="C681" s="75">
        <v>0</v>
      </c>
      <c r="D681" s="47">
        <v>0</v>
      </c>
      <c r="E681" s="47">
        <v>0</v>
      </c>
      <c r="F681" s="47">
        <v>0</v>
      </c>
      <c r="G681" s="47">
        <v>0</v>
      </c>
      <c r="H681" s="47">
        <v>62.99</v>
      </c>
      <c r="I681" s="47">
        <v>58.91</v>
      </c>
      <c r="J681" s="47">
        <v>58.62</v>
      </c>
      <c r="K681" s="47">
        <v>50.23</v>
      </c>
      <c r="L681" s="47">
        <v>47.34</v>
      </c>
      <c r="M681" s="47">
        <v>43.37</v>
      </c>
      <c r="N681" s="47">
        <v>47.28</v>
      </c>
      <c r="O681" s="47">
        <v>46.61</v>
      </c>
      <c r="P681" s="47">
        <v>21.52</v>
      </c>
      <c r="Q681" s="47">
        <v>41.44</v>
      </c>
      <c r="R681" s="47">
        <v>60.7</v>
      </c>
      <c r="S681" s="47">
        <v>60.14</v>
      </c>
      <c r="T681" s="47">
        <v>0</v>
      </c>
      <c r="U681" s="47">
        <v>135.16999999999999</v>
      </c>
      <c r="V681" s="47">
        <v>292.77</v>
      </c>
      <c r="W681" s="47">
        <v>267</v>
      </c>
      <c r="X681" s="47">
        <v>60.89</v>
      </c>
      <c r="Y681" s="47">
        <v>0</v>
      </c>
      <c r="Z681" s="67">
        <v>0</v>
      </c>
      <c r="AA681" s="56"/>
    </row>
    <row r="682" spans="1:27" ht="16.5" x14ac:dyDescent="0.25">
      <c r="A682" s="55"/>
      <c r="B682" s="79">
        <v>28</v>
      </c>
      <c r="C682" s="75">
        <v>69.61</v>
      </c>
      <c r="D682" s="47">
        <v>0</v>
      </c>
      <c r="E682" s="47">
        <v>0</v>
      </c>
      <c r="F682" s="47">
        <v>0</v>
      </c>
      <c r="G682" s="47">
        <v>47.55</v>
      </c>
      <c r="H682" s="47">
        <v>109.65</v>
      </c>
      <c r="I682" s="47">
        <v>192.94</v>
      </c>
      <c r="J682" s="47">
        <v>221.06</v>
      </c>
      <c r="K682" s="47">
        <v>254.09</v>
      </c>
      <c r="L682" s="47">
        <v>178.64</v>
      </c>
      <c r="M682" s="47">
        <v>143.61000000000001</v>
      </c>
      <c r="N682" s="47">
        <v>136.66999999999999</v>
      </c>
      <c r="O682" s="47">
        <v>156.96</v>
      </c>
      <c r="P682" s="47">
        <v>128.49</v>
      </c>
      <c r="Q682" s="47">
        <v>173.43</v>
      </c>
      <c r="R682" s="47">
        <v>208.41</v>
      </c>
      <c r="S682" s="47">
        <v>108.33</v>
      </c>
      <c r="T682" s="47">
        <v>192.33</v>
      </c>
      <c r="U682" s="47">
        <v>2.06</v>
      </c>
      <c r="V682" s="47">
        <v>1.72</v>
      </c>
      <c r="W682" s="47">
        <v>0.75</v>
      </c>
      <c r="X682" s="47">
        <v>29.2</v>
      </c>
      <c r="Y682" s="47">
        <v>92.78</v>
      </c>
      <c r="Z682" s="67">
        <v>20.11</v>
      </c>
      <c r="AA682" s="56"/>
    </row>
    <row r="683" spans="1:27" ht="16.5" x14ac:dyDescent="0.25">
      <c r="A683" s="55"/>
      <c r="B683" s="79">
        <v>29</v>
      </c>
      <c r="C683" s="75">
        <v>0</v>
      </c>
      <c r="D683" s="47">
        <v>0</v>
      </c>
      <c r="E683" s="47">
        <v>0</v>
      </c>
      <c r="F683" s="47">
        <v>0</v>
      </c>
      <c r="G683" s="47">
        <v>3.94</v>
      </c>
      <c r="H683" s="47">
        <v>244.62</v>
      </c>
      <c r="I683" s="47">
        <v>163.98</v>
      </c>
      <c r="J683" s="47">
        <v>351.33</v>
      </c>
      <c r="K683" s="47">
        <v>219.99</v>
      </c>
      <c r="L683" s="47">
        <v>115.07</v>
      </c>
      <c r="M683" s="47">
        <v>112.11</v>
      </c>
      <c r="N683" s="47">
        <v>21.28</v>
      </c>
      <c r="O683" s="47">
        <v>9.42</v>
      </c>
      <c r="P683" s="47">
        <v>0</v>
      </c>
      <c r="Q683" s="47">
        <v>0</v>
      </c>
      <c r="R683" s="47">
        <v>34.61</v>
      </c>
      <c r="S683" s="47">
        <v>79.36</v>
      </c>
      <c r="T683" s="47">
        <v>94.84</v>
      </c>
      <c r="U683" s="47">
        <v>70.17</v>
      </c>
      <c r="V683" s="47">
        <v>0.03</v>
      </c>
      <c r="W683" s="47">
        <v>0</v>
      </c>
      <c r="X683" s="47">
        <v>0</v>
      </c>
      <c r="Y683" s="47">
        <v>0</v>
      </c>
      <c r="Z683" s="67">
        <v>0</v>
      </c>
      <c r="AA683" s="56"/>
    </row>
    <row r="684" spans="1:27" ht="16.5" x14ac:dyDescent="0.25">
      <c r="A684" s="55"/>
      <c r="B684" s="79">
        <v>30</v>
      </c>
      <c r="C684" s="75">
        <v>0</v>
      </c>
      <c r="D684" s="47">
        <v>0</v>
      </c>
      <c r="E684" s="47">
        <v>0</v>
      </c>
      <c r="F684" s="47">
        <v>0</v>
      </c>
      <c r="G684" s="47">
        <v>0</v>
      </c>
      <c r="H684" s="47">
        <v>42.62</v>
      </c>
      <c r="I684" s="47">
        <v>48.77</v>
      </c>
      <c r="J684" s="47">
        <v>198.25</v>
      </c>
      <c r="K684" s="47">
        <v>214.36</v>
      </c>
      <c r="L684" s="47">
        <v>125.69</v>
      </c>
      <c r="M684" s="47">
        <v>153.29</v>
      </c>
      <c r="N684" s="47">
        <v>149.61000000000001</v>
      </c>
      <c r="O684" s="47">
        <v>145.03</v>
      </c>
      <c r="P684" s="47">
        <v>124.65</v>
      </c>
      <c r="Q684" s="47">
        <v>86.28</v>
      </c>
      <c r="R684" s="47">
        <v>165.89</v>
      </c>
      <c r="S684" s="47">
        <v>185.85</v>
      </c>
      <c r="T684" s="47">
        <v>216.96</v>
      </c>
      <c r="U684" s="47">
        <v>309.12</v>
      </c>
      <c r="V684" s="47">
        <v>298.25</v>
      </c>
      <c r="W684" s="47">
        <v>224.24</v>
      </c>
      <c r="X684" s="47">
        <v>224.94</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5" t="s">
        <v>121</v>
      </c>
      <c r="C687" s="293" t="s">
        <v>154</v>
      </c>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293"/>
      <c r="Z687" s="294"/>
      <c r="AA687" s="56"/>
    </row>
    <row r="688" spans="1:27" ht="32.25" thickBot="1" x14ac:dyDescent="0.3">
      <c r="A688" s="55"/>
      <c r="B688" s="296"/>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209.19</v>
      </c>
      <c r="D689" s="70">
        <v>190.22</v>
      </c>
      <c r="E689" s="70">
        <v>227.17</v>
      </c>
      <c r="F689" s="70">
        <v>48.89</v>
      </c>
      <c r="G689" s="70">
        <v>0</v>
      </c>
      <c r="H689" s="70">
        <v>0</v>
      </c>
      <c r="I689" s="70">
        <v>0</v>
      </c>
      <c r="J689" s="70">
        <v>10</v>
      </c>
      <c r="K689" s="70">
        <v>27.86</v>
      </c>
      <c r="L689" s="70">
        <v>0</v>
      </c>
      <c r="M689" s="70">
        <v>17.239999999999998</v>
      </c>
      <c r="N689" s="70">
        <v>0</v>
      </c>
      <c r="O689" s="70">
        <v>0</v>
      </c>
      <c r="P689" s="70">
        <v>3.41</v>
      </c>
      <c r="Q689" s="70">
        <v>0</v>
      </c>
      <c r="R689" s="70">
        <v>19.78</v>
      </c>
      <c r="S689" s="70">
        <v>67.84</v>
      </c>
      <c r="T689" s="70">
        <v>69.8</v>
      </c>
      <c r="U689" s="70">
        <v>0</v>
      </c>
      <c r="V689" s="70">
        <v>66.22</v>
      </c>
      <c r="W689" s="70">
        <v>0</v>
      </c>
      <c r="X689" s="70">
        <v>50.79</v>
      </c>
      <c r="Y689" s="70">
        <v>275.39</v>
      </c>
      <c r="Z689" s="71">
        <v>392.93</v>
      </c>
      <c r="AA689" s="56"/>
    </row>
    <row r="690" spans="1:27" ht="16.5" x14ac:dyDescent="0.25">
      <c r="A690" s="55"/>
      <c r="B690" s="79">
        <v>2</v>
      </c>
      <c r="C690" s="75">
        <v>145.51</v>
      </c>
      <c r="D690" s="47">
        <v>148.72</v>
      </c>
      <c r="E690" s="47">
        <v>105.98</v>
      </c>
      <c r="F690" s="47">
        <v>0</v>
      </c>
      <c r="G690" s="47">
        <v>32.08</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30.35</v>
      </c>
      <c r="Z690" s="67">
        <v>6.94</v>
      </c>
      <c r="AA690" s="56"/>
    </row>
    <row r="691" spans="1:27" ht="16.5" x14ac:dyDescent="0.25">
      <c r="A691" s="55"/>
      <c r="B691" s="79">
        <v>3</v>
      </c>
      <c r="C691" s="75">
        <v>241.1</v>
      </c>
      <c r="D691" s="47">
        <v>232.2</v>
      </c>
      <c r="E691" s="47">
        <v>38.21</v>
      </c>
      <c r="F691" s="47">
        <v>0</v>
      </c>
      <c r="G691" s="47">
        <v>0</v>
      </c>
      <c r="H691" s="47">
        <v>0</v>
      </c>
      <c r="I691" s="47">
        <v>0</v>
      </c>
      <c r="J691" s="47">
        <v>0</v>
      </c>
      <c r="K691" s="47">
        <v>0</v>
      </c>
      <c r="L691" s="47">
        <v>37.26</v>
      </c>
      <c r="M691" s="47">
        <v>9.02</v>
      </c>
      <c r="N691" s="47">
        <v>1.59</v>
      </c>
      <c r="O691" s="47">
        <v>0</v>
      </c>
      <c r="P691" s="47">
        <v>0</v>
      </c>
      <c r="Q691" s="47">
        <v>0</v>
      </c>
      <c r="R691" s="47">
        <v>0</v>
      </c>
      <c r="S691" s="47">
        <v>0</v>
      </c>
      <c r="T691" s="47">
        <v>0</v>
      </c>
      <c r="U691" s="47">
        <v>0</v>
      </c>
      <c r="V691" s="47">
        <v>16.239999999999998</v>
      </c>
      <c r="W691" s="47">
        <v>4.96</v>
      </c>
      <c r="X691" s="47">
        <v>0</v>
      </c>
      <c r="Y691" s="47">
        <v>122.52</v>
      </c>
      <c r="Z691" s="67">
        <v>43.06</v>
      </c>
      <c r="AA691" s="56"/>
    </row>
    <row r="692" spans="1:27" ht="16.5" x14ac:dyDescent="0.25">
      <c r="A692" s="55"/>
      <c r="B692" s="79">
        <v>4</v>
      </c>
      <c r="C692" s="75">
        <v>20.39</v>
      </c>
      <c r="D692" s="47">
        <v>0</v>
      </c>
      <c r="E692" s="47">
        <v>0</v>
      </c>
      <c r="F692" s="47">
        <v>44.74</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6.02</v>
      </c>
      <c r="W692" s="47">
        <v>229.42</v>
      </c>
      <c r="X692" s="47">
        <v>0</v>
      </c>
      <c r="Y692" s="47">
        <v>181.57</v>
      </c>
      <c r="Z692" s="67">
        <v>0</v>
      </c>
      <c r="AA692" s="56"/>
    </row>
    <row r="693" spans="1:27" ht="16.5" x14ac:dyDescent="0.25">
      <c r="A693" s="55"/>
      <c r="B693" s="79">
        <v>5</v>
      </c>
      <c r="C693" s="75">
        <v>0</v>
      </c>
      <c r="D693" s="47">
        <v>0</v>
      </c>
      <c r="E693" s="47">
        <v>0</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0.01</v>
      </c>
      <c r="X693" s="47">
        <v>102.02</v>
      </c>
      <c r="Y693" s="47">
        <v>452.39</v>
      </c>
      <c r="Z693" s="67">
        <v>489.97</v>
      </c>
      <c r="AA693" s="56"/>
    </row>
    <row r="694" spans="1:27" ht="16.5" x14ac:dyDescent="0.25">
      <c r="A694" s="55"/>
      <c r="B694" s="79">
        <v>6</v>
      </c>
      <c r="C694" s="75">
        <v>106.83</v>
      </c>
      <c r="D694" s="47">
        <v>26.08</v>
      </c>
      <c r="E694" s="47">
        <v>111.46</v>
      </c>
      <c r="F694" s="47">
        <v>0.68</v>
      </c>
      <c r="G694" s="47">
        <v>2.9</v>
      </c>
      <c r="H694" s="47">
        <v>0</v>
      </c>
      <c r="I694" s="47">
        <v>0</v>
      </c>
      <c r="J694" s="47">
        <v>0</v>
      </c>
      <c r="K694" s="47">
        <v>0</v>
      </c>
      <c r="L694" s="47">
        <v>0</v>
      </c>
      <c r="M694" s="47">
        <v>0</v>
      </c>
      <c r="N694" s="47">
        <v>0</v>
      </c>
      <c r="O694" s="47">
        <v>0</v>
      </c>
      <c r="P694" s="47">
        <v>0</v>
      </c>
      <c r="Q694" s="47">
        <v>0</v>
      </c>
      <c r="R694" s="47">
        <v>0</v>
      </c>
      <c r="S694" s="47">
        <v>0</v>
      </c>
      <c r="T694" s="47">
        <v>15.52</v>
      </c>
      <c r="U694" s="47">
        <v>0</v>
      </c>
      <c r="V694" s="47">
        <v>0</v>
      </c>
      <c r="W694" s="47">
        <v>0</v>
      </c>
      <c r="X694" s="47">
        <v>0</v>
      </c>
      <c r="Y694" s="47">
        <v>164.3</v>
      </c>
      <c r="Z694" s="67">
        <v>153.99</v>
      </c>
      <c r="AA694" s="56"/>
    </row>
    <row r="695" spans="1:27" ht="16.5" x14ac:dyDescent="0.25">
      <c r="A695" s="55"/>
      <c r="B695" s="79">
        <v>7</v>
      </c>
      <c r="C695" s="75">
        <v>71.430000000000007</v>
      </c>
      <c r="D695" s="47">
        <v>10.24</v>
      </c>
      <c r="E695" s="47">
        <v>4.45</v>
      </c>
      <c r="F695" s="47">
        <v>0</v>
      </c>
      <c r="G695" s="47">
        <v>0</v>
      </c>
      <c r="H695" s="47">
        <v>0</v>
      </c>
      <c r="I695" s="47">
        <v>0</v>
      </c>
      <c r="J695" s="47">
        <v>0</v>
      </c>
      <c r="K695" s="47">
        <v>0</v>
      </c>
      <c r="L695" s="47">
        <v>0</v>
      </c>
      <c r="M695" s="47">
        <v>6.64</v>
      </c>
      <c r="N695" s="47">
        <v>11.32</v>
      </c>
      <c r="O695" s="47">
        <v>9.7899999999999991</v>
      </c>
      <c r="P695" s="47">
        <v>0</v>
      </c>
      <c r="Q695" s="47">
        <v>0</v>
      </c>
      <c r="R695" s="47">
        <v>0</v>
      </c>
      <c r="S695" s="47">
        <v>0</v>
      </c>
      <c r="T695" s="47">
        <v>0</v>
      </c>
      <c r="U695" s="47">
        <v>0</v>
      </c>
      <c r="V695" s="47">
        <v>0</v>
      </c>
      <c r="W695" s="47">
        <v>0</v>
      </c>
      <c r="X695" s="47">
        <v>68.5</v>
      </c>
      <c r="Y695" s="47">
        <v>149.24</v>
      </c>
      <c r="Z695" s="67">
        <v>56.29</v>
      </c>
      <c r="AA695" s="56"/>
    </row>
    <row r="696" spans="1:27" ht="16.5" x14ac:dyDescent="0.25">
      <c r="A696" s="55"/>
      <c r="B696" s="79">
        <v>8</v>
      </c>
      <c r="C696" s="75">
        <v>36.68</v>
      </c>
      <c r="D696" s="47">
        <v>26.77</v>
      </c>
      <c r="E696" s="47">
        <v>28.99</v>
      </c>
      <c r="F696" s="47">
        <v>0</v>
      </c>
      <c r="G696" s="47">
        <v>2.76</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90.88</v>
      </c>
      <c r="Z696" s="67">
        <v>51.19</v>
      </c>
      <c r="AA696" s="56"/>
    </row>
    <row r="697" spans="1:27" ht="16.5" x14ac:dyDescent="0.25">
      <c r="A697" s="55"/>
      <c r="B697" s="79">
        <v>9</v>
      </c>
      <c r="C697" s="75">
        <v>64.84</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128.18</v>
      </c>
      <c r="Y697" s="47">
        <v>88.78</v>
      </c>
      <c r="Z697" s="67">
        <v>65.53</v>
      </c>
      <c r="AA697" s="56"/>
    </row>
    <row r="698" spans="1:27" ht="16.5" x14ac:dyDescent="0.25">
      <c r="A698" s="55"/>
      <c r="B698" s="79">
        <v>10</v>
      </c>
      <c r="C698" s="75">
        <v>73.05</v>
      </c>
      <c r="D698" s="47">
        <v>22.65</v>
      </c>
      <c r="E698" s="47">
        <v>3.33</v>
      </c>
      <c r="F698" s="47">
        <v>0</v>
      </c>
      <c r="G698" s="47">
        <v>0</v>
      </c>
      <c r="H698" s="47">
        <v>0</v>
      </c>
      <c r="I698" s="47">
        <v>0</v>
      </c>
      <c r="J698" s="47">
        <v>0</v>
      </c>
      <c r="K698" s="47">
        <v>0</v>
      </c>
      <c r="L698" s="47">
        <v>0</v>
      </c>
      <c r="M698" s="47">
        <v>3.09</v>
      </c>
      <c r="N698" s="47">
        <v>0</v>
      </c>
      <c r="O698" s="47">
        <v>0</v>
      </c>
      <c r="P698" s="47">
        <v>0</v>
      </c>
      <c r="Q698" s="47">
        <v>0</v>
      </c>
      <c r="R698" s="47">
        <v>0</v>
      </c>
      <c r="S698" s="47">
        <v>0</v>
      </c>
      <c r="T698" s="47">
        <v>0</v>
      </c>
      <c r="U698" s="47">
        <v>0</v>
      </c>
      <c r="V698" s="47">
        <v>4.37</v>
      </c>
      <c r="W698" s="47">
        <v>6.6</v>
      </c>
      <c r="X698" s="47">
        <v>95.82</v>
      </c>
      <c r="Y698" s="47">
        <v>143.76</v>
      </c>
      <c r="Z698" s="67">
        <v>115.62</v>
      </c>
      <c r="AA698" s="56"/>
    </row>
    <row r="699" spans="1:27" ht="16.5" x14ac:dyDescent="0.25">
      <c r="A699" s="55"/>
      <c r="B699" s="79">
        <v>11</v>
      </c>
      <c r="C699" s="75">
        <v>5.56</v>
      </c>
      <c r="D699" s="47">
        <v>2.72</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7.55</v>
      </c>
      <c r="Y699" s="47">
        <v>0</v>
      </c>
      <c r="Z699" s="67">
        <v>0.25</v>
      </c>
      <c r="AA699" s="56"/>
    </row>
    <row r="700" spans="1:27" ht="16.5" x14ac:dyDescent="0.25">
      <c r="A700" s="55"/>
      <c r="B700" s="79">
        <v>12</v>
      </c>
      <c r="C700" s="75">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0</v>
      </c>
      <c r="Z700" s="67">
        <v>0</v>
      </c>
      <c r="AA700" s="56"/>
    </row>
    <row r="701" spans="1:27" ht="16.5" x14ac:dyDescent="0.25">
      <c r="A701" s="55"/>
      <c r="B701" s="79">
        <v>13</v>
      </c>
      <c r="C701" s="75">
        <v>0</v>
      </c>
      <c r="D701" s="47">
        <v>0</v>
      </c>
      <c r="E701" s="47">
        <v>0</v>
      </c>
      <c r="F701" s="47">
        <v>0</v>
      </c>
      <c r="G701" s="47">
        <v>0</v>
      </c>
      <c r="H701" s="47">
        <v>87.99</v>
      </c>
      <c r="I701" s="47">
        <v>0</v>
      </c>
      <c r="J701" s="47">
        <v>120.9</v>
      </c>
      <c r="K701" s="47">
        <v>235.5</v>
      </c>
      <c r="L701" s="47">
        <v>0</v>
      </c>
      <c r="M701" s="47">
        <v>12.11</v>
      </c>
      <c r="N701" s="47">
        <v>42.96</v>
      </c>
      <c r="O701" s="47">
        <v>34</v>
      </c>
      <c r="P701" s="47">
        <v>15.19</v>
      </c>
      <c r="Q701" s="47">
        <v>121.31</v>
      </c>
      <c r="R701" s="47">
        <v>138.53</v>
      </c>
      <c r="S701" s="47">
        <v>118.96</v>
      </c>
      <c r="T701" s="47">
        <v>94.83</v>
      </c>
      <c r="U701" s="47">
        <v>119.52</v>
      </c>
      <c r="V701" s="47">
        <v>195.24</v>
      </c>
      <c r="W701" s="47">
        <v>290.69</v>
      </c>
      <c r="X701" s="47">
        <v>406.65</v>
      </c>
      <c r="Y701" s="47">
        <v>335.89</v>
      </c>
      <c r="Z701" s="67">
        <v>168.21</v>
      </c>
      <c r="AA701" s="56"/>
    </row>
    <row r="702" spans="1:27" ht="16.5" x14ac:dyDescent="0.25">
      <c r="A702" s="55"/>
      <c r="B702" s="79">
        <v>14</v>
      </c>
      <c r="C702" s="75">
        <v>18.16</v>
      </c>
      <c r="D702" s="47">
        <v>0</v>
      </c>
      <c r="E702" s="47">
        <v>45.34</v>
      </c>
      <c r="F702" s="47">
        <v>0.28999999999999998</v>
      </c>
      <c r="G702" s="47">
        <v>0</v>
      </c>
      <c r="H702" s="47">
        <v>0</v>
      </c>
      <c r="I702" s="47">
        <v>0</v>
      </c>
      <c r="J702" s="47">
        <v>0</v>
      </c>
      <c r="K702" s="47">
        <v>0</v>
      </c>
      <c r="L702" s="47">
        <v>3.85</v>
      </c>
      <c r="M702" s="47">
        <v>5.37</v>
      </c>
      <c r="N702" s="47">
        <v>8.8000000000000007</v>
      </c>
      <c r="O702" s="47">
        <v>8.56</v>
      </c>
      <c r="P702" s="47">
        <v>12.27</v>
      </c>
      <c r="Q702" s="47">
        <v>13.06</v>
      </c>
      <c r="R702" s="47">
        <v>12.58</v>
      </c>
      <c r="S702" s="47">
        <v>59.9</v>
      </c>
      <c r="T702" s="47">
        <v>97.8</v>
      </c>
      <c r="U702" s="47">
        <v>223.4</v>
      </c>
      <c r="V702" s="47">
        <v>242.68</v>
      </c>
      <c r="W702" s="47">
        <v>295.49</v>
      </c>
      <c r="X702" s="47">
        <v>312.36</v>
      </c>
      <c r="Y702" s="47">
        <v>303.14</v>
      </c>
      <c r="Z702" s="67">
        <v>167.36</v>
      </c>
      <c r="AA702" s="56"/>
    </row>
    <row r="703" spans="1:27" ht="16.5" x14ac:dyDescent="0.25">
      <c r="A703" s="55"/>
      <c r="B703" s="79">
        <v>15</v>
      </c>
      <c r="C703" s="75">
        <v>1.77</v>
      </c>
      <c r="D703" s="47">
        <v>41.21</v>
      </c>
      <c r="E703" s="47">
        <v>52.72</v>
      </c>
      <c r="F703" s="47">
        <v>32.17</v>
      </c>
      <c r="G703" s="47">
        <v>0</v>
      </c>
      <c r="H703" s="47">
        <v>0</v>
      </c>
      <c r="I703" s="47">
        <v>0</v>
      </c>
      <c r="J703" s="47">
        <v>0</v>
      </c>
      <c r="K703" s="47">
        <v>0</v>
      </c>
      <c r="L703" s="47">
        <v>65.41</v>
      </c>
      <c r="M703" s="47">
        <v>70.55</v>
      </c>
      <c r="N703" s="47">
        <v>45.97</v>
      </c>
      <c r="O703" s="47">
        <v>51.6</v>
      </c>
      <c r="P703" s="47">
        <v>32.82</v>
      </c>
      <c r="Q703" s="47">
        <v>43.43</v>
      </c>
      <c r="R703" s="47">
        <v>61.05</v>
      </c>
      <c r="S703" s="47">
        <v>115.62</v>
      </c>
      <c r="T703" s="47">
        <v>156.61000000000001</v>
      </c>
      <c r="U703" s="47">
        <v>82.43</v>
      </c>
      <c r="V703" s="47">
        <v>173.63</v>
      </c>
      <c r="W703" s="47">
        <v>245.76</v>
      </c>
      <c r="X703" s="47">
        <v>434.91</v>
      </c>
      <c r="Y703" s="47">
        <v>442.31</v>
      </c>
      <c r="Z703" s="67">
        <v>217.33</v>
      </c>
      <c r="AA703" s="56"/>
    </row>
    <row r="704" spans="1:27" ht="16.5" x14ac:dyDescent="0.25">
      <c r="A704" s="55"/>
      <c r="B704" s="79">
        <v>16</v>
      </c>
      <c r="C704" s="75">
        <v>42.27</v>
      </c>
      <c r="D704" s="47">
        <v>111.82</v>
      </c>
      <c r="E704" s="47">
        <v>123.88</v>
      </c>
      <c r="F704" s="47">
        <v>0.02</v>
      </c>
      <c r="G704" s="47">
        <v>0</v>
      </c>
      <c r="H704" s="47">
        <v>0</v>
      </c>
      <c r="I704" s="47">
        <v>0</v>
      </c>
      <c r="J704" s="47">
        <v>0</v>
      </c>
      <c r="K704" s="47">
        <v>0</v>
      </c>
      <c r="L704" s="47">
        <v>15.14</v>
      </c>
      <c r="M704" s="47">
        <v>15.35</v>
      </c>
      <c r="N704" s="47">
        <v>9.77</v>
      </c>
      <c r="O704" s="47">
        <v>7.21</v>
      </c>
      <c r="P704" s="47">
        <v>0</v>
      </c>
      <c r="Q704" s="47">
        <v>12.48</v>
      </c>
      <c r="R704" s="47">
        <v>15.65</v>
      </c>
      <c r="S704" s="47">
        <v>17.47</v>
      </c>
      <c r="T704" s="47">
        <v>44.25</v>
      </c>
      <c r="U704" s="47">
        <v>89.44</v>
      </c>
      <c r="V704" s="47">
        <v>132.33000000000001</v>
      </c>
      <c r="W704" s="47">
        <v>74.709999999999994</v>
      </c>
      <c r="X704" s="47">
        <v>201.46</v>
      </c>
      <c r="Y704" s="47">
        <v>231.71</v>
      </c>
      <c r="Z704" s="67">
        <v>164.77</v>
      </c>
      <c r="AA704" s="56"/>
    </row>
    <row r="705" spans="1:27" ht="16.5" x14ac:dyDescent="0.25">
      <c r="A705" s="55"/>
      <c r="B705" s="79">
        <v>17</v>
      </c>
      <c r="C705" s="75">
        <v>41.29</v>
      </c>
      <c r="D705" s="47">
        <v>65.44</v>
      </c>
      <c r="E705" s="47">
        <v>36.15</v>
      </c>
      <c r="F705" s="47">
        <v>0.13</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0</v>
      </c>
      <c r="Y705" s="47">
        <v>0</v>
      </c>
      <c r="Z705" s="67">
        <v>0</v>
      </c>
      <c r="AA705" s="56"/>
    </row>
    <row r="706" spans="1:27" ht="16.5" x14ac:dyDescent="0.25">
      <c r="A706" s="55"/>
      <c r="B706" s="79">
        <v>18</v>
      </c>
      <c r="C706" s="75">
        <v>0</v>
      </c>
      <c r="D706" s="47">
        <v>10.81</v>
      </c>
      <c r="E706" s="47">
        <v>17.07</v>
      </c>
      <c r="F706" s="47">
        <v>2.84</v>
      </c>
      <c r="G706" s="47">
        <v>0</v>
      </c>
      <c r="H706" s="47">
        <v>3.66</v>
      </c>
      <c r="I706" s="47">
        <v>0</v>
      </c>
      <c r="J706" s="47">
        <v>0</v>
      </c>
      <c r="K706" s="47">
        <v>0</v>
      </c>
      <c r="L706" s="47">
        <v>0</v>
      </c>
      <c r="M706" s="47">
        <v>0</v>
      </c>
      <c r="N706" s="47">
        <v>0.06</v>
      </c>
      <c r="O706" s="47">
        <v>0</v>
      </c>
      <c r="P706" s="47">
        <v>0</v>
      </c>
      <c r="Q706" s="47">
        <v>0</v>
      </c>
      <c r="R706" s="47">
        <v>0</v>
      </c>
      <c r="S706" s="47">
        <v>0</v>
      </c>
      <c r="T706" s="47">
        <v>0</v>
      </c>
      <c r="U706" s="47">
        <v>0</v>
      </c>
      <c r="V706" s="47">
        <v>0</v>
      </c>
      <c r="W706" s="47">
        <v>0</v>
      </c>
      <c r="X706" s="47">
        <v>0</v>
      </c>
      <c r="Y706" s="47">
        <v>0</v>
      </c>
      <c r="Z706" s="67">
        <v>0</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0</v>
      </c>
      <c r="Y707" s="47">
        <v>0</v>
      </c>
      <c r="Z707" s="67">
        <v>163.11000000000001</v>
      </c>
      <c r="AA707" s="56"/>
    </row>
    <row r="708" spans="1:27" ht="16.5" x14ac:dyDescent="0.25">
      <c r="A708" s="55"/>
      <c r="B708" s="79">
        <v>20</v>
      </c>
      <c r="C708" s="75">
        <v>118.26</v>
      </c>
      <c r="D708" s="47">
        <v>73.319999999999993</v>
      </c>
      <c r="E708" s="47">
        <v>59.12</v>
      </c>
      <c r="F708" s="47">
        <v>59.92</v>
      </c>
      <c r="G708" s="47">
        <v>122.76</v>
      </c>
      <c r="H708" s="47">
        <v>34.159999999999997</v>
      </c>
      <c r="I708" s="47">
        <v>5.72</v>
      </c>
      <c r="J708" s="47">
        <v>40.39</v>
      </c>
      <c r="K708" s="47">
        <v>31.21</v>
      </c>
      <c r="L708" s="47">
        <v>0</v>
      </c>
      <c r="M708" s="47">
        <v>0</v>
      </c>
      <c r="N708" s="47">
        <v>0</v>
      </c>
      <c r="O708" s="47">
        <v>0</v>
      </c>
      <c r="P708" s="47">
        <v>0</v>
      </c>
      <c r="Q708" s="47">
        <v>12.68</v>
      </c>
      <c r="R708" s="47">
        <v>105.1</v>
      </c>
      <c r="S708" s="47">
        <v>39</v>
      </c>
      <c r="T708" s="47">
        <v>84.66</v>
      </c>
      <c r="U708" s="47">
        <v>0.03</v>
      </c>
      <c r="V708" s="47">
        <v>25.6</v>
      </c>
      <c r="W708" s="47">
        <v>50.12</v>
      </c>
      <c r="X708" s="47">
        <v>302.57</v>
      </c>
      <c r="Y708" s="47">
        <v>152.47</v>
      </c>
      <c r="Z708" s="67">
        <v>400.44</v>
      </c>
      <c r="AA708" s="56"/>
    </row>
    <row r="709" spans="1:27" ht="16.5" x14ac:dyDescent="0.25">
      <c r="A709" s="55"/>
      <c r="B709" s="79">
        <v>21</v>
      </c>
      <c r="C709" s="75">
        <v>47.2</v>
      </c>
      <c r="D709" s="47">
        <v>17.98</v>
      </c>
      <c r="E709" s="47">
        <v>104.11</v>
      </c>
      <c r="F709" s="47">
        <v>40.22</v>
      </c>
      <c r="G709" s="47">
        <v>0</v>
      </c>
      <c r="H709" s="47">
        <v>11.12</v>
      </c>
      <c r="I709" s="47">
        <v>0</v>
      </c>
      <c r="J709" s="47">
        <v>55.32</v>
      </c>
      <c r="K709" s="47">
        <v>8.19</v>
      </c>
      <c r="L709" s="47">
        <v>60.2</v>
      </c>
      <c r="M709" s="47">
        <v>0</v>
      </c>
      <c r="N709" s="47">
        <v>0</v>
      </c>
      <c r="O709" s="47">
        <v>0</v>
      </c>
      <c r="P709" s="47">
        <v>0</v>
      </c>
      <c r="Q709" s="47">
        <v>0</v>
      </c>
      <c r="R709" s="47">
        <v>0</v>
      </c>
      <c r="S709" s="47">
        <v>0</v>
      </c>
      <c r="T709" s="47">
        <v>0</v>
      </c>
      <c r="U709" s="47">
        <v>0</v>
      </c>
      <c r="V709" s="47">
        <v>0</v>
      </c>
      <c r="W709" s="47">
        <v>18.22</v>
      </c>
      <c r="X709" s="47">
        <v>21.05</v>
      </c>
      <c r="Y709" s="47">
        <v>143.91</v>
      </c>
      <c r="Z709" s="67">
        <v>0.36</v>
      </c>
      <c r="AA709" s="56"/>
    </row>
    <row r="710" spans="1:27" ht="16.5" x14ac:dyDescent="0.25">
      <c r="A710" s="55"/>
      <c r="B710" s="79">
        <v>22</v>
      </c>
      <c r="C710" s="75">
        <v>116.48</v>
      </c>
      <c r="D710" s="47">
        <v>94.59</v>
      </c>
      <c r="E710" s="47">
        <v>65.38</v>
      </c>
      <c r="F710" s="47">
        <v>22.22</v>
      </c>
      <c r="G710" s="47">
        <v>1.71</v>
      </c>
      <c r="H710" s="47">
        <v>0</v>
      </c>
      <c r="I710" s="47">
        <v>0</v>
      </c>
      <c r="J710" s="47">
        <v>0</v>
      </c>
      <c r="K710" s="47">
        <v>0</v>
      </c>
      <c r="L710" s="47">
        <v>0</v>
      </c>
      <c r="M710" s="47">
        <v>121.84</v>
      </c>
      <c r="N710" s="47">
        <v>12.61</v>
      </c>
      <c r="O710" s="47">
        <v>0</v>
      </c>
      <c r="P710" s="47">
        <v>0.98</v>
      </c>
      <c r="Q710" s="47">
        <v>1.92</v>
      </c>
      <c r="R710" s="47">
        <v>0</v>
      </c>
      <c r="S710" s="47">
        <v>1.1399999999999999</v>
      </c>
      <c r="T710" s="47">
        <v>3.16</v>
      </c>
      <c r="U710" s="47">
        <v>3.78</v>
      </c>
      <c r="V710" s="47">
        <v>8.68</v>
      </c>
      <c r="W710" s="47">
        <v>16.02</v>
      </c>
      <c r="X710" s="47">
        <v>168.32</v>
      </c>
      <c r="Y710" s="47">
        <v>8.5299999999999994</v>
      </c>
      <c r="Z710" s="67">
        <v>83.27</v>
      </c>
      <c r="AA710" s="56"/>
    </row>
    <row r="711" spans="1:27" ht="16.5" x14ac:dyDescent="0.25">
      <c r="A711" s="55"/>
      <c r="B711" s="79">
        <v>23</v>
      </c>
      <c r="C711" s="75">
        <v>98.37</v>
      </c>
      <c r="D711" s="47">
        <v>121.02</v>
      </c>
      <c r="E711" s="47">
        <v>80.760000000000005</v>
      </c>
      <c r="F711" s="47">
        <v>0.99</v>
      </c>
      <c r="G711" s="47">
        <v>1.48</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0.79</v>
      </c>
      <c r="X711" s="47">
        <v>53.19</v>
      </c>
      <c r="Y711" s="47">
        <v>152.63</v>
      </c>
      <c r="Z711" s="67">
        <v>117.82</v>
      </c>
      <c r="AA711" s="56"/>
    </row>
    <row r="712" spans="1:27" ht="16.5" x14ac:dyDescent="0.25">
      <c r="A712" s="55"/>
      <c r="B712" s="79">
        <v>24</v>
      </c>
      <c r="C712" s="75">
        <v>22.6</v>
      </c>
      <c r="D712" s="47">
        <v>9.39</v>
      </c>
      <c r="E712" s="47">
        <v>12.11</v>
      </c>
      <c r="F712" s="47">
        <v>1.26</v>
      </c>
      <c r="G712" s="47">
        <v>3.26</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0.45</v>
      </c>
      <c r="Y712" s="47">
        <v>0.42</v>
      </c>
      <c r="Z712" s="67">
        <v>147.51</v>
      </c>
      <c r="AA712" s="56"/>
    </row>
    <row r="713" spans="1:27" ht="16.5" x14ac:dyDescent="0.25">
      <c r="A713" s="55"/>
      <c r="B713" s="79">
        <v>25</v>
      </c>
      <c r="C713" s="75">
        <v>102.05</v>
      </c>
      <c r="D713" s="47">
        <v>359.47</v>
      </c>
      <c r="E713" s="47">
        <v>59.45</v>
      </c>
      <c r="F713" s="47">
        <v>63.91</v>
      </c>
      <c r="G713" s="47">
        <v>59.82</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441.87</v>
      </c>
      <c r="Z713" s="67">
        <v>125.81</v>
      </c>
      <c r="AA713" s="56"/>
    </row>
    <row r="714" spans="1:27" ht="16.5" x14ac:dyDescent="0.25">
      <c r="A714" s="55"/>
      <c r="B714" s="79">
        <v>26</v>
      </c>
      <c r="C714" s="75">
        <v>20.86</v>
      </c>
      <c r="D714" s="47">
        <v>13.8</v>
      </c>
      <c r="E714" s="47">
        <v>0</v>
      </c>
      <c r="F714" s="47">
        <v>0</v>
      </c>
      <c r="G714" s="47">
        <v>0</v>
      </c>
      <c r="H714" s="47">
        <v>0</v>
      </c>
      <c r="I714" s="47">
        <v>0</v>
      </c>
      <c r="J714" s="47">
        <v>0</v>
      </c>
      <c r="K714" s="47">
        <v>0</v>
      </c>
      <c r="L714" s="47">
        <v>0.36</v>
      </c>
      <c r="M714" s="47">
        <v>6.79</v>
      </c>
      <c r="N714" s="47">
        <v>16.309999999999999</v>
      </c>
      <c r="O714" s="47">
        <v>2.7</v>
      </c>
      <c r="P714" s="47">
        <v>0</v>
      </c>
      <c r="Q714" s="47">
        <v>0</v>
      </c>
      <c r="R714" s="47">
        <v>0</v>
      </c>
      <c r="S714" s="47">
        <v>0</v>
      </c>
      <c r="T714" s="47">
        <v>0</v>
      </c>
      <c r="U714" s="47">
        <v>1.05</v>
      </c>
      <c r="V714" s="47">
        <v>0</v>
      </c>
      <c r="W714" s="47">
        <v>1.1299999999999999</v>
      </c>
      <c r="X714" s="47">
        <v>57.06</v>
      </c>
      <c r="Y714" s="47">
        <v>596.33000000000004</v>
      </c>
      <c r="Z714" s="67">
        <v>273.73</v>
      </c>
      <c r="AA714" s="56"/>
    </row>
    <row r="715" spans="1:27" ht="16.5" x14ac:dyDescent="0.25">
      <c r="A715" s="55"/>
      <c r="B715" s="79">
        <v>27</v>
      </c>
      <c r="C715" s="75">
        <v>96.9</v>
      </c>
      <c r="D715" s="47">
        <v>51.47</v>
      </c>
      <c r="E715" s="47">
        <v>17.39</v>
      </c>
      <c r="F715" s="47">
        <v>0.84</v>
      </c>
      <c r="G715" s="47">
        <v>4.8899999999999997</v>
      </c>
      <c r="H715" s="47">
        <v>41.35</v>
      </c>
      <c r="I715" s="47">
        <v>0</v>
      </c>
      <c r="J715" s="47">
        <v>101.31</v>
      </c>
      <c r="K715" s="47">
        <v>186.19</v>
      </c>
      <c r="L715" s="47">
        <v>219.35</v>
      </c>
      <c r="M715" s="47">
        <v>130.51</v>
      </c>
      <c r="N715" s="47">
        <v>151.55000000000001</v>
      </c>
      <c r="O715" s="47">
        <v>211.41</v>
      </c>
      <c r="P715" s="47">
        <v>57.3</v>
      </c>
      <c r="Q715" s="47">
        <v>0</v>
      </c>
      <c r="R715" s="47">
        <v>104.38</v>
      </c>
      <c r="S715" s="47">
        <v>105.53</v>
      </c>
      <c r="T715" s="47">
        <v>13.54</v>
      </c>
      <c r="U715" s="47">
        <v>0</v>
      </c>
      <c r="V715" s="47">
        <v>0</v>
      </c>
      <c r="W715" s="47">
        <v>0</v>
      </c>
      <c r="X715" s="47">
        <v>0</v>
      </c>
      <c r="Y715" s="47">
        <v>137.35</v>
      </c>
      <c r="Z715" s="67">
        <v>165.67</v>
      </c>
      <c r="AA715" s="56"/>
    </row>
    <row r="716" spans="1:27" ht="16.5" x14ac:dyDescent="0.25">
      <c r="A716" s="55"/>
      <c r="B716" s="79">
        <v>28</v>
      </c>
      <c r="C716" s="75">
        <v>0</v>
      </c>
      <c r="D716" s="47">
        <v>126.2</v>
      </c>
      <c r="E716" s="47">
        <v>231.25</v>
      </c>
      <c r="F716" s="47">
        <v>244.16</v>
      </c>
      <c r="G716" s="47">
        <v>0</v>
      </c>
      <c r="H716" s="47">
        <v>0</v>
      </c>
      <c r="I716" s="47">
        <v>0</v>
      </c>
      <c r="J716" s="47">
        <v>0</v>
      </c>
      <c r="K716" s="47">
        <v>0</v>
      </c>
      <c r="L716" s="47">
        <v>0</v>
      </c>
      <c r="M716" s="47">
        <v>0</v>
      </c>
      <c r="N716" s="47">
        <v>0</v>
      </c>
      <c r="O716" s="47">
        <v>0</v>
      </c>
      <c r="P716" s="47">
        <v>0</v>
      </c>
      <c r="Q716" s="47">
        <v>0</v>
      </c>
      <c r="R716" s="47">
        <v>0</v>
      </c>
      <c r="S716" s="47">
        <v>0</v>
      </c>
      <c r="T716" s="47">
        <v>0</v>
      </c>
      <c r="U716" s="47">
        <v>196.6</v>
      </c>
      <c r="V716" s="47">
        <v>181.67</v>
      </c>
      <c r="W716" s="47">
        <v>49.93</v>
      </c>
      <c r="X716" s="47">
        <v>0</v>
      </c>
      <c r="Y716" s="47">
        <v>0</v>
      </c>
      <c r="Z716" s="67">
        <v>0</v>
      </c>
      <c r="AA716" s="56"/>
    </row>
    <row r="717" spans="1:27" ht="16.5" x14ac:dyDescent="0.25">
      <c r="A717" s="55"/>
      <c r="B717" s="79">
        <v>29</v>
      </c>
      <c r="C717" s="75">
        <v>147.74</v>
      </c>
      <c r="D717" s="47">
        <v>59.63</v>
      </c>
      <c r="E717" s="47">
        <v>60.65</v>
      </c>
      <c r="F717" s="47">
        <v>52.45</v>
      </c>
      <c r="G717" s="47">
        <v>0</v>
      </c>
      <c r="H717" s="47">
        <v>0</v>
      </c>
      <c r="I717" s="47">
        <v>0</v>
      </c>
      <c r="J717" s="47">
        <v>0</v>
      </c>
      <c r="K717" s="47">
        <v>0</v>
      </c>
      <c r="L717" s="47">
        <v>0</v>
      </c>
      <c r="M717" s="47">
        <v>0</v>
      </c>
      <c r="N717" s="47">
        <v>0</v>
      </c>
      <c r="O717" s="47">
        <v>0</v>
      </c>
      <c r="P717" s="47">
        <v>16.7</v>
      </c>
      <c r="Q717" s="47">
        <v>18.54</v>
      </c>
      <c r="R717" s="47">
        <v>0</v>
      </c>
      <c r="S717" s="47">
        <v>0</v>
      </c>
      <c r="T717" s="47">
        <v>0</v>
      </c>
      <c r="U717" s="47">
        <v>0</v>
      </c>
      <c r="V717" s="47">
        <v>6.18</v>
      </c>
      <c r="W717" s="47">
        <v>23.84</v>
      </c>
      <c r="X717" s="47">
        <v>53.38</v>
      </c>
      <c r="Y717" s="47">
        <v>367.59</v>
      </c>
      <c r="Z717" s="67">
        <v>556.05999999999995</v>
      </c>
      <c r="AA717" s="56"/>
    </row>
    <row r="718" spans="1:27" ht="16.5" x14ac:dyDescent="0.25">
      <c r="A718" s="55"/>
      <c r="B718" s="79">
        <v>30</v>
      </c>
      <c r="C718" s="75">
        <v>45</v>
      </c>
      <c r="D718" s="47">
        <v>14.09</v>
      </c>
      <c r="E718" s="47">
        <v>35.35</v>
      </c>
      <c r="F718" s="47">
        <v>43.08</v>
      </c>
      <c r="G718" s="47">
        <v>43.21</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142.97999999999999</v>
      </c>
      <c r="Z718" s="67">
        <v>199.65</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9" t="s">
        <v>155</v>
      </c>
      <c r="S722" s="320"/>
      <c r="T722" s="320"/>
      <c r="U722" s="322"/>
      <c r="V722" s="43"/>
      <c r="W722" s="43"/>
      <c r="X722" s="43"/>
      <c r="Y722" s="43"/>
      <c r="Z722" s="43"/>
      <c r="AA722" s="56"/>
    </row>
    <row r="723" spans="1:27" x14ac:dyDescent="0.25">
      <c r="A723" s="55"/>
      <c r="B723" s="332" t="s">
        <v>156</v>
      </c>
      <c r="C723" s="333"/>
      <c r="D723" s="333"/>
      <c r="E723" s="333"/>
      <c r="F723" s="333"/>
      <c r="G723" s="333"/>
      <c r="H723" s="333"/>
      <c r="I723" s="333"/>
      <c r="J723" s="333"/>
      <c r="K723" s="333"/>
      <c r="L723" s="333"/>
      <c r="M723" s="333"/>
      <c r="N723" s="333"/>
      <c r="O723" s="333"/>
      <c r="P723" s="333"/>
      <c r="Q723" s="334"/>
      <c r="R723" s="335">
        <v>-5.65</v>
      </c>
      <c r="S723" s="335"/>
      <c r="T723" s="335"/>
      <c r="U723" s="336"/>
      <c r="V723" s="43"/>
      <c r="W723" s="43"/>
      <c r="X723" s="43"/>
      <c r="Y723" s="43"/>
      <c r="Z723" s="43"/>
      <c r="AA723" s="56"/>
    </row>
    <row r="724" spans="1:27" ht="16.5" thickBot="1" x14ac:dyDescent="0.3">
      <c r="A724" s="55"/>
      <c r="B724" s="327" t="s">
        <v>157</v>
      </c>
      <c r="C724" s="328"/>
      <c r="D724" s="328"/>
      <c r="E724" s="328"/>
      <c r="F724" s="328"/>
      <c r="G724" s="328"/>
      <c r="H724" s="328"/>
      <c r="I724" s="328"/>
      <c r="J724" s="328"/>
      <c r="K724" s="328"/>
      <c r="L724" s="328"/>
      <c r="M724" s="328"/>
      <c r="N724" s="328"/>
      <c r="O724" s="328"/>
      <c r="P724" s="328"/>
      <c r="Q724" s="337"/>
      <c r="R724" s="330">
        <v>342.63</v>
      </c>
      <c r="S724" s="330"/>
      <c r="T724" s="330"/>
      <c r="U724" s="331"/>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2" t="s">
        <v>218</v>
      </c>
      <c r="C726" s="282"/>
      <c r="D726" s="282"/>
      <c r="E726" s="282"/>
      <c r="F726" s="282"/>
      <c r="G726" s="282"/>
      <c r="H726" s="282"/>
      <c r="I726" s="282"/>
      <c r="J726" s="282"/>
      <c r="K726" s="282"/>
      <c r="L726" s="282"/>
      <c r="M726" s="282"/>
      <c r="N726" s="282"/>
      <c r="O726" s="282"/>
      <c r="P726" s="282"/>
      <c r="Q726" s="282"/>
      <c r="R726" s="297">
        <v>938895.84</v>
      </c>
      <c r="S726" s="297"/>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2" t="s">
        <v>159</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339"/>
      <c r="C731" s="340"/>
      <c r="D731" s="340"/>
      <c r="E731" s="340"/>
      <c r="F731" s="340"/>
      <c r="G731" s="340"/>
      <c r="H731" s="340"/>
      <c r="I731" s="340"/>
      <c r="J731" s="340"/>
      <c r="K731" s="340"/>
      <c r="L731" s="340"/>
      <c r="M731" s="341"/>
      <c r="N731" s="308" t="s">
        <v>69</v>
      </c>
      <c r="O731" s="340"/>
      <c r="P731" s="340" t="s">
        <v>70</v>
      </c>
      <c r="Q731" s="340"/>
      <c r="R731" s="340" t="s">
        <v>71</v>
      </c>
      <c r="S731" s="340"/>
      <c r="T731" s="340" t="s">
        <v>72</v>
      </c>
      <c r="U731" s="341"/>
      <c r="V731" s="43"/>
      <c r="W731" s="43"/>
      <c r="X731" s="43"/>
      <c r="Y731" s="43"/>
      <c r="Z731" s="43"/>
      <c r="AA731" s="56"/>
    </row>
    <row r="732" spans="1:27" ht="16.5" thickBot="1" x14ac:dyDescent="0.3">
      <c r="A732" s="55"/>
      <c r="B732" s="342" t="s">
        <v>151</v>
      </c>
      <c r="C732" s="343"/>
      <c r="D732" s="343"/>
      <c r="E732" s="343"/>
      <c r="F732" s="343"/>
      <c r="G732" s="343"/>
      <c r="H732" s="343"/>
      <c r="I732" s="343"/>
      <c r="J732" s="343"/>
      <c r="K732" s="343"/>
      <c r="L732" s="343"/>
      <c r="M732" s="344"/>
      <c r="N732" s="345">
        <v>759560.27</v>
      </c>
      <c r="O732" s="346"/>
      <c r="P732" s="346">
        <v>1266643.74</v>
      </c>
      <c r="Q732" s="346"/>
      <c r="R732" s="346">
        <v>1653510.52</v>
      </c>
      <c r="S732" s="346"/>
      <c r="T732" s="346">
        <v>1835528.39</v>
      </c>
      <c r="U732" s="34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5" t="s">
        <v>188</v>
      </c>
      <c r="C734" s="245"/>
      <c r="D734" s="245"/>
      <c r="E734" s="245"/>
      <c r="F734" s="245"/>
      <c r="G734" s="245"/>
      <c r="H734" s="245"/>
      <c r="I734" s="245"/>
      <c r="J734" s="245"/>
      <c r="K734" s="245"/>
      <c r="L734" s="245"/>
      <c r="M734" s="245"/>
      <c r="N734" s="245"/>
      <c r="O734" s="245"/>
      <c r="P734" s="245"/>
      <c r="Q734" s="245"/>
      <c r="R734" s="245"/>
      <c r="S734" s="245"/>
      <c r="T734" s="245"/>
      <c r="U734" s="245"/>
      <c r="V734" s="245"/>
      <c r="W734" s="245"/>
      <c r="X734" s="245"/>
      <c r="Y734" s="245"/>
      <c r="Z734" s="245"/>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5" t="s">
        <v>186</v>
      </c>
      <c r="C736" s="245"/>
      <c r="D736" s="245"/>
      <c r="E736" s="245"/>
      <c r="F736" s="245"/>
      <c r="G736" s="245"/>
      <c r="H736" s="245"/>
      <c r="I736" s="245"/>
      <c r="J736" s="245"/>
      <c r="K736" s="245"/>
      <c r="L736" s="245"/>
      <c r="M736" s="245"/>
      <c r="N736" s="245"/>
      <c r="O736" s="245"/>
      <c r="P736" s="245"/>
      <c r="Q736" s="245"/>
      <c r="R736" s="245"/>
      <c r="S736" s="245"/>
      <c r="T736" s="245"/>
      <c r="U736" s="245"/>
      <c r="V736" s="245"/>
      <c r="W736" s="245"/>
      <c r="X736" s="245"/>
      <c r="Y736" s="245"/>
      <c r="Z736" s="245"/>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апрель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248</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5" t="s">
        <v>121</v>
      </c>
      <c r="C10" s="293" t="s">
        <v>160</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296"/>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2304.41</v>
      </c>
      <c r="D12" s="81">
        <v>2280.67</v>
      </c>
      <c r="E12" s="81">
        <v>2287.13</v>
      </c>
      <c r="F12" s="81">
        <v>2288.4</v>
      </c>
      <c r="G12" s="81">
        <v>2370.65</v>
      </c>
      <c r="H12" s="81">
        <v>2523.9899999999998</v>
      </c>
      <c r="I12" s="81">
        <v>2580</v>
      </c>
      <c r="J12" s="81">
        <v>2654.8500000000004</v>
      </c>
      <c r="K12" s="81">
        <v>2660.17</v>
      </c>
      <c r="L12" s="81">
        <v>2636.19</v>
      </c>
      <c r="M12" s="81">
        <v>2632.09</v>
      </c>
      <c r="N12" s="81">
        <v>2626.8100000000004</v>
      </c>
      <c r="O12" s="81">
        <v>2627.88</v>
      </c>
      <c r="P12" s="81">
        <v>2622.66</v>
      </c>
      <c r="Q12" s="81">
        <v>2626.28</v>
      </c>
      <c r="R12" s="81">
        <v>2667.38</v>
      </c>
      <c r="S12" s="81">
        <v>2717.76</v>
      </c>
      <c r="T12" s="81">
        <v>2758.91</v>
      </c>
      <c r="U12" s="81">
        <v>2685</v>
      </c>
      <c r="V12" s="81">
        <v>2638.23</v>
      </c>
      <c r="W12" s="81">
        <v>2619.5300000000002</v>
      </c>
      <c r="X12" s="81">
        <v>2640.77</v>
      </c>
      <c r="Y12" s="81">
        <v>2562.7399999999998</v>
      </c>
      <c r="Z12" s="82">
        <v>2483.15</v>
      </c>
      <c r="AA12" s="56"/>
    </row>
    <row r="13" spans="1:27" ht="16.5" x14ac:dyDescent="0.25">
      <c r="A13" s="55"/>
      <c r="B13" s="79">
        <v>2</v>
      </c>
      <c r="C13" s="75">
        <v>2346.5300000000002</v>
      </c>
      <c r="D13" s="47">
        <v>2287.08</v>
      </c>
      <c r="E13" s="47">
        <v>2250.6400000000003</v>
      </c>
      <c r="F13" s="47">
        <v>2290.66</v>
      </c>
      <c r="G13" s="47">
        <v>2352.5600000000004</v>
      </c>
      <c r="H13" s="47">
        <v>2533.42</v>
      </c>
      <c r="I13" s="47">
        <v>2579.12</v>
      </c>
      <c r="J13" s="47">
        <v>2612.1000000000004</v>
      </c>
      <c r="K13" s="47">
        <v>2679.19</v>
      </c>
      <c r="L13" s="47">
        <v>2635.03</v>
      </c>
      <c r="M13" s="47">
        <v>2629.05</v>
      </c>
      <c r="N13" s="47">
        <v>2602.58</v>
      </c>
      <c r="O13" s="47">
        <v>2602.54</v>
      </c>
      <c r="P13" s="47">
        <v>2601.5600000000004</v>
      </c>
      <c r="Q13" s="47">
        <v>2599.21</v>
      </c>
      <c r="R13" s="47">
        <v>2612.65</v>
      </c>
      <c r="S13" s="47">
        <v>2627.17</v>
      </c>
      <c r="T13" s="47">
        <v>2631.4300000000003</v>
      </c>
      <c r="U13" s="47">
        <v>2627.79</v>
      </c>
      <c r="V13" s="47">
        <v>2597.6000000000004</v>
      </c>
      <c r="W13" s="47">
        <v>2575.21</v>
      </c>
      <c r="X13" s="47">
        <v>2596.15</v>
      </c>
      <c r="Y13" s="47">
        <v>2159.92</v>
      </c>
      <c r="Z13" s="67">
        <v>2097.83</v>
      </c>
      <c r="AA13" s="56"/>
    </row>
    <row r="14" spans="1:27" ht="16.5" x14ac:dyDescent="0.25">
      <c r="A14" s="55"/>
      <c r="B14" s="79">
        <v>3</v>
      </c>
      <c r="C14" s="75">
        <v>2327.9</v>
      </c>
      <c r="D14" s="47">
        <v>2319.1800000000003</v>
      </c>
      <c r="E14" s="47">
        <v>2324.29</v>
      </c>
      <c r="F14" s="47">
        <v>2419.34</v>
      </c>
      <c r="G14" s="47">
        <v>2506.3000000000002</v>
      </c>
      <c r="H14" s="47">
        <v>2589.1000000000004</v>
      </c>
      <c r="I14" s="47">
        <v>2636.4300000000003</v>
      </c>
      <c r="J14" s="47">
        <v>2839.9</v>
      </c>
      <c r="K14" s="47">
        <v>2884.53</v>
      </c>
      <c r="L14" s="47">
        <v>2899.71</v>
      </c>
      <c r="M14" s="47">
        <v>2876.41</v>
      </c>
      <c r="N14" s="47">
        <v>2879.92</v>
      </c>
      <c r="O14" s="47">
        <v>2877.73</v>
      </c>
      <c r="P14" s="47">
        <v>2888.23</v>
      </c>
      <c r="Q14" s="47">
        <v>2896.87</v>
      </c>
      <c r="R14" s="47">
        <v>2891.63</v>
      </c>
      <c r="S14" s="47">
        <v>2907.07</v>
      </c>
      <c r="T14" s="47">
        <v>2904.87</v>
      </c>
      <c r="U14" s="47">
        <v>2894.27</v>
      </c>
      <c r="V14" s="47">
        <v>2878.99</v>
      </c>
      <c r="W14" s="47">
        <v>2850.12</v>
      </c>
      <c r="X14" s="47">
        <v>2669.11</v>
      </c>
      <c r="Y14" s="47">
        <v>2650.32</v>
      </c>
      <c r="Z14" s="67">
        <v>2549.4</v>
      </c>
      <c r="AA14" s="56"/>
    </row>
    <row r="15" spans="1:27" ht="16.5" x14ac:dyDescent="0.25">
      <c r="A15" s="55"/>
      <c r="B15" s="79">
        <v>4</v>
      </c>
      <c r="C15" s="75">
        <v>2487.2399999999998</v>
      </c>
      <c r="D15" s="47">
        <v>2374.09</v>
      </c>
      <c r="E15" s="47">
        <v>2376.3900000000003</v>
      </c>
      <c r="F15" s="47">
        <v>2386.12</v>
      </c>
      <c r="G15" s="47">
        <v>2503.5</v>
      </c>
      <c r="H15" s="47">
        <v>2585.21</v>
      </c>
      <c r="I15" s="47">
        <v>2648.15</v>
      </c>
      <c r="J15" s="47">
        <v>2863.86</v>
      </c>
      <c r="K15" s="47">
        <v>2881.12</v>
      </c>
      <c r="L15" s="47">
        <v>2890.03</v>
      </c>
      <c r="M15" s="47">
        <v>2872.25</v>
      </c>
      <c r="N15" s="47">
        <v>2872.49</v>
      </c>
      <c r="O15" s="47">
        <v>2864.8500000000004</v>
      </c>
      <c r="P15" s="47">
        <v>2869.69</v>
      </c>
      <c r="Q15" s="47">
        <v>2869.76</v>
      </c>
      <c r="R15" s="47">
        <v>2870.41</v>
      </c>
      <c r="S15" s="47">
        <v>2869.86</v>
      </c>
      <c r="T15" s="47">
        <v>2871.4700000000003</v>
      </c>
      <c r="U15" s="47">
        <v>2863.57</v>
      </c>
      <c r="V15" s="47">
        <v>2857.54</v>
      </c>
      <c r="W15" s="47">
        <v>2843.4700000000003</v>
      </c>
      <c r="X15" s="47">
        <v>2909.8500000000004</v>
      </c>
      <c r="Y15" s="47">
        <v>2755.9</v>
      </c>
      <c r="Z15" s="67">
        <v>2568.61</v>
      </c>
      <c r="AA15" s="56"/>
    </row>
    <row r="16" spans="1:27" ht="16.5" x14ac:dyDescent="0.25">
      <c r="A16" s="55"/>
      <c r="B16" s="79">
        <v>5</v>
      </c>
      <c r="C16" s="75">
        <v>2625.62</v>
      </c>
      <c r="D16" s="47">
        <v>2573.9700000000003</v>
      </c>
      <c r="E16" s="47">
        <v>2522.11</v>
      </c>
      <c r="F16" s="47">
        <v>2516.1800000000003</v>
      </c>
      <c r="G16" s="47">
        <v>2529.88</v>
      </c>
      <c r="H16" s="47">
        <v>2553.9300000000003</v>
      </c>
      <c r="I16" s="47">
        <v>2619.9</v>
      </c>
      <c r="J16" s="47">
        <v>2745.51</v>
      </c>
      <c r="K16" s="47">
        <v>2899.4700000000003</v>
      </c>
      <c r="L16" s="47">
        <v>2943.83</v>
      </c>
      <c r="M16" s="47">
        <v>2980.27</v>
      </c>
      <c r="N16" s="47">
        <v>2981.02</v>
      </c>
      <c r="O16" s="47">
        <v>2956.88</v>
      </c>
      <c r="P16" s="47">
        <v>2933</v>
      </c>
      <c r="Q16" s="47">
        <v>2944.23</v>
      </c>
      <c r="R16" s="47">
        <v>2911.79</v>
      </c>
      <c r="S16" s="47">
        <v>2896.98</v>
      </c>
      <c r="T16" s="47">
        <v>2895.52</v>
      </c>
      <c r="U16" s="47">
        <v>2900.33</v>
      </c>
      <c r="V16" s="47">
        <v>2897.59</v>
      </c>
      <c r="W16" s="47">
        <v>2894.62</v>
      </c>
      <c r="X16" s="47">
        <v>2895.3900000000003</v>
      </c>
      <c r="Y16" s="47">
        <v>2674</v>
      </c>
      <c r="Z16" s="67">
        <v>2598.48</v>
      </c>
      <c r="AA16" s="56"/>
    </row>
    <row r="17" spans="1:27" ht="16.5" x14ac:dyDescent="0.25">
      <c r="A17" s="55"/>
      <c r="B17" s="79">
        <v>6</v>
      </c>
      <c r="C17" s="75">
        <v>2584</v>
      </c>
      <c r="D17" s="47">
        <v>2490.4700000000003</v>
      </c>
      <c r="E17" s="47">
        <v>2488.3200000000002</v>
      </c>
      <c r="F17" s="47">
        <v>2488.87</v>
      </c>
      <c r="G17" s="47">
        <v>2493.1000000000004</v>
      </c>
      <c r="H17" s="47">
        <v>2498.2399999999998</v>
      </c>
      <c r="I17" s="47">
        <v>2513.1400000000003</v>
      </c>
      <c r="J17" s="47">
        <v>2644.13</v>
      </c>
      <c r="K17" s="47">
        <v>2829.67</v>
      </c>
      <c r="L17" s="47">
        <v>2895.4300000000003</v>
      </c>
      <c r="M17" s="47">
        <v>2896.83</v>
      </c>
      <c r="N17" s="47">
        <v>2899.4</v>
      </c>
      <c r="O17" s="47">
        <v>2896.7200000000003</v>
      </c>
      <c r="P17" s="47">
        <v>2895.73</v>
      </c>
      <c r="Q17" s="47">
        <v>2895.32</v>
      </c>
      <c r="R17" s="47">
        <v>2905.94</v>
      </c>
      <c r="S17" s="47">
        <v>2918.24</v>
      </c>
      <c r="T17" s="47">
        <v>2928.79</v>
      </c>
      <c r="U17" s="47">
        <v>2962.1800000000003</v>
      </c>
      <c r="V17" s="47">
        <v>2978.6400000000003</v>
      </c>
      <c r="W17" s="47">
        <v>2907.25</v>
      </c>
      <c r="X17" s="47">
        <v>2933.9</v>
      </c>
      <c r="Y17" s="47">
        <v>2712.33</v>
      </c>
      <c r="Z17" s="67">
        <v>2610.13</v>
      </c>
      <c r="AA17" s="56"/>
    </row>
    <row r="18" spans="1:27" ht="16.5" x14ac:dyDescent="0.25">
      <c r="A18" s="55"/>
      <c r="B18" s="79">
        <v>7</v>
      </c>
      <c r="C18" s="75">
        <v>2577.8900000000003</v>
      </c>
      <c r="D18" s="47">
        <v>2462.8500000000004</v>
      </c>
      <c r="E18" s="47">
        <v>2453.7600000000002</v>
      </c>
      <c r="F18" s="47">
        <v>2459.25</v>
      </c>
      <c r="G18" s="47">
        <v>2473.1800000000003</v>
      </c>
      <c r="H18" s="47">
        <v>2625.75</v>
      </c>
      <c r="I18" s="47">
        <v>2722.52</v>
      </c>
      <c r="J18" s="47">
        <v>2901.32</v>
      </c>
      <c r="K18" s="47">
        <v>2918.41</v>
      </c>
      <c r="L18" s="47">
        <v>2906.8900000000003</v>
      </c>
      <c r="M18" s="47">
        <v>2905.3</v>
      </c>
      <c r="N18" s="47">
        <v>2906.63</v>
      </c>
      <c r="O18" s="47">
        <v>2905.23</v>
      </c>
      <c r="P18" s="47">
        <v>2906.94</v>
      </c>
      <c r="Q18" s="47">
        <v>2906.29</v>
      </c>
      <c r="R18" s="47">
        <v>2905.1000000000004</v>
      </c>
      <c r="S18" s="47">
        <v>2918.9300000000003</v>
      </c>
      <c r="T18" s="47">
        <v>2921.4700000000003</v>
      </c>
      <c r="U18" s="47">
        <v>2918.19</v>
      </c>
      <c r="V18" s="47">
        <v>2900.7200000000003</v>
      </c>
      <c r="W18" s="47">
        <v>2897.28</v>
      </c>
      <c r="X18" s="47">
        <v>2895.63</v>
      </c>
      <c r="Y18" s="47">
        <v>2664.3</v>
      </c>
      <c r="Z18" s="67">
        <v>2510.71</v>
      </c>
      <c r="AA18" s="56"/>
    </row>
    <row r="19" spans="1:27" ht="16.5" x14ac:dyDescent="0.25">
      <c r="A19" s="55"/>
      <c r="B19" s="79">
        <v>8</v>
      </c>
      <c r="C19" s="75">
        <v>2466.29</v>
      </c>
      <c r="D19" s="47">
        <v>2450.44</v>
      </c>
      <c r="E19" s="47">
        <v>2452.6999999999998</v>
      </c>
      <c r="F19" s="47">
        <v>2464.9899999999998</v>
      </c>
      <c r="G19" s="47">
        <v>2493.7800000000002</v>
      </c>
      <c r="H19" s="47">
        <v>2624.3900000000003</v>
      </c>
      <c r="I19" s="47">
        <v>2718.11</v>
      </c>
      <c r="J19" s="47">
        <v>2870.69</v>
      </c>
      <c r="K19" s="47">
        <v>2908.63</v>
      </c>
      <c r="L19" s="47">
        <v>2909.13</v>
      </c>
      <c r="M19" s="47">
        <v>2911.52</v>
      </c>
      <c r="N19" s="47">
        <v>2910.66</v>
      </c>
      <c r="O19" s="47">
        <v>2910.28</v>
      </c>
      <c r="P19" s="47">
        <v>2910.34</v>
      </c>
      <c r="Q19" s="47">
        <v>2910.58</v>
      </c>
      <c r="R19" s="47">
        <v>2910.45</v>
      </c>
      <c r="S19" s="47">
        <v>2911.2200000000003</v>
      </c>
      <c r="T19" s="47">
        <v>2909.02</v>
      </c>
      <c r="U19" s="47">
        <v>2909.4</v>
      </c>
      <c r="V19" s="47">
        <v>2907.96</v>
      </c>
      <c r="W19" s="47">
        <v>2877.1800000000003</v>
      </c>
      <c r="X19" s="47">
        <v>2859.75</v>
      </c>
      <c r="Y19" s="47">
        <v>2667.55</v>
      </c>
      <c r="Z19" s="67">
        <v>2543.5500000000002</v>
      </c>
      <c r="AA19" s="56"/>
    </row>
    <row r="20" spans="1:27" ht="16.5" x14ac:dyDescent="0.25">
      <c r="A20" s="55"/>
      <c r="B20" s="79">
        <v>9</v>
      </c>
      <c r="C20" s="75">
        <v>2511.33</v>
      </c>
      <c r="D20" s="47">
        <v>2452.9899999999998</v>
      </c>
      <c r="E20" s="47">
        <v>2466.3900000000003</v>
      </c>
      <c r="F20" s="47">
        <v>2483.9899999999998</v>
      </c>
      <c r="G20" s="47">
        <v>2582.3000000000002</v>
      </c>
      <c r="H20" s="47">
        <v>2651.3500000000004</v>
      </c>
      <c r="I20" s="47">
        <v>2864.24</v>
      </c>
      <c r="J20" s="47">
        <v>2912.15</v>
      </c>
      <c r="K20" s="47">
        <v>2943.19</v>
      </c>
      <c r="L20" s="47">
        <v>2944.77</v>
      </c>
      <c r="M20" s="47">
        <v>2924.46</v>
      </c>
      <c r="N20" s="47">
        <v>2919.27</v>
      </c>
      <c r="O20" s="47">
        <v>2917.65</v>
      </c>
      <c r="P20" s="47">
        <v>2907.36</v>
      </c>
      <c r="Q20" s="47">
        <v>2907.2200000000003</v>
      </c>
      <c r="R20" s="47">
        <v>2938.58</v>
      </c>
      <c r="S20" s="47">
        <v>3040.57</v>
      </c>
      <c r="T20" s="47">
        <v>3041.73</v>
      </c>
      <c r="U20" s="47">
        <v>3018.54</v>
      </c>
      <c r="V20" s="47">
        <v>2955.46</v>
      </c>
      <c r="W20" s="47">
        <v>2891.11</v>
      </c>
      <c r="X20" s="47">
        <v>2886.48</v>
      </c>
      <c r="Y20" s="47">
        <v>2666.92</v>
      </c>
      <c r="Z20" s="67">
        <v>2597.83</v>
      </c>
      <c r="AA20" s="56"/>
    </row>
    <row r="21" spans="1:27" ht="16.5" x14ac:dyDescent="0.25">
      <c r="A21" s="55"/>
      <c r="B21" s="79">
        <v>10</v>
      </c>
      <c r="C21" s="75">
        <v>2562.12</v>
      </c>
      <c r="D21" s="47">
        <v>2514.8500000000004</v>
      </c>
      <c r="E21" s="47">
        <v>2501.9499999999998</v>
      </c>
      <c r="F21" s="47">
        <v>2511.37</v>
      </c>
      <c r="G21" s="47">
        <v>2575.3000000000002</v>
      </c>
      <c r="H21" s="47">
        <v>2647.76</v>
      </c>
      <c r="I21" s="47">
        <v>2809.83</v>
      </c>
      <c r="J21" s="47">
        <v>2900.92</v>
      </c>
      <c r="K21" s="47">
        <v>2905.3100000000004</v>
      </c>
      <c r="L21" s="47">
        <v>2905.23</v>
      </c>
      <c r="M21" s="47">
        <v>2901.82</v>
      </c>
      <c r="N21" s="47">
        <v>2896.71</v>
      </c>
      <c r="O21" s="47">
        <v>2897.05</v>
      </c>
      <c r="P21" s="47">
        <v>2899.11</v>
      </c>
      <c r="Q21" s="47">
        <v>2898.29</v>
      </c>
      <c r="R21" s="47">
        <v>2900.78</v>
      </c>
      <c r="S21" s="47">
        <v>2902.01</v>
      </c>
      <c r="T21" s="47">
        <v>2902.2200000000003</v>
      </c>
      <c r="U21" s="47">
        <v>2903.03</v>
      </c>
      <c r="V21" s="47">
        <v>2902.26</v>
      </c>
      <c r="W21" s="47">
        <v>2870.09</v>
      </c>
      <c r="X21" s="47">
        <v>2920.88</v>
      </c>
      <c r="Y21" s="47">
        <v>2729.8100000000004</v>
      </c>
      <c r="Z21" s="67">
        <v>2604.3000000000002</v>
      </c>
      <c r="AA21" s="56"/>
    </row>
    <row r="22" spans="1:27" ht="16.5" x14ac:dyDescent="0.25">
      <c r="A22" s="55"/>
      <c r="B22" s="79">
        <v>11</v>
      </c>
      <c r="C22" s="75">
        <v>2520.34</v>
      </c>
      <c r="D22" s="47">
        <v>2497.92</v>
      </c>
      <c r="E22" s="47">
        <v>2499.3500000000004</v>
      </c>
      <c r="F22" s="47">
        <v>2506.7800000000002</v>
      </c>
      <c r="G22" s="47">
        <v>2557.2600000000002</v>
      </c>
      <c r="H22" s="47">
        <v>2627.53</v>
      </c>
      <c r="I22" s="47">
        <v>2704.94</v>
      </c>
      <c r="J22" s="47">
        <v>2877.0600000000004</v>
      </c>
      <c r="K22" s="47">
        <v>2910.27</v>
      </c>
      <c r="L22" s="47">
        <v>2909.6000000000004</v>
      </c>
      <c r="M22" s="47">
        <v>2909.23</v>
      </c>
      <c r="N22" s="47">
        <v>2910.9700000000003</v>
      </c>
      <c r="O22" s="47">
        <v>2910.05</v>
      </c>
      <c r="P22" s="47">
        <v>2902.1000000000004</v>
      </c>
      <c r="Q22" s="47">
        <v>2889.6400000000003</v>
      </c>
      <c r="R22" s="47">
        <v>2886.52</v>
      </c>
      <c r="S22" s="47">
        <v>2899.71</v>
      </c>
      <c r="T22" s="47">
        <v>2874.32</v>
      </c>
      <c r="U22" s="47">
        <v>2881.63</v>
      </c>
      <c r="V22" s="47">
        <v>2879.3500000000004</v>
      </c>
      <c r="W22" s="47">
        <v>2870.16</v>
      </c>
      <c r="X22" s="47">
        <v>2868.3900000000003</v>
      </c>
      <c r="Y22" s="47">
        <v>2720.58</v>
      </c>
      <c r="Z22" s="67">
        <v>2603.48</v>
      </c>
      <c r="AA22" s="56"/>
    </row>
    <row r="23" spans="1:27" ht="16.5" x14ac:dyDescent="0.25">
      <c r="A23" s="55"/>
      <c r="B23" s="79">
        <v>12</v>
      </c>
      <c r="C23" s="75">
        <v>2588.11</v>
      </c>
      <c r="D23" s="47">
        <v>2555.1999999999998</v>
      </c>
      <c r="E23" s="47">
        <v>2520.2399999999998</v>
      </c>
      <c r="F23" s="47">
        <v>2525.88</v>
      </c>
      <c r="G23" s="47">
        <v>2558.0100000000002</v>
      </c>
      <c r="H23" s="47">
        <v>2625.5</v>
      </c>
      <c r="I23" s="47">
        <v>2687.52</v>
      </c>
      <c r="J23" s="47">
        <v>2860.24</v>
      </c>
      <c r="K23" s="47">
        <v>2953.1400000000003</v>
      </c>
      <c r="L23" s="47">
        <v>2984.44</v>
      </c>
      <c r="M23" s="47">
        <v>2952.1000000000004</v>
      </c>
      <c r="N23" s="47">
        <v>2946.05</v>
      </c>
      <c r="O23" s="47">
        <v>2945.5600000000004</v>
      </c>
      <c r="P23" s="47">
        <v>2930.49</v>
      </c>
      <c r="Q23" s="47">
        <v>2921.28</v>
      </c>
      <c r="R23" s="47">
        <v>2921.65</v>
      </c>
      <c r="S23" s="47">
        <v>2951.73</v>
      </c>
      <c r="T23" s="47">
        <v>2957.74</v>
      </c>
      <c r="U23" s="47">
        <v>2936.6800000000003</v>
      </c>
      <c r="V23" s="47">
        <v>2882.5600000000004</v>
      </c>
      <c r="W23" s="47">
        <v>2904.99</v>
      </c>
      <c r="X23" s="47">
        <v>2877.52</v>
      </c>
      <c r="Y23" s="47">
        <v>2834.7</v>
      </c>
      <c r="Z23" s="67">
        <v>2683.55</v>
      </c>
      <c r="AA23" s="56"/>
    </row>
    <row r="24" spans="1:27" ht="16.5" x14ac:dyDescent="0.25">
      <c r="A24" s="55"/>
      <c r="B24" s="79">
        <v>13</v>
      </c>
      <c r="C24" s="75">
        <v>2623.98</v>
      </c>
      <c r="D24" s="47">
        <v>2586.9700000000003</v>
      </c>
      <c r="E24" s="47">
        <v>2570.9499999999998</v>
      </c>
      <c r="F24" s="47">
        <v>2571.0700000000002</v>
      </c>
      <c r="G24" s="47">
        <v>2582.1000000000004</v>
      </c>
      <c r="H24" s="47">
        <v>2654.8900000000003</v>
      </c>
      <c r="I24" s="47">
        <v>2688.91</v>
      </c>
      <c r="J24" s="47">
        <v>2836.3900000000003</v>
      </c>
      <c r="K24" s="47">
        <v>2907.3</v>
      </c>
      <c r="L24" s="47">
        <v>2913.0600000000004</v>
      </c>
      <c r="M24" s="47">
        <v>2928.84</v>
      </c>
      <c r="N24" s="47">
        <v>2940.99</v>
      </c>
      <c r="O24" s="47">
        <v>2932.05</v>
      </c>
      <c r="P24" s="47">
        <v>2911.7200000000003</v>
      </c>
      <c r="Q24" s="47">
        <v>2902.5</v>
      </c>
      <c r="R24" s="47">
        <v>2901.45</v>
      </c>
      <c r="S24" s="47">
        <v>2928.8900000000003</v>
      </c>
      <c r="T24" s="47">
        <v>2951.2200000000003</v>
      </c>
      <c r="U24" s="47">
        <v>2968.19</v>
      </c>
      <c r="V24" s="47">
        <v>2942.04</v>
      </c>
      <c r="W24" s="47">
        <v>2890.92</v>
      </c>
      <c r="X24" s="47">
        <v>2928.21</v>
      </c>
      <c r="Y24" s="47">
        <v>2763.62</v>
      </c>
      <c r="Z24" s="67">
        <v>2620.34</v>
      </c>
      <c r="AA24" s="56"/>
    </row>
    <row r="25" spans="1:27" ht="16.5" x14ac:dyDescent="0.25">
      <c r="A25" s="55"/>
      <c r="B25" s="79">
        <v>14</v>
      </c>
      <c r="C25" s="75">
        <v>2517.52</v>
      </c>
      <c r="D25" s="47">
        <v>2512.09</v>
      </c>
      <c r="E25" s="47">
        <v>2503.67</v>
      </c>
      <c r="F25" s="47">
        <v>2507.61</v>
      </c>
      <c r="G25" s="47">
        <v>2556.84</v>
      </c>
      <c r="H25" s="47">
        <v>2641.8900000000003</v>
      </c>
      <c r="I25" s="47">
        <v>2819.6000000000004</v>
      </c>
      <c r="J25" s="47">
        <v>2882.4300000000003</v>
      </c>
      <c r="K25" s="47">
        <v>2883.12</v>
      </c>
      <c r="L25" s="47">
        <v>2847.12</v>
      </c>
      <c r="M25" s="47">
        <v>2845.26</v>
      </c>
      <c r="N25" s="47">
        <v>2862.13</v>
      </c>
      <c r="O25" s="47">
        <v>2854.75</v>
      </c>
      <c r="P25" s="47">
        <v>2853.6800000000003</v>
      </c>
      <c r="Q25" s="47">
        <v>2850.28</v>
      </c>
      <c r="R25" s="47">
        <v>2846.3100000000004</v>
      </c>
      <c r="S25" s="47">
        <v>2847.53</v>
      </c>
      <c r="T25" s="47">
        <v>2840.8500000000004</v>
      </c>
      <c r="U25" s="47">
        <v>2791.03</v>
      </c>
      <c r="V25" s="47">
        <v>2741.21</v>
      </c>
      <c r="W25" s="47">
        <v>2730.5</v>
      </c>
      <c r="X25" s="47">
        <v>2709.32</v>
      </c>
      <c r="Y25" s="47">
        <v>2648.82</v>
      </c>
      <c r="Z25" s="67">
        <v>2467.84</v>
      </c>
      <c r="AA25" s="56"/>
    </row>
    <row r="26" spans="1:27" ht="16.5" x14ac:dyDescent="0.25">
      <c r="A26" s="55"/>
      <c r="B26" s="79">
        <v>15</v>
      </c>
      <c r="C26" s="75">
        <v>2468.34</v>
      </c>
      <c r="D26" s="47">
        <v>2427.9300000000003</v>
      </c>
      <c r="E26" s="47">
        <v>2409.8900000000003</v>
      </c>
      <c r="F26" s="47">
        <v>2416.5500000000002</v>
      </c>
      <c r="G26" s="47">
        <v>2486.6400000000003</v>
      </c>
      <c r="H26" s="47">
        <v>2562.52</v>
      </c>
      <c r="I26" s="47">
        <v>2644.21</v>
      </c>
      <c r="J26" s="47">
        <v>2789.12</v>
      </c>
      <c r="K26" s="47">
        <v>2836.77</v>
      </c>
      <c r="L26" s="47">
        <v>2837.3</v>
      </c>
      <c r="M26" s="47">
        <v>2834.55</v>
      </c>
      <c r="N26" s="47">
        <v>2852.77</v>
      </c>
      <c r="O26" s="47">
        <v>2862.13</v>
      </c>
      <c r="P26" s="47">
        <v>2863.84</v>
      </c>
      <c r="Q26" s="47">
        <v>2861.8500000000004</v>
      </c>
      <c r="R26" s="47">
        <v>2861.92</v>
      </c>
      <c r="S26" s="47">
        <v>2862.0600000000004</v>
      </c>
      <c r="T26" s="47">
        <v>2861.82</v>
      </c>
      <c r="U26" s="47">
        <v>2862.0600000000004</v>
      </c>
      <c r="V26" s="47">
        <v>2859.4700000000003</v>
      </c>
      <c r="W26" s="47">
        <v>2831.8500000000004</v>
      </c>
      <c r="X26" s="47">
        <v>2845.36</v>
      </c>
      <c r="Y26" s="47">
        <v>2703.02</v>
      </c>
      <c r="Z26" s="67">
        <v>2526.3000000000002</v>
      </c>
      <c r="AA26" s="56"/>
    </row>
    <row r="27" spans="1:27" ht="16.5" x14ac:dyDescent="0.25">
      <c r="A27" s="55"/>
      <c r="B27" s="79">
        <v>16</v>
      </c>
      <c r="C27" s="75">
        <v>2520.11</v>
      </c>
      <c r="D27" s="47">
        <v>2487.2399999999998</v>
      </c>
      <c r="E27" s="47">
        <v>2485.19</v>
      </c>
      <c r="F27" s="47">
        <v>2493.3900000000003</v>
      </c>
      <c r="G27" s="47">
        <v>2560.1800000000003</v>
      </c>
      <c r="H27" s="47">
        <v>2635.12</v>
      </c>
      <c r="I27" s="47">
        <v>2823.29</v>
      </c>
      <c r="J27" s="47">
        <v>2873.98</v>
      </c>
      <c r="K27" s="47">
        <v>2881.61</v>
      </c>
      <c r="L27" s="47">
        <v>2881.63</v>
      </c>
      <c r="M27" s="47">
        <v>2879.9300000000003</v>
      </c>
      <c r="N27" s="47">
        <v>2885.4700000000003</v>
      </c>
      <c r="O27" s="47">
        <v>2879.67</v>
      </c>
      <c r="P27" s="47">
        <v>2879.27</v>
      </c>
      <c r="Q27" s="47">
        <v>2876.2</v>
      </c>
      <c r="R27" s="47">
        <v>2870.62</v>
      </c>
      <c r="S27" s="47">
        <v>2871.26</v>
      </c>
      <c r="T27" s="47">
        <v>2860.63</v>
      </c>
      <c r="U27" s="47">
        <v>2857.32</v>
      </c>
      <c r="V27" s="47">
        <v>2851.65</v>
      </c>
      <c r="W27" s="47">
        <v>2832.0600000000004</v>
      </c>
      <c r="X27" s="47">
        <v>2887.42</v>
      </c>
      <c r="Y27" s="47">
        <v>2730.63</v>
      </c>
      <c r="Z27" s="67">
        <v>2620.58</v>
      </c>
      <c r="AA27" s="56"/>
    </row>
    <row r="28" spans="1:27" ht="16.5" x14ac:dyDescent="0.25">
      <c r="A28" s="55"/>
      <c r="B28" s="79">
        <v>17</v>
      </c>
      <c r="C28" s="75">
        <v>2533.33</v>
      </c>
      <c r="D28" s="47">
        <v>2490.88</v>
      </c>
      <c r="E28" s="47">
        <v>2487.3500000000004</v>
      </c>
      <c r="F28" s="47">
        <v>2496.0300000000002</v>
      </c>
      <c r="G28" s="47">
        <v>2568.52</v>
      </c>
      <c r="H28" s="47">
        <v>2645.51</v>
      </c>
      <c r="I28" s="47">
        <v>2824.1800000000003</v>
      </c>
      <c r="J28" s="47">
        <v>2888.59</v>
      </c>
      <c r="K28" s="47">
        <v>2924.49</v>
      </c>
      <c r="L28" s="47">
        <v>2925.1400000000003</v>
      </c>
      <c r="M28" s="47">
        <v>2885.69</v>
      </c>
      <c r="N28" s="47">
        <v>2905.71</v>
      </c>
      <c r="O28" s="47">
        <v>2892.33</v>
      </c>
      <c r="P28" s="47">
        <v>2891.8100000000004</v>
      </c>
      <c r="Q28" s="47">
        <v>2888.3900000000003</v>
      </c>
      <c r="R28" s="47">
        <v>2886.99</v>
      </c>
      <c r="S28" s="47">
        <v>2886</v>
      </c>
      <c r="T28" s="47">
        <v>2881.66</v>
      </c>
      <c r="U28" s="47">
        <v>2877.53</v>
      </c>
      <c r="V28" s="47">
        <v>2869.3500000000004</v>
      </c>
      <c r="W28" s="47">
        <v>2845.1800000000003</v>
      </c>
      <c r="X28" s="47">
        <v>2730.71</v>
      </c>
      <c r="Y28" s="47">
        <v>2500.58</v>
      </c>
      <c r="Z28" s="67">
        <v>2462.9300000000003</v>
      </c>
      <c r="AA28" s="56"/>
    </row>
    <row r="29" spans="1:27" ht="16.5" x14ac:dyDescent="0.25">
      <c r="A29" s="55"/>
      <c r="B29" s="79">
        <v>18</v>
      </c>
      <c r="C29" s="75">
        <v>2484.4899999999998</v>
      </c>
      <c r="D29" s="47">
        <v>2508.96</v>
      </c>
      <c r="E29" s="47">
        <v>2506.0600000000004</v>
      </c>
      <c r="F29" s="47">
        <v>2491.75</v>
      </c>
      <c r="G29" s="47">
        <v>2536.63</v>
      </c>
      <c r="H29" s="47">
        <v>2644.29</v>
      </c>
      <c r="I29" s="47">
        <v>2819.54</v>
      </c>
      <c r="J29" s="47">
        <v>2907.0600000000004</v>
      </c>
      <c r="K29" s="47">
        <v>2989.3900000000003</v>
      </c>
      <c r="L29" s="47">
        <v>2967.98</v>
      </c>
      <c r="M29" s="47">
        <v>2948.03</v>
      </c>
      <c r="N29" s="47">
        <v>2978.98</v>
      </c>
      <c r="O29" s="47">
        <v>2955.91</v>
      </c>
      <c r="P29" s="47">
        <v>3015.67</v>
      </c>
      <c r="Q29" s="47">
        <v>2995.27</v>
      </c>
      <c r="R29" s="47">
        <v>2980.54</v>
      </c>
      <c r="S29" s="47">
        <v>2979.0600000000004</v>
      </c>
      <c r="T29" s="47">
        <v>2968.9700000000003</v>
      </c>
      <c r="U29" s="47">
        <v>2944.44</v>
      </c>
      <c r="V29" s="47">
        <v>2942.7</v>
      </c>
      <c r="W29" s="47">
        <v>2913.11</v>
      </c>
      <c r="X29" s="47">
        <v>2985.44</v>
      </c>
      <c r="Y29" s="47">
        <v>2925.3900000000003</v>
      </c>
      <c r="Z29" s="67">
        <v>2810</v>
      </c>
      <c r="AA29" s="56"/>
    </row>
    <row r="30" spans="1:27" ht="16.5" x14ac:dyDescent="0.25">
      <c r="A30" s="55"/>
      <c r="B30" s="79">
        <v>19</v>
      </c>
      <c r="C30" s="75">
        <v>2741.69</v>
      </c>
      <c r="D30" s="47">
        <v>2641.03</v>
      </c>
      <c r="E30" s="47">
        <v>2624.46</v>
      </c>
      <c r="F30" s="47">
        <v>2612.0600000000004</v>
      </c>
      <c r="G30" s="47">
        <v>2618.6000000000004</v>
      </c>
      <c r="H30" s="47">
        <v>2635.73</v>
      </c>
      <c r="I30" s="47">
        <v>2686.1000000000004</v>
      </c>
      <c r="J30" s="47">
        <v>2882.53</v>
      </c>
      <c r="K30" s="47">
        <v>2972.61</v>
      </c>
      <c r="L30" s="47">
        <v>2983.11</v>
      </c>
      <c r="M30" s="47">
        <v>2956.28</v>
      </c>
      <c r="N30" s="47">
        <v>2948.59</v>
      </c>
      <c r="O30" s="47">
        <v>2932.9300000000003</v>
      </c>
      <c r="P30" s="47">
        <v>2915.74</v>
      </c>
      <c r="Q30" s="47">
        <v>2906.05</v>
      </c>
      <c r="R30" s="47">
        <v>2900.78</v>
      </c>
      <c r="S30" s="47">
        <v>2898.66</v>
      </c>
      <c r="T30" s="47">
        <v>2897.12</v>
      </c>
      <c r="U30" s="47">
        <v>2895.82</v>
      </c>
      <c r="V30" s="47">
        <v>2899.73</v>
      </c>
      <c r="W30" s="47">
        <v>2885.9300000000003</v>
      </c>
      <c r="X30" s="47">
        <v>2900.45</v>
      </c>
      <c r="Y30" s="47">
        <v>2722.55</v>
      </c>
      <c r="Z30" s="67">
        <v>2648.86</v>
      </c>
      <c r="AA30" s="56"/>
    </row>
    <row r="31" spans="1:27" ht="16.5" x14ac:dyDescent="0.25">
      <c r="A31" s="55"/>
      <c r="B31" s="79">
        <v>20</v>
      </c>
      <c r="C31" s="75">
        <v>2614.0300000000002</v>
      </c>
      <c r="D31" s="47">
        <v>2573.48</v>
      </c>
      <c r="E31" s="47">
        <v>2555.08</v>
      </c>
      <c r="F31" s="47">
        <v>2518.77</v>
      </c>
      <c r="G31" s="47">
        <v>2527.8500000000004</v>
      </c>
      <c r="H31" s="47">
        <v>2554.7800000000002</v>
      </c>
      <c r="I31" s="47">
        <v>2550.5600000000004</v>
      </c>
      <c r="J31" s="47">
        <v>2624.28</v>
      </c>
      <c r="K31" s="47">
        <v>2737.8500000000004</v>
      </c>
      <c r="L31" s="47">
        <v>2843.96</v>
      </c>
      <c r="M31" s="47">
        <v>2839.45</v>
      </c>
      <c r="N31" s="47">
        <v>2845.3900000000003</v>
      </c>
      <c r="O31" s="47">
        <v>2839.32</v>
      </c>
      <c r="P31" s="47">
        <v>2832.3100000000004</v>
      </c>
      <c r="Q31" s="47">
        <v>2830.74</v>
      </c>
      <c r="R31" s="47">
        <v>2830.63</v>
      </c>
      <c r="S31" s="47">
        <v>2822.1000000000004</v>
      </c>
      <c r="T31" s="47">
        <v>2826.82</v>
      </c>
      <c r="U31" s="47">
        <v>2840.55</v>
      </c>
      <c r="V31" s="47">
        <v>2848.45</v>
      </c>
      <c r="W31" s="47">
        <v>2828</v>
      </c>
      <c r="X31" s="47">
        <v>2839</v>
      </c>
      <c r="Y31" s="47">
        <v>2668.82</v>
      </c>
      <c r="Z31" s="67">
        <v>2600.58</v>
      </c>
      <c r="AA31" s="56"/>
    </row>
    <row r="32" spans="1:27" ht="16.5" x14ac:dyDescent="0.25">
      <c r="A32" s="55"/>
      <c r="B32" s="79">
        <v>21</v>
      </c>
      <c r="C32" s="75">
        <v>2538.5100000000002</v>
      </c>
      <c r="D32" s="47">
        <v>2501.5600000000004</v>
      </c>
      <c r="E32" s="47">
        <v>2493.4700000000003</v>
      </c>
      <c r="F32" s="47">
        <v>2480.5300000000002</v>
      </c>
      <c r="G32" s="47">
        <v>2507.2200000000003</v>
      </c>
      <c r="H32" s="47">
        <v>2610.02</v>
      </c>
      <c r="I32" s="47">
        <v>2671.62</v>
      </c>
      <c r="J32" s="47">
        <v>2907.96</v>
      </c>
      <c r="K32" s="47">
        <v>2903.98</v>
      </c>
      <c r="L32" s="47">
        <v>2898.8500000000004</v>
      </c>
      <c r="M32" s="47">
        <v>2828.91</v>
      </c>
      <c r="N32" s="47">
        <v>2809.77</v>
      </c>
      <c r="O32" s="47">
        <v>2768.8</v>
      </c>
      <c r="P32" s="47">
        <v>2640.4</v>
      </c>
      <c r="Q32" s="47">
        <v>2639.07</v>
      </c>
      <c r="R32" s="47">
        <v>2639.95</v>
      </c>
      <c r="S32" s="47">
        <v>2643.75</v>
      </c>
      <c r="T32" s="47">
        <v>2808.36</v>
      </c>
      <c r="U32" s="47">
        <v>2850.58</v>
      </c>
      <c r="V32" s="47">
        <v>2762.36</v>
      </c>
      <c r="W32" s="47">
        <v>2600.9499999999998</v>
      </c>
      <c r="X32" s="47">
        <v>2644.63</v>
      </c>
      <c r="Y32" s="47">
        <v>2522.2800000000002</v>
      </c>
      <c r="Z32" s="67">
        <v>2471.1999999999998</v>
      </c>
      <c r="AA32" s="56"/>
    </row>
    <row r="33" spans="1:27" ht="16.5" x14ac:dyDescent="0.25">
      <c r="A33" s="55"/>
      <c r="B33" s="79">
        <v>22</v>
      </c>
      <c r="C33" s="75">
        <v>2470.3000000000002</v>
      </c>
      <c r="D33" s="47">
        <v>2451.0600000000004</v>
      </c>
      <c r="E33" s="47">
        <v>2445.17</v>
      </c>
      <c r="F33" s="47">
        <v>2449.23</v>
      </c>
      <c r="G33" s="47">
        <v>2482.9300000000003</v>
      </c>
      <c r="H33" s="47">
        <v>2580.17</v>
      </c>
      <c r="I33" s="47">
        <v>2682.94</v>
      </c>
      <c r="J33" s="47">
        <v>2830.65</v>
      </c>
      <c r="K33" s="47">
        <v>2823.86</v>
      </c>
      <c r="L33" s="47">
        <v>2774.98</v>
      </c>
      <c r="M33" s="47">
        <v>2711.61</v>
      </c>
      <c r="N33" s="47">
        <v>2691.75</v>
      </c>
      <c r="O33" s="47">
        <v>2688.73</v>
      </c>
      <c r="P33" s="47">
        <v>2690.7200000000003</v>
      </c>
      <c r="Q33" s="47">
        <v>2703.0600000000004</v>
      </c>
      <c r="R33" s="47">
        <v>2700.8100000000004</v>
      </c>
      <c r="S33" s="47">
        <v>2825.41</v>
      </c>
      <c r="T33" s="47">
        <v>2854.11</v>
      </c>
      <c r="U33" s="47">
        <v>2918.3500000000004</v>
      </c>
      <c r="V33" s="47">
        <v>2917.37</v>
      </c>
      <c r="W33" s="47">
        <v>2862.29</v>
      </c>
      <c r="X33" s="47">
        <v>2895.67</v>
      </c>
      <c r="Y33" s="47">
        <v>2515.7600000000002</v>
      </c>
      <c r="Z33" s="67">
        <v>2481.6999999999998</v>
      </c>
      <c r="AA33" s="56"/>
    </row>
    <row r="34" spans="1:27" ht="16.5" x14ac:dyDescent="0.25">
      <c r="A34" s="55"/>
      <c r="B34" s="79">
        <v>23</v>
      </c>
      <c r="C34" s="75">
        <v>2470.65</v>
      </c>
      <c r="D34" s="47">
        <v>2420.27</v>
      </c>
      <c r="E34" s="47">
        <v>2419.4499999999998</v>
      </c>
      <c r="F34" s="47">
        <v>2445.59</v>
      </c>
      <c r="G34" s="47">
        <v>2486.4</v>
      </c>
      <c r="H34" s="47">
        <v>2525.87</v>
      </c>
      <c r="I34" s="47">
        <v>2693.99</v>
      </c>
      <c r="J34" s="47">
        <v>2870.8500000000004</v>
      </c>
      <c r="K34" s="47">
        <v>2928.77</v>
      </c>
      <c r="L34" s="47">
        <v>2937.26</v>
      </c>
      <c r="M34" s="47">
        <v>2921.96</v>
      </c>
      <c r="N34" s="47">
        <v>2925.62</v>
      </c>
      <c r="O34" s="47">
        <v>2910.8100000000004</v>
      </c>
      <c r="P34" s="47">
        <v>2899.57</v>
      </c>
      <c r="Q34" s="47">
        <v>2901.62</v>
      </c>
      <c r="R34" s="47">
        <v>2896.3</v>
      </c>
      <c r="S34" s="47">
        <v>2929.25</v>
      </c>
      <c r="T34" s="47">
        <v>2979.11</v>
      </c>
      <c r="U34" s="47">
        <v>2954.26</v>
      </c>
      <c r="V34" s="47">
        <v>2927.01</v>
      </c>
      <c r="W34" s="47">
        <v>2867.88</v>
      </c>
      <c r="X34" s="47">
        <v>2897.3900000000003</v>
      </c>
      <c r="Y34" s="47">
        <v>2647.29</v>
      </c>
      <c r="Z34" s="67">
        <v>2501.92</v>
      </c>
      <c r="AA34" s="56"/>
    </row>
    <row r="35" spans="1:27" ht="16.5" x14ac:dyDescent="0.25">
      <c r="A35" s="55"/>
      <c r="B35" s="79">
        <v>24</v>
      </c>
      <c r="C35" s="75">
        <v>2488.15</v>
      </c>
      <c r="D35" s="47">
        <v>2450.46</v>
      </c>
      <c r="E35" s="47">
        <v>2449.7399999999998</v>
      </c>
      <c r="F35" s="47">
        <v>2468.91</v>
      </c>
      <c r="G35" s="47">
        <v>2500.6400000000003</v>
      </c>
      <c r="H35" s="47">
        <v>2556.5600000000004</v>
      </c>
      <c r="I35" s="47">
        <v>2753.27</v>
      </c>
      <c r="J35" s="47">
        <v>2905.24</v>
      </c>
      <c r="K35" s="47">
        <v>2985.45</v>
      </c>
      <c r="L35" s="47">
        <v>2991.74</v>
      </c>
      <c r="M35" s="47">
        <v>2975.58</v>
      </c>
      <c r="N35" s="47">
        <v>2979</v>
      </c>
      <c r="O35" s="47">
        <v>2968.63</v>
      </c>
      <c r="P35" s="47">
        <v>2970.75</v>
      </c>
      <c r="Q35" s="47">
        <v>2989.3900000000003</v>
      </c>
      <c r="R35" s="47">
        <v>2983.8500000000004</v>
      </c>
      <c r="S35" s="47">
        <v>2999.3500000000004</v>
      </c>
      <c r="T35" s="47">
        <v>3026.36</v>
      </c>
      <c r="U35" s="47">
        <v>3016.75</v>
      </c>
      <c r="V35" s="47">
        <v>3009.19</v>
      </c>
      <c r="W35" s="47">
        <v>2903.08</v>
      </c>
      <c r="X35" s="47">
        <v>2920.0600000000004</v>
      </c>
      <c r="Y35" s="47">
        <v>2660.58</v>
      </c>
      <c r="Z35" s="67">
        <v>2543.13</v>
      </c>
      <c r="AA35" s="56"/>
    </row>
    <row r="36" spans="1:27" ht="16.5" x14ac:dyDescent="0.25">
      <c r="A36" s="55"/>
      <c r="B36" s="79">
        <v>25</v>
      </c>
      <c r="C36" s="75">
        <v>2509.3200000000002</v>
      </c>
      <c r="D36" s="47">
        <v>2464.9</v>
      </c>
      <c r="E36" s="47">
        <v>2434.84</v>
      </c>
      <c r="F36" s="47">
        <v>2442.15</v>
      </c>
      <c r="G36" s="47">
        <v>2478.71</v>
      </c>
      <c r="H36" s="47">
        <v>2545.83</v>
      </c>
      <c r="I36" s="47">
        <v>2805.3100000000004</v>
      </c>
      <c r="J36" s="47">
        <v>2907.82</v>
      </c>
      <c r="K36" s="47">
        <v>3030</v>
      </c>
      <c r="L36" s="47">
        <v>3033.08</v>
      </c>
      <c r="M36" s="47">
        <v>3017.66</v>
      </c>
      <c r="N36" s="47">
        <v>3029.76</v>
      </c>
      <c r="O36" s="47">
        <v>3020.96</v>
      </c>
      <c r="P36" s="47">
        <v>3013.01</v>
      </c>
      <c r="Q36" s="47">
        <v>2995.4700000000003</v>
      </c>
      <c r="R36" s="47">
        <v>2990.9700000000003</v>
      </c>
      <c r="S36" s="47">
        <v>2996.62</v>
      </c>
      <c r="T36" s="47">
        <v>3016.3500000000004</v>
      </c>
      <c r="U36" s="47">
        <v>3008.21</v>
      </c>
      <c r="V36" s="47">
        <v>2994.1000000000004</v>
      </c>
      <c r="W36" s="47">
        <v>2928.6000000000004</v>
      </c>
      <c r="X36" s="47">
        <v>2930.37</v>
      </c>
      <c r="Y36" s="47">
        <v>2847.66</v>
      </c>
      <c r="Z36" s="67">
        <v>2642.6800000000003</v>
      </c>
      <c r="AA36" s="56"/>
    </row>
    <row r="37" spans="1:27" ht="16.5" x14ac:dyDescent="0.25">
      <c r="A37" s="55"/>
      <c r="B37" s="79">
        <v>26</v>
      </c>
      <c r="C37" s="75">
        <v>2638.65</v>
      </c>
      <c r="D37" s="47">
        <v>2630.9300000000003</v>
      </c>
      <c r="E37" s="47">
        <v>2525.02</v>
      </c>
      <c r="F37" s="47">
        <v>2520.09</v>
      </c>
      <c r="G37" s="47">
        <v>2519.79</v>
      </c>
      <c r="H37" s="47">
        <v>2531.48</v>
      </c>
      <c r="I37" s="47">
        <v>2542.16</v>
      </c>
      <c r="J37" s="47">
        <v>2786.42</v>
      </c>
      <c r="K37" s="47">
        <v>2994.03</v>
      </c>
      <c r="L37" s="47">
        <v>3077.17</v>
      </c>
      <c r="M37" s="47">
        <v>3072.3900000000003</v>
      </c>
      <c r="N37" s="47">
        <v>3079.16</v>
      </c>
      <c r="O37" s="47">
        <v>3064.84</v>
      </c>
      <c r="P37" s="47">
        <v>3054.26</v>
      </c>
      <c r="Q37" s="47">
        <v>3049.9700000000003</v>
      </c>
      <c r="R37" s="47">
        <v>3060.58</v>
      </c>
      <c r="S37" s="47">
        <v>3047.33</v>
      </c>
      <c r="T37" s="47">
        <v>3058.83</v>
      </c>
      <c r="U37" s="47">
        <v>3065.6400000000003</v>
      </c>
      <c r="V37" s="47">
        <v>3052.58</v>
      </c>
      <c r="W37" s="47">
        <v>2999.4</v>
      </c>
      <c r="X37" s="47">
        <v>2983.67</v>
      </c>
      <c r="Y37" s="47">
        <v>2830.77</v>
      </c>
      <c r="Z37" s="67">
        <v>2614.65</v>
      </c>
      <c r="AA37" s="56"/>
    </row>
    <row r="38" spans="1:27" ht="16.5" x14ac:dyDescent="0.25">
      <c r="A38" s="55"/>
      <c r="B38" s="79">
        <v>27</v>
      </c>
      <c r="C38" s="75">
        <v>2543.7399999999998</v>
      </c>
      <c r="D38" s="47">
        <v>2489.94</v>
      </c>
      <c r="E38" s="47">
        <v>2451.19</v>
      </c>
      <c r="F38" s="47">
        <v>2423.73</v>
      </c>
      <c r="G38" s="47">
        <v>2437.5600000000004</v>
      </c>
      <c r="H38" s="47">
        <v>2425.7399999999998</v>
      </c>
      <c r="I38" s="47">
        <v>2469.62</v>
      </c>
      <c r="J38" s="47">
        <v>2587.0700000000002</v>
      </c>
      <c r="K38" s="47">
        <v>2728.32</v>
      </c>
      <c r="L38" s="47">
        <v>2820.78</v>
      </c>
      <c r="M38" s="47">
        <v>2837</v>
      </c>
      <c r="N38" s="47">
        <v>2838.54</v>
      </c>
      <c r="O38" s="47">
        <v>2835.1000000000004</v>
      </c>
      <c r="P38" s="47">
        <v>2833.26</v>
      </c>
      <c r="Q38" s="47">
        <v>2834.94</v>
      </c>
      <c r="R38" s="47">
        <v>2837.48</v>
      </c>
      <c r="S38" s="47">
        <v>2841.37</v>
      </c>
      <c r="T38" s="47">
        <v>2858.38</v>
      </c>
      <c r="U38" s="47">
        <v>2861.07</v>
      </c>
      <c r="V38" s="47">
        <v>2900.0600000000004</v>
      </c>
      <c r="W38" s="47">
        <v>2859.92</v>
      </c>
      <c r="X38" s="47">
        <v>2881.2200000000003</v>
      </c>
      <c r="Y38" s="47">
        <v>2686.58</v>
      </c>
      <c r="Z38" s="67">
        <v>2557.1400000000003</v>
      </c>
      <c r="AA38" s="56"/>
    </row>
    <row r="39" spans="1:27" ht="16.5" x14ac:dyDescent="0.25">
      <c r="A39" s="55"/>
      <c r="B39" s="79">
        <v>28</v>
      </c>
      <c r="C39" s="75">
        <v>2309.21</v>
      </c>
      <c r="D39" s="47">
        <v>2241.69</v>
      </c>
      <c r="E39" s="47">
        <v>2245.5100000000002</v>
      </c>
      <c r="F39" s="47">
        <v>2258.09</v>
      </c>
      <c r="G39" s="47">
        <v>2307.91</v>
      </c>
      <c r="H39" s="47">
        <v>2408.5500000000002</v>
      </c>
      <c r="I39" s="47">
        <v>2633.48</v>
      </c>
      <c r="J39" s="47">
        <v>2781.58</v>
      </c>
      <c r="K39" s="47">
        <v>2908.32</v>
      </c>
      <c r="L39" s="47">
        <v>2993.16</v>
      </c>
      <c r="M39" s="47">
        <v>2960.3500000000004</v>
      </c>
      <c r="N39" s="47">
        <v>3003.23</v>
      </c>
      <c r="O39" s="47">
        <v>3003.91</v>
      </c>
      <c r="P39" s="47">
        <v>3009.34</v>
      </c>
      <c r="Q39" s="47">
        <v>3011.4300000000003</v>
      </c>
      <c r="R39" s="47">
        <v>2979.95</v>
      </c>
      <c r="S39" s="47">
        <v>2965.32</v>
      </c>
      <c r="T39" s="47">
        <v>2947.78</v>
      </c>
      <c r="U39" s="47">
        <v>2904.8100000000004</v>
      </c>
      <c r="V39" s="47">
        <v>2900.96</v>
      </c>
      <c r="W39" s="47">
        <v>2866.61</v>
      </c>
      <c r="X39" s="47">
        <v>2834.67</v>
      </c>
      <c r="Y39" s="47">
        <v>2581.75</v>
      </c>
      <c r="Z39" s="67">
        <v>2467.88</v>
      </c>
      <c r="AA39" s="56"/>
    </row>
    <row r="40" spans="1:27" ht="16.5" x14ac:dyDescent="0.25">
      <c r="A40" s="55"/>
      <c r="B40" s="79">
        <v>29</v>
      </c>
      <c r="C40" s="75">
        <v>2380.42</v>
      </c>
      <c r="D40" s="47">
        <v>2303.08</v>
      </c>
      <c r="E40" s="47">
        <v>2290.9499999999998</v>
      </c>
      <c r="F40" s="47">
        <v>2295.7800000000002</v>
      </c>
      <c r="G40" s="47">
        <v>2350.1800000000003</v>
      </c>
      <c r="H40" s="47">
        <v>2488.67</v>
      </c>
      <c r="I40" s="47">
        <v>2629.88</v>
      </c>
      <c r="J40" s="47">
        <v>2749.32</v>
      </c>
      <c r="K40" s="47">
        <v>2882.28</v>
      </c>
      <c r="L40" s="47">
        <v>2950.25</v>
      </c>
      <c r="M40" s="47">
        <v>2955.99</v>
      </c>
      <c r="N40" s="47">
        <v>3027.3500000000004</v>
      </c>
      <c r="O40" s="47">
        <v>3027.3500000000004</v>
      </c>
      <c r="P40" s="47">
        <v>3013.96</v>
      </c>
      <c r="Q40" s="47">
        <v>3010.96</v>
      </c>
      <c r="R40" s="47">
        <v>2956.08</v>
      </c>
      <c r="S40" s="47">
        <v>2932.63</v>
      </c>
      <c r="T40" s="47">
        <v>2870.59</v>
      </c>
      <c r="U40" s="47">
        <v>2868.1000000000004</v>
      </c>
      <c r="V40" s="47">
        <v>2883.01</v>
      </c>
      <c r="W40" s="47">
        <v>2869.08</v>
      </c>
      <c r="X40" s="47">
        <v>2867.94</v>
      </c>
      <c r="Y40" s="47">
        <v>2707.08</v>
      </c>
      <c r="Z40" s="67">
        <v>2539.3100000000004</v>
      </c>
      <c r="AA40" s="56"/>
    </row>
    <row r="41" spans="1:27" ht="16.5" x14ac:dyDescent="0.25">
      <c r="A41" s="55"/>
      <c r="B41" s="79">
        <v>30</v>
      </c>
      <c r="C41" s="75">
        <v>2463.3200000000002</v>
      </c>
      <c r="D41" s="47">
        <v>2401.9</v>
      </c>
      <c r="E41" s="47">
        <v>2379.42</v>
      </c>
      <c r="F41" s="47">
        <v>2392.04</v>
      </c>
      <c r="G41" s="47">
        <v>2467.4</v>
      </c>
      <c r="H41" s="47">
        <v>2533.7600000000002</v>
      </c>
      <c r="I41" s="47">
        <v>2724.8100000000004</v>
      </c>
      <c r="J41" s="47">
        <v>2808.4700000000003</v>
      </c>
      <c r="K41" s="47">
        <v>2919.52</v>
      </c>
      <c r="L41" s="47">
        <v>2997.38</v>
      </c>
      <c r="M41" s="47">
        <v>2992.8100000000004</v>
      </c>
      <c r="N41" s="47">
        <v>3045.34</v>
      </c>
      <c r="O41" s="47">
        <v>3030.11</v>
      </c>
      <c r="P41" s="47">
        <v>3003.74</v>
      </c>
      <c r="Q41" s="47">
        <v>2997.8900000000003</v>
      </c>
      <c r="R41" s="47">
        <v>2989.8900000000003</v>
      </c>
      <c r="S41" s="47">
        <v>2965.3500000000004</v>
      </c>
      <c r="T41" s="47">
        <v>2885.77</v>
      </c>
      <c r="U41" s="47">
        <v>2879.3500000000004</v>
      </c>
      <c r="V41" s="47">
        <v>2913.95</v>
      </c>
      <c r="W41" s="47">
        <v>2897.37</v>
      </c>
      <c r="X41" s="47">
        <v>2821.6800000000003</v>
      </c>
      <c r="Y41" s="47">
        <v>2791.3100000000004</v>
      </c>
      <c r="Z41" s="67">
        <v>2590.44</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2" t="s">
        <v>218</v>
      </c>
      <c r="C44" s="282"/>
      <c r="D44" s="282"/>
      <c r="E44" s="282"/>
      <c r="F44" s="282"/>
      <c r="G44" s="282"/>
      <c r="H44" s="282"/>
      <c r="I44" s="282"/>
      <c r="J44" s="282"/>
      <c r="K44" s="282"/>
      <c r="L44" s="282"/>
      <c r="M44" s="282"/>
      <c r="N44" s="282"/>
      <c r="O44" s="282"/>
      <c r="P44" s="282"/>
      <c r="Q44" s="51"/>
      <c r="R44" s="297">
        <v>938895.84</v>
      </c>
      <c r="S44" s="297"/>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8" t="s">
        <v>150</v>
      </c>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2" t="s">
        <v>120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5" t="s">
        <v>121</v>
      </c>
      <c r="C51" s="293" t="s">
        <v>160</v>
      </c>
      <c r="D51" s="293"/>
      <c r="E51" s="293"/>
      <c r="F51" s="293"/>
      <c r="G51" s="293"/>
      <c r="H51" s="293"/>
      <c r="I51" s="293"/>
      <c r="J51" s="293"/>
      <c r="K51" s="293"/>
      <c r="L51" s="293"/>
      <c r="M51" s="293"/>
      <c r="N51" s="293"/>
      <c r="O51" s="293"/>
      <c r="P51" s="293"/>
      <c r="Q51" s="293"/>
      <c r="R51" s="293"/>
      <c r="S51" s="293"/>
      <c r="T51" s="293"/>
      <c r="U51" s="293"/>
      <c r="V51" s="293"/>
      <c r="W51" s="293"/>
      <c r="X51" s="293"/>
      <c r="Y51" s="293"/>
      <c r="Z51" s="294"/>
      <c r="AA51" s="56"/>
    </row>
    <row r="52" spans="1:27" ht="32.25" thickBot="1" x14ac:dyDescent="0.3">
      <c r="A52" s="55"/>
      <c r="B52" s="296"/>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2304.41</v>
      </c>
      <c r="D53" s="81">
        <v>2280.67</v>
      </c>
      <c r="E53" s="81">
        <v>2287.13</v>
      </c>
      <c r="F53" s="81">
        <v>2288.4</v>
      </c>
      <c r="G53" s="81">
        <v>2370.65</v>
      </c>
      <c r="H53" s="81">
        <v>2523.9899999999998</v>
      </c>
      <c r="I53" s="81">
        <v>2580</v>
      </c>
      <c r="J53" s="81">
        <v>2654.8500000000004</v>
      </c>
      <c r="K53" s="81">
        <v>2660.17</v>
      </c>
      <c r="L53" s="81">
        <v>2636.19</v>
      </c>
      <c r="M53" s="81">
        <v>2632.09</v>
      </c>
      <c r="N53" s="81">
        <v>2626.8100000000004</v>
      </c>
      <c r="O53" s="81">
        <v>2627.88</v>
      </c>
      <c r="P53" s="81">
        <v>2622.66</v>
      </c>
      <c r="Q53" s="81">
        <v>2626.28</v>
      </c>
      <c r="R53" s="81">
        <v>2667.38</v>
      </c>
      <c r="S53" s="81">
        <v>2717.76</v>
      </c>
      <c r="T53" s="81">
        <v>2758.91</v>
      </c>
      <c r="U53" s="81">
        <v>2685</v>
      </c>
      <c r="V53" s="81">
        <v>2638.23</v>
      </c>
      <c r="W53" s="81">
        <v>2619.5300000000002</v>
      </c>
      <c r="X53" s="81">
        <v>2640.77</v>
      </c>
      <c r="Y53" s="81">
        <v>2562.7399999999998</v>
      </c>
      <c r="Z53" s="82">
        <v>2483.15</v>
      </c>
      <c r="AA53" s="56"/>
    </row>
    <row r="54" spans="1:27" ht="16.5" x14ac:dyDescent="0.25">
      <c r="A54" s="55"/>
      <c r="B54" s="79">
        <v>2</v>
      </c>
      <c r="C54" s="75">
        <v>2346.5300000000002</v>
      </c>
      <c r="D54" s="47">
        <v>2287.08</v>
      </c>
      <c r="E54" s="47">
        <v>2250.6400000000003</v>
      </c>
      <c r="F54" s="47">
        <v>2290.66</v>
      </c>
      <c r="G54" s="47">
        <v>2352.5600000000004</v>
      </c>
      <c r="H54" s="47">
        <v>2533.42</v>
      </c>
      <c r="I54" s="47">
        <v>2579.12</v>
      </c>
      <c r="J54" s="47">
        <v>2612.1000000000004</v>
      </c>
      <c r="K54" s="47">
        <v>2679.19</v>
      </c>
      <c r="L54" s="47">
        <v>2635.03</v>
      </c>
      <c r="M54" s="47">
        <v>2629.05</v>
      </c>
      <c r="N54" s="47">
        <v>2602.58</v>
      </c>
      <c r="O54" s="47">
        <v>2602.54</v>
      </c>
      <c r="P54" s="47">
        <v>2601.5600000000004</v>
      </c>
      <c r="Q54" s="47">
        <v>2599.21</v>
      </c>
      <c r="R54" s="47">
        <v>2612.65</v>
      </c>
      <c r="S54" s="47">
        <v>2627.17</v>
      </c>
      <c r="T54" s="47">
        <v>2631.4300000000003</v>
      </c>
      <c r="U54" s="47">
        <v>2627.79</v>
      </c>
      <c r="V54" s="47">
        <v>2597.6000000000004</v>
      </c>
      <c r="W54" s="47">
        <v>2575.21</v>
      </c>
      <c r="X54" s="47">
        <v>2596.15</v>
      </c>
      <c r="Y54" s="47">
        <v>2159.92</v>
      </c>
      <c r="Z54" s="67">
        <v>2097.83</v>
      </c>
      <c r="AA54" s="56"/>
    </row>
    <row r="55" spans="1:27" ht="16.5" x14ac:dyDescent="0.25">
      <c r="A55" s="55"/>
      <c r="B55" s="79">
        <v>3</v>
      </c>
      <c r="C55" s="75">
        <v>2327.9</v>
      </c>
      <c r="D55" s="47">
        <v>2319.1800000000003</v>
      </c>
      <c r="E55" s="47">
        <v>2324.29</v>
      </c>
      <c r="F55" s="47">
        <v>2419.34</v>
      </c>
      <c r="G55" s="47">
        <v>2506.3000000000002</v>
      </c>
      <c r="H55" s="47">
        <v>2589.1000000000004</v>
      </c>
      <c r="I55" s="47">
        <v>2636.4300000000003</v>
      </c>
      <c r="J55" s="47">
        <v>2839.9</v>
      </c>
      <c r="K55" s="47">
        <v>2884.53</v>
      </c>
      <c r="L55" s="47">
        <v>2899.71</v>
      </c>
      <c r="M55" s="47">
        <v>2876.41</v>
      </c>
      <c r="N55" s="47">
        <v>2879.92</v>
      </c>
      <c r="O55" s="47">
        <v>2877.73</v>
      </c>
      <c r="P55" s="47">
        <v>2888.23</v>
      </c>
      <c r="Q55" s="47">
        <v>2896.87</v>
      </c>
      <c r="R55" s="47">
        <v>2891.63</v>
      </c>
      <c r="S55" s="47">
        <v>2907.07</v>
      </c>
      <c r="T55" s="47">
        <v>2904.87</v>
      </c>
      <c r="U55" s="47">
        <v>2894.27</v>
      </c>
      <c r="V55" s="47">
        <v>2878.99</v>
      </c>
      <c r="W55" s="47">
        <v>2850.12</v>
      </c>
      <c r="X55" s="47">
        <v>2669.11</v>
      </c>
      <c r="Y55" s="47">
        <v>2650.32</v>
      </c>
      <c r="Z55" s="67">
        <v>2549.4</v>
      </c>
      <c r="AA55" s="56"/>
    </row>
    <row r="56" spans="1:27" ht="16.5" x14ac:dyDescent="0.25">
      <c r="A56" s="55"/>
      <c r="B56" s="79">
        <v>4</v>
      </c>
      <c r="C56" s="75">
        <v>2487.2399999999998</v>
      </c>
      <c r="D56" s="47">
        <v>2374.09</v>
      </c>
      <c r="E56" s="47">
        <v>2376.3900000000003</v>
      </c>
      <c r="F56" s="47">
        <v>2386.12</v>
      </c>
      <c r="G56" s="47">
        <v>2503.5</v>
      </c>
      <c r="H56" s="47">
        <v>2585.21</v>
      </c>
      <c r="I56" s="47">
        <v>2648.15</v>
      </c>
      <c r="J56" s="47">
        <v>2863.86</v>
      </c>
      <c r="K56" s="47">
        <v>2881.12</v>
      </c>
      <c r="L56" s="47">
        <v>2890.03</v>
      </c>
      <c r="M56" s="47">
        <v>2872.25</v>
      </c>
      <c r="N56" s="47">
        <v>2872.49</v>
      </c>
      <c r="O56" s="47">
        <v>2864.8500000000004</v>
      </c>
      <c r="P56" s="47">
        <v>2869.69</v>
      </c>
      <c r="Q56" s="47">
        <v>2869.76</v>
      </c>
      <c r="R56" s="47">
        <v>2870.41</v>
      </c>
      <c r="S56" s="47">
        <v>2869.86</v>
      </c>
      <c r="T56" s="47">
        <v>2871.4700000000003</v>
      </c>
      <c r="U56" s="47">
        <v>2863.57</v>
      </c>
      <c r="V56" s="47">
        <v>2857.54</v>
      </c>
      <c r="W56" s="47">
        <v>2843.4700000000003</v>
      </c>
      <c r="X56" s="47">
        <v>2909.8500000000004</v>
      </c>
      <c r="Y56" s="47">
        <v>2755.9</v>
      </c>
      <c r="Z56" s="67">
        <v>2568.61</v>
      </c>
      <c r="AA56" s="56"/>
    </row>
    <row r="57" spans="1:27" ht="16.5" x14ac:dyDescent="0.25">
      <c r="A57" s="55"/>
      <c r="B57" s="79">
        <v>5</v>
      </c>
      <c r="C57" s="75">
        <v>2625.62</v>
      </c>
      <c r="D57" s="47">
        <v>2573.9700000000003</v>
      </c>
      <c r="E57" s="47">
        <v>2522.11</v>
      </c>
      <c r="F57" s="47">
        <v>2516.1800000000003</v>
      </c>
      <c r="G57" s="47">
        <v>2529.88</v>
      </c>
      <c r="H57" s="47">
        <v>2553.9300000000003</v>
      </c>
      <c r="I57" s="47">
        <v>2619.9</v>
      </c>
      <c r="J57" s="47">
        <v>2745.51</v>
      </c>
      <c r="K57" s="47">
        <v>2899.4700000000003</v>
      </c>
      <c r="L57" s="47">
        <v>2943.83</v>
      </c>
      <c r="M57" s="47">
        <v>2980.27</v>
      </c>
      <c r="N57" s="47">
        <v>2981.02</v>
      </c>
      <c r="O57" s="47">
        <v>2956.88</v>
      </c>
      <c r="P57" s="47">
        <v>2933</v>
      </c>
      <c r="Q57" s="47">
        <v>2944.23</v>
      </c>
      <c r="R57" s="47">
        <v>2911.79</v>
      </c>
      <c r="S57" s="47">
        <v>2896.98</v>
      </c>
      <c r="T57" s="47">
        <v>2895.52</v>
      </c>
      <c r="U57" s="47">
        <v>2900.33</v>
      </c>
      <c r="V57" s="47">
        <v>2897.59</v>
      </c>
      <c r="W57" s="47">
        <v>2894.62</v>
      </c>
      <c r="X57" s="47">
        <v>2895.3900000000003</v>
      </c>
      <c r="Y57" s="47">
        <v>2674</v>
      </c>
      <c r="Z57" s="67">
        <v>2598.48</v>
      </c>
      <c r="AA57" s="56"/>
    </row>
    <row r="58" spans="1:27" ht="16.5" x14ac:dyDescent="0.25">
      <c r="A58" s="55"/>
      <c r="B58" s="79">
        <v>6</v>
      </c>
      <c r="C58" s="75">
        <v>2584</v>
      </c>
      <c r="D58" s="47">
        <v>2490.4700000000003</v>
      </c>
      <c r="E58" s="47">
        <v>2488.3200000000002</v>
      </c>
      <c r="F58" s="47">
        <v>2488.87</v>
      </c>
      <c r="G58" s="47">
        <v>2493.1000000000004</v>
      </c>
      <c r="H58" s="47">
        <v>2498.2399999999998</v>
      </c>
      <c r="I58" s="47">
        <v>2513.1400000000003</v>
      </c>
      <c r="J58" s="47">
        <v>2644.13</v>
      </c>
      <c r="K58" s="47">
        <v>2829.67</v>
      </c>
      <c r="L58" s="47">
        <v>2895.4300000000003</v>
      </c>
      <c r="M58" s="47">
        <v>2896.83</v>
      </c>
      <c r="N58" s="47">
        <v>2899.4</v>
      </c>
      <c r="O58" s="47">
        <v>2896.7200000000003</v>
      </c>
      <c r="P58" s="47">
        <v>2895.73</v>
      </c>
      <c r="Q58" s="47">
        <v>2895.32</v>
      </c>
      <c r="R58" s="47">
        <v>2905.94</v>
      </c>
      <c r="S58" s="47">
        <v>2918.24</v>
      </c>
      <c r="T58" s="47">
        <v>2928.79</v>
      </c>
      <c r="U58" s="47">
        <v>2962.1800000000003</v>
      </c>
      <c r="V58" s="47">
        <v>2978.6400000000003</v>
      </c>
      <c r="W58" s="47">
        <v>2907.25</v>
      </c>
      <c r="X58" s="47">
        <v>2933.9</v>
      </c>
      <c r="Y58" s="47">
        <v>2712.33</v>
      </c>
      <c r="Z58" s="67">
        <v>2610.13</v>
      </c>
      <c r="AA58" s="56"/>
    </row>
    <row r="59" spans="1:27" ht="16.5" x14ac:dyDescent="0.25">
      <c r="A59" s="55"/>
      <c r="B59" s="79">
        <v>7</v>
      </c>
      <c r="C59" s="75">
        <v>2577.8900000000003</v>
      </c>
      <c r="D59" s="47">
        <v>2462.8500000000004</v>
      </c>
      <c r="E59" s="47">
        <v>2453.7600000000002</v>
      </c>
      <c r="F59" s="47">
        <v>2459.25</v>
      </c>
      <c r="G59" s="47">
        <v>2473.1800000000003</v>
      </c>
      <c r="H59" s="47">
        <v>2625.75</v>
      </c>
      <c r="I59" s="47">
        <v>2722.52</v>
      </c>
      <c r="J59" s="47">
        <v>2901.32</v>
      </c>
      <c r="K59" s="47">
        <v>2918.41</v>
      </c>
      <c r="L59" s="47">
        <v>2906.8900000000003</v>
      </c>
      <c r="M59" s="47">
        <v>2905.3</v>
      </c>
      <c r="N59" s="47">
        <v>2906.63</v>
      </c>
      <c r="O59" s="47">
        <v>2905.23</v>
      </c>
      <c r="P59" s="47">
        <v>2906.94</v>
      </c>
      <c r="Q59" s="47">
        <v>2906.29</v>
      </c>
      <c r="R59" s="47">
        <v>2905.1000000000004</v>
      </c>
      <c r="S59" s="47">
        <v>2918.9300000000003</v>
      </c>
      <c r="T59" s="47">
        <v>2921.4700000000003</v>
      </c>
      <c r="U59" s="47">
        <v>2918.19</v>
      </c>
      <c r="V59" s="47">
        <v>2900.7200000000003</v>
      </c>
      <c r="W59" s="47">
        <v>2897.28</v>
      </c>
      <c r="X59" s="47">
        <v>2895.63</v>
      </c>
      <c r="Y59" s="47">
        <v>2664.3</v>
      </c>
      <c r="Z59" s="67">
        <v>2510.71</v>
      </c>
      <c r="AA59" s="56"/>
    </row>
    <row r="60" spans="1:27" ht="16.5" x14ac:dyDescent="0.25">
      <c r="A60" s="55"/>
      <c r="B60" s="79">
        <v>8</v>
      </c>
      <c r="C60" s="75">
        <v>2466.29</v>
      </c>
      <c r="D60" s="47">
        <v>2450.44</v>
      </c>
      <c r="E60" s="47">
        <v>2452.6999999999998</v>
      </c>
      <c r="F60" s="47">
        <v>2464.9899999999998</v>
      </c>
      <c r="G60" s="47">
        <v>2493.7800000000002</v>
      </c>
      <c r="H60" s="47">
        <v>2624.3900000000003</v>
      </c>
      <c r="I60" s="47">
        <v>2718.11</v>
      </c>
      <c r="J60" s="47">
        <v>2870.69</v>
      </c>
      <c r="K60" s="47">
        <v>2908.63</v>
      </c>
      <c r="L60" s="47">
        <v>2909.13</v>
      </c>
      <c r="M60" s="47">
        <v>2911.52</v>
      </c>
      <c r="N60" s="47">
        <v>2910.66</v>
      </c>
      <c r="O60" s="47">
        <v>2910.28</v>
      </c>
      <c r="P60" s="47">
        <v>2910.34</v>
      </c>
      <c r="Q60" s="47">
        <v>2910.58</v>
      </c>
      <c r="R60" s="47">
        <v>2910.45</v>
      </c>
      <c r="S60" s="47">
        <v>2911.2200000000003</v>
      </c>
      <c r="T60" s="47">
        <v>2909.02</v>
      </c>
      <c r="U60" s="47">
        <v>2909.4</v>
      </c>
      <c r="V60" s="47">
        <v>2907.96</v>
      </c>
      <c r="W60" s="47">
        <v>2877.1800000000003</v>
      </c>
      <c r="X60" s="47">
        <v>2859.75</v>
      </c>
      <c r="Y60" s="47">
        <v>2667.55</v>
      </c>
      <c r="Z60" s="67">
        <v>2543.5500000000002</v>
      </c>
      <c r="AA60" s="56"/>
    </row>
    <row r="61" spans="1:27" ht="16.5" x14ac:dyDescent="0.25">
      <c r="A61" s="55"/>
      <c r="B61" s="79">
        <v>9</v>
      </c>
      <c r="C61" s="75">
        <v>2511.33</v>
      </c>
      <c r="D61" s="47">
        <v>2452.9899999999998</v>
      </c>
      <c r="E61" s="47">
        <v>2466.3900000000003</v>
      </c>
      <c r="F61" s="47">
        <v>2483.9899999999998</v>
      </c>
      <c r="G61" s="47">
        <v>2582.3000000000002</v>
      </c>
      <c r="H61" s="47">
        <v>2651.3500000000004</v>
      </c>
      <c r="I61" s="47">
        <v>2864.24</v>
      </c>
      <c r="J61" s="47">
        <v>2912.15</v>
      </c>
      <c r="K61" s="47">
        <v>2943.19</v>
      </c>
      <c r="L61" s="47">
        <v>2944.77</v>
      </c>
      <c r="M61" s="47">
        <v>2924.46</v>
      </c>
      <c r="N61" s="47">
        <v>2919.27</v>
      </c>
      <c r="O61" s="47">
        <v>2917.65</v>
      </c>
      <c r="P61" s="47">
        <v>2907.36</v>
      </c>
      <c r="Q61" s="47">
        <v>2907.2200000000003</v>
      </c>
      <c r="R61" s="47">
        <v>2938.58</v>
      </c>
      <c r="S61" s="47">
        <v>3040.57</v>
      </c>
      <c r="T61" s="47">
        <v>3041.73</v>
      </c>
      <c r="U61" s="47">
        <v>3018.54</v>
      </c>
      <c r="V61" s="47">
        <v>2955.46</v>
      </c>
      <c r="W61" s="47">
        <v>2891.11</v>
      </c>
      <c r="X61" s="47">
        <v>2886.48</v>
      </c>
      <c r="Y61" s="47">
        <v>2666.92</v>
      </c>
      <c r="Z61" s="67">
        <v>2597.83</v>
      </c>
      <c r="AA61" s="56"/>
    </row>
    <row r="62" spans="1:27" ht="16.5" x14ac:dyDescent="0.25">
      <c r="A62" s="55"/>
      <c r="B62" s="79">
        <v>10</v>
      </c>
      <c r="C62" s="75">
        <v>2562.12</v>
      </c>
      <c r="D62" s="47">
        <v>2514.8500000000004</v>
      </c>
      <c r="E62" s="47">
        <v>2501.9499999999998</v>
      </c>
      <c r="F62" s="47">
        <v>2511.37</v>
      </c>
      <c r="G62" s="47">
        <v>2575.3000000000002</v>
      </c>
      <c r="H62" s="47">
        <v>2647.76</v>
      </c>
      <c r="I62" s="47">
        <v>2809.83</v>
      </c>
      <c r="J62" s="47">
        <v>2900.92</v>
      </c>
      <c r="K62" s="47">
        <v>2905.3100000000004</v>
      </c>
      <c r="L62" s="47">
        <v>2905.23</v>
      </c>
      <c r="M62" s="47">
        <v>2901.82</v>
      </c>
      <c r="N62" s="47">
        <v>2896.71</v>
      </c>
      <c r="O62" s="47">
        <v>2897.05</v>
      </c>
      <c r="P62" s="47">
        <v>2899.11</v>
      </c>
      <c r="Q62" s="47">
        <v>2898.29</v>
      </c>
      <c r="R62" s="47">
        <v>2900.78</v>
      </c>
      <c r="S62" s="47">
        <v>2902.01</v>
      </c>
      <c r="T62" s="47">
        <v>2902.2200000000003</v>
      </c>
      <c r="U62" s="47">
        <v>2903.03</v>
      </c>
      <c r="V62" s="47">
        <v>2902.26</v>
      </c>
      <c r="W62" s="47">
        <v>2870.09</v>
      </c>
      <c r="X62" s="47">
        <v>2920.88</v>
      </c>
      <c r="Y62" s="47">
        <v>2729.8100000000004</v>
      </c>
      <c r="Z62" s="67">
        <v>2604.3000000000002</v>
      </c>
      <c r="AA62" s="56"/>
    </row>
    <row r="63" spans="1:27" ht="16.5" x14ac:dyDescent="0.25">
      <c r="A63" s="55"/>
      <c r="B63" s="79">
        <v>11</v>
      </c>
      <c r="C63" s="75">
        <v>2520.34</v>
      </c>
      <c r="D63" s="47">
        <v>2497.92</v>
      </c>
      <c r="E63" s="47">
        <v>2499.3500000000004</v>
      </c>
      <c r="F63" s="47">
        <v>2506.7800000000002</v>
      </c>
      <c r="G63" s="47">
        <v>2557.2600000000002</v>
      </c>
      <c r="H63" s="47">
        <v>2627.53</v>
      </c>
      <c r="I63" s="47">
        <v>2704.94</v>
      </c>
      <c r="J63" s="47">
        <v>2877.0600000000004</v>
      </c>
      <c r="K63" s="47">
        <v>2910.27</v>
      </c>
      <c r="L63" s="47">
        <v>2909.6000000000004</v>
      </c>
      <c r="M63" s="47">
        <v>2909.23</v>
      </c>
      <c r="N63" s="47">
        <v>2910.9700000000003</v>
      </c>
      <c r="O63" s="47">
        <v>2910.05</v>
      </c>
      <c r="P63" s="47">
        <v>2902.1000000000004</v>
      </c>
      <c r="Q63" s="47">
        <v>2889.6400000000003</v>
      </c>
      <c r="R63" s="47">
        <v>2886.52</v>
      </c>
      <c r="S63" s="47">
        <v>2899.71</v>
      </c>
      <c r="T63" s="47">
        <v>2874.32</v>
      </c>
      <c r="U63" s="47">
        <v>2881.63</v>
      </c>
      <c r="V63" s="47">
        <v>2879.3500000000004</v>
      </c>
      <c r="W63" s="47">
        <v>2870.16</v>
      </c>
      <c r="X63" s="47">
        <v>2868.3900000000003</v>
      </c>
      <c r="Y63" s="47">
        <v>2720.58</v>
      </c>
      <c r="Z63" s="67">
        <v>2603.48</v>
      </c>
      <c r="AA63" s="56"/>
    </row>
    <row r="64" spans="1:27" ht="16.5" x14ac:dyDescent="0.25">
      <c r="A64" s="55"/>
      <c r="B64" s="79">
        <v>12</v>
      </c>
      <c r="C64" s="75">
        <v>2588.11</v>
      </c>
      <c r="D64" s="47">
        <v>2555.1999999999998</v>
      </c>
      <c r="E64" s="47">
        <v>2520.2399999999998</v>
      </c>
      <c r="F64" s="47">
        <v>2525.88</v>
      </c>
      <c r="G64" s="47">
        <v>2558.0100000000002</v>
      </c>
      <c r="H64" s="47">
        <v>2625.5</v>
      </c>
      <c r="I64" s="47">
        <v>2687.52</v>
      </c>
      <c r="J64" s="47">
        <v>2860.24</v>
      </c>
      <c r="K64" s="47">
        <v>2953.1400000000003</v>
      </c>
      <c r="L64" s="47">
        <v>2984.44</v>
      </c>
      <c r="M64" s="47">
        <v>2952.1000000000004</v>
      </c>
      <c r="N64" s="47">
        <v>2946.05</v>
      </c>
      <c r="O64" s="47">
        <v>2945.5600000000004</v>
      </c>
      <c r="P64" s="47">
        <v>2930.49</v>
      </c>
      <c r="Q64" s="47">
        <v>2921.28</v>
      </c>
      <c r="R64" s="47">
        <v>2921.65</v>
      </c>
      <c r="S64" s="47">
        <v>2951.73</v>
      </c>
      <c r="T64" s="47">
        <v>2957.74</v>
      </c>
      <c r="U64" s="47">
        <v>2936.6800000000003</v>
      </c>
      <c r="V64" s="47">
        <v>2882.5600000000004</v>
      </c>
      <c r="W64" s="47">
        <v>2904.99</v>
      </c>
      <c r="X64" s="47">
        <v>2877.52</v>
      </c>
      <c r="Y64" s="47">
        <v>2834.7</v>
      </c>
      <c r="Z64" s="67">
        <v>2683.55</v>
      </c>
      <c r="AA64" s="56"/>
    </row>
    <row r="65" spans="1:27" ht="16.5" x14ac:dyDescent="0.25">
      <c r="A65" s="55"/>
      <c r="B65" s="79">
        <v>13</v>
      </c>
      <c r="C65" s="75">
        <v>2623.98</v>
      </c>
      <c r="D65" s="47">
        <v>2586.9700000000003</v>
      </c>
      <c r="E65" s="47">
        <v>2570.9499999999998</v>
      </c>
      <c r="F65" s="47">
        <v>2571.0700000000002</v>
      </c>
      <c r="G65" s="47">
        <v>2582.1000000000004</v>
      </c>
      <c r="H65" s="47">
        <v>2654.8900000000003</v>
      </c>
      <c r="I65" s="47">
        <v>2688.91</v>
      </c>
      <c r="J65" s="47">
        <v>2836.3900000000003</v>
      </c>
      <c r="K65" s="47">
        <v>2907.3</v>
      </c>
      <c r="L65" s="47">
        <v>2913.0600000000004</v>
      </c>
      <c r="M65" s="47">
        <v>2928.84</v>
      </c>
      <c r="N65" s="47">
        <v>2940.99</v>
      </c>
      <c r="O65" s="47">
        <v>2932.05</v>
      </c>
      <c r="P65" s="47">
        <v>2911.7200000000003</v>
      </c>
      <c r="Q65" s="47">
        <v>2902.5</v>
      </c>
      <c r="R65" s="47">
        <v>2901.45</v>
      </c>
      <c r="S65" s="47">
        <v>2928.8900000000003</v>
      </c>
      <c r="T65" s="47">
        <v>2951.2200000000003</v>
      </c>
      <c r="U65" s="47">
        <v>2968.19</v>
      </c>
      <c r="V65" s="47">
        <v>2942.04</v>
      </c>
      <c r="W65" s="47">
        <v>2890.92</v>
      </c>
      <c r="X65" s="47">
        <v>2928.21</v>
      </c>
      <c r="Y65" s="47">
        <v>2763.62</v>
      </c>
      <c r="Z65" s="67">
        <v>2620.34</v>
      </c>
      <c r="AA65" s="56"/>
    </row>
    <row r="66" spans="1:27" ht="16.5" x14ac:dyDescent="0.25">
      <c r="A66" s="55"/>
      <c r="B66" s="79">
        <v>14</v>
      </c>
      <c r="C66" s="75">
        <v>2517.52</v>
      </c>
      <c r="D66" s="47">
        <v>2512.09</v>
      </c>
      <c r="E66" s="47">
        <v>2503.67</v>
      </c>
      <c r="F66" s="47">
        <v>2507.61</v>
      </c>
      <c r="G66" s="47">
        <v>2556.84</v>
      </c>
      <c r="H66" s="47">
        <v>2641.8900000000003</v>
      </c>
      <c r="I66" s="47">
        <v>2819.6000000000004</v>
      </c>
      <c r="J66" s="47">
        <v>2882.4300000000003</v>
      </c>
      <c r="K66" s="47">
        <v>2883.12</v>
      </c>
      <c r="L66" s="47">
        <v>2847.12</v>
      </c>
      <c r="M66" s="47">
        <v>2845.26</v>
      </c>
      <c r="N66" s="47">
        <v>2862.13</v>
      </c>
      <c r="O66" s="47">
        <v>2854.75</v>
      </c>
      <c r="P66" s="47">
        <v>2853.6800000000003</v>
      </c>
      <c r="Q66" s="47">
        <v>2850.28</v>
      </c>
      <c r="R66" s="47">
        <v>2846.3100000000004</v>
      </c>
      <c r="S66" s="47">
        <v>2847.53</v>
      </c>
      <c r="T66" s="47">
        <v>2840.8500000000004</v>
      </c>
      <c r="U66" s="47">
        <v>2791.03</v>
      </c>
      <c r="V66" s="47">
        <v>2741.21</v>
      </c>
      <c r="W66" s="47">
        <v>2730.5</v>
      </c>
      <c r="X66" s="47">
        <v>2709.32</v>
      </c>
      <c r="Y66" s="47">
        <v>2648.82</v>
      </c>
      <c r="Z66" s="67">
        <v>2467.84</v>
      </c>
      <c r="AA66" s="56"/>
    </row>
    <row r="67" spans="1:27" ht="16.5" x14ac:dyDescent="0.25">
      <c r="A67" s="55"/>
      <c r="B67" s="79">
        <v>15</v>
      </c>
      <c r="C67" s="75">
        <v>2468.34</v>
      </c>
      <c r="D67" s="47">
        <v>2427.9300000000003</v>
      </c>
      <c r="E67" s="47">
        <v>2409.8900000000003</v>
      </c>
      <c r="F67" s="47">
        <v>2416.5500000000002</v>
      </c>
      <c r="G67" s="47">
        <v>2486.6400000000003</v>
      </c>
      <c r="H67" s="47">
        <v>2562.52</v>
      </c>
      <c r="I67" s="47">
        <v>2644.21</v>
      </c>
      <c r="J67" s="47">
        <v>2789.12</v>
      </c>
      <c r="K67" s="47">
        <v>2836.77</v>
      </c>
      <c r="L67" s="47">
        <v>2837.3</v>
      </c>
      <c r="M67" s="47">
        <v>2834.55</v>
      </c>
      <c r="N67" s="47">
        <v>2852.77</v>
      </c>
      <c r="O67" s="47">
        <v>2862.13</v>
      </c>
      <c r="P67" s="47">
        <v>2863.84</v>
      </c>
      <c r="Q67" s="47">
        <v>2861.8500000000004</v>
      </c>
      <c r="R67" s="47">
        <v>2861.92</v>
      </c>
      <c r="S67" s="47">
        <v>2862.0600000000004</v>
      </c>
      <c r="T67" s="47">
        <v>2861.82</v>
      </c>
      <c r="U67" s="47">
        <v>2862.0600000000004</v>
      </c>
      <c r="V67" s="47">
        <v>2859.4700000000003</v>
      </c>
      <c r="W67" s="47">
        <v>2831.8500000000004</v>
      </c>
      <c r="X67" s="47">
        <v>2845.36</v>
      </c>
      <c r="Y67" s="47">
        <v>2703.02</v>
      </c>
      <c r="Z67" s="67">
        <v>2526.3000000000002</v>
      </c>
      <c r="AA67" s="56"/>
    </row>
    <row r="68" spans="1:27" ht="16.5" x14ac:dyDescent="0.25">
      <c r="A68" s="55"/>
      <c r="B68" s="79">
        <v>16</v>
      </c>
      <c r="C68" s="75">
        <v>2520.11</v>
      </c>
      <c r="D68" s="47">
        <v>2487.2399999999998</v>
      </c>
      <c r="E68" s="47">
        <v>2485.19</v>
      </c>
      <c r="F68" s="47">
        <v>2493.3900000000003</v>
      </c>
      <c r="G68" s="47">
        <v>2560.1800000000003</v>
      </c>
      <c r="H68" s="47">
        <v>2635.12</v>
      </c>
      <c r="I68" s="47">
        <v>2823.29</v>
      </c>
      <c r="J68" s="47">
        <v>2873.98</v>
      </c>
      <c r="K68" s="47">
        <v>2881.61</v>
      </c>
      <c r="L68" s="47">
        <v>2881.63</v>
      </c>
      <c r="M68" s="47">
        <v>2879.9300000000003</v>
      </c>
      <c r="N68" s="47">
        <v>2885.4700000000003</v>
      </c>
      <c r="O68" s="47">
        <v>2879.67</v>
      </c>
      <c r="P68" s="47">
        <v>2879.27</v>
      </c>
      <c r="Q68" s="47">
        <v>2876.2</v>
      </c>
      <c r="R68" s="47">
        <v>2870.62</v>
      </c>
      <c r="S68" s="47">
        <v>2871.26</v>
      </c>
      <c r="T68" s="47">
        <v>2860.63</v>
      </c>
      <c r="U68" s="47">
        <v>2857.32</v>
      </c>
      <c r="V68" s="47">
        <v>2851.65</v>
      </c>
      <c r="W68" s="47">
        <v>2832.0600000000004</v>
      </c>
      <c r="X68" s="47">
        <v>2887.42</v>
      </c>
      <c r="Y68" s="47">
        <v>2730.63</v>
      </c>
      <c r="Z68" s="67">
        <v>2620.58</v>
      </c>
      <c r="AA68" s="56"/>
    </row>
    <row r="69" spans="1:27" ht="16.5" x14ac:dyDescent="0.25">
      <c r="A69" s="55"/>
      <c r="B69" s="79">
        <v>17</v>
      </c>
      <c r="C69" s="75">
        <v>2533.33</v>
      </c>
      <c r="D69" s="47">
        <v>2490.88</v>
      </c>
      <c r="E69" s="47">
        <v>2487.3500000000004</v>
      </c>
      <c r="F69" s="47">
        <v>2496.0300000000002</v>
      </c>
      <c r="G69" s="47">
        <v>2568.52</v>
      </c>
      <c r="H69" s="47">
        <v>2645.51</v>
      </c>
      <c r="I69" s="47">
        <v>2824.1800000000003</v>
      </c>
      <c r="J69" s="47">
        <v>2888.59</v>
      </c>
      <c r="K69" s="47">
        <v>2924.49</v>
      </c>
      <c r="L69" s="47">
        <v>2925.1400000000003</v>
      </c>
      <c r="M69" s="47">
        <v>2885.69</v>
      </c>
      <c r="N69" s="47">
        <v>2905.71</v>
      </c>
      <c r="O69" s="47">
        <v>2892.33</v>
      </c>
      <c r="P69" s="47">
        <v>2891.8100000000004</v>
      </c>
      <c r="Q69" s="47">
        <v>2888.3900000000003</v>
      </c>
      <c r="R69" s="47">
        <v>2886.99</v>
      </c>
      <c r="S69" s="47">
        <v>2886</v>
      </c>
      <c r="T69" s="47">
        <v>2881.66</v>
      </c>
      <c r="U69" s="47">
        <v>2877.53</v>
      </c>
      <c r="V69" s="47">
        <v>2869.3500000000004</v>
      </c>
      <c r="W69" s="47">
        <v>2845.1800000000003</v>
      </c>
      <c r="X69" s="47">
        <v>2730.71</v>
      </c>
      <c r="Y69" s="47">
        <v>2500.58</v>
      </c>
      <c r="Z69" s="67">
        <v>2462.9300000000003</v>
      </c>
      <c r="AA69" s="56"/>
    </row>
    <row r="70" spans="1:27" ht="16.5" x14ac:dyDescent="0.25">
      <c r="A70" s="55"/>
      <c r="B70" s="79">
        <v>18</v>
      </c>
      <c r="C70" s="75">
        <v>2484.4899999999998</v>
      </c>
      <c r="D70" s="47">
        <v>2508.96</v>
      </c>
      <c r="E70" s="47">
        <v>2506.0600000000004</v>
      </c>
      <c r="F70" s="47">
        <v>2491.75</v>
      </c>
      <c r="G70" s="47">
        <v>2536.63</v>
      </c>
      <c r="H70" s="47">
        <v>2644.29</v>
      </c>
      <c r="I70" s="47">
        <v>2819.54</v>
      </c>
      <c r="J70" s="47">
        <v>2907.0600000000004</v>
      </c>
      <c r="K70" s="47">
        <v>2989.3900000000003</v>
      </c>
      <c r="L70" s="47">
        <v>2967.98</v>
      </c>
      <c r="M70" s="47">
        <v>2948.03</v>
      </c>
      <c r="N70" s="47">
        <v>2978.98</v>
      </c>
      <c r="O70" s="47">
        <v>2955.91</v>
      </c>
      <c r="P70" s="47">
        <v>3015.67</v>
      </c>
      <c r="Q70" s="47">
        <v>2995.27</v>
      </c>
      <c r="R70" s="47">
        <v>2980.54</v>
      </c>
      <c r="S70" s="47">
        <v>2979.0600000000004</v>
      </c>
      <c r="T70" s="47">
        <v>2968.9700000000003</v>
      </c>
      <c r="U70" s="47">
        <v>2944.44</v>
      </c>
      <c r="V70" s="47">
        <v>2942.7</v>
      </c>
      <c r="W70" s="47">
        <v>2913.11</v>
      </c>
      <c r="X70" s="47">
        <v>2985.44</v>
      </c>
      <c r="Y70" s="47">
        <v>2925.3900000000003</v>
      </c>
      <c r="Z70" s="67">
        <v>2810</v>
      </c>
      <c r="AA70" s="56"/>
    </row>
    <row r="71" spans="1:27" ht="16.5" x14ac:dyDescent="0.25">
      <c r="A71" s="55"/>
      <c r="B71" s="79">
        <v>19</v>
      </c>
      <c r="C71" s="75">
        <v>2741.69</v>
      </c>
      <c r="D71" s="47">
        <v>2641.03</v>
      </c>
      <c r="E71" s="47">
        <v>2624.46</v>
      </c>
      <c r="F71" s="47">
        <v>2612.0600000000004</v>
      </c>
      <c r="G71" s="47">
        <v>2618.6000000000004</v>
      </c>
      <c r="H71" s="47">
        <v>2635.73</v>
      </c>
      <c r="I71" s="47">
        <v>2686.1000000000004</v>
      </c>
      <c r="J71" s="47">
        <v>2882.53</v>
      </c>
      <c r="K71" s="47">
        <v>2972.61</v>
      </c>
      <c r="L71" s="47">
        <v>2983.11</v>
      </c>
      <c r="M71" s="47">
        <v>2956.28</v>
      </c>
      <c r="N71" s="47">
        <v>2948.59</v>
      </c>
      <c r="O71" s="47">
        <v>2932.9300000000003</v>
      </c>
      <c r="P71" s="47">
        <v>2915.74</v>
      </c>
      <c r="Q71" s="47">
        <v>2906.05</v>
      </c>
      <c r="R71" s="47">
        <v>2900.78</v>
      </c>
      <c r="S71" s="47">
        <v>2898.66</v>
      </c>
      <c r="T71" s="47">
        <v>2897.12</v>
      </c>
      <c r="U71" s="47">
        <v>2895.82</v>
      </c>
      <c r="V71" s="47">
        <v>2899.73</v>
      </c>
      <c r="W71" s="47">
        <v>2885.9300000000003</v>
      </c>
      <c r="X71" s="47">
        <v>2900.45</v>
      </c>
      <c r="Y71" s="47">
        <v>2722.55</v>
      </c>
      <c r="Z71" s="67">
        <v>2648.86</v>
      </c>
      <c r="AA71" s="56"/>
    </row>
    <row r="72" spans="1:27" ht="16.5" x14ac:dyDescent="0.25">
      <c r="A72" s="55"/>
      <c r="B72" s="79">
        <v>20</v>
      </c>
      <c r="C72" s="75">
        <v>2614.0300000000002</v>
      </c>
      <c r="D72" s="47">
        <v>2573.48</v>
      </c>
      <c r="E72" s="47">
        <v>2555.08</v>
      </c>
      <c r="F72" s="47">
        <v>2518.77</v>
      </c>
      <c r="G72" s="47">
        <v>2527.8500000000004</v>
      </c>
      <c r="H72" s="47">
        <v>2554.7800000000002</v>
      </c>
      <c r="I72" s="47">
        <v>2550.5600000000004</v>
      </c>
      <c r="J72" s="47">
        <v>2624.28</v>
      </c>
      <c r="K72" s="47">
        <v>2737.8500000000004</v>
      </c>
      <c r="L72" s="47">
        <v>2843.96</v>
      </c>
      <c r="M72" s="47">
        <v>2839.45</v>
      </c>
      <c r="N72" s="47">
        <v>2845.3900000000003</v>
      </c>
      <c r="O72" s="47">
        <v>2839.32</v>
      </c>
      <c r="P72" s="47">
        <v>2832.3100000000004</v>
      </c>
      <c r="Q72" s="47">
        <v>2830.74</v>
      </c>
      <c r="R72" s="47">
        <v>2830.63</v>
      </c>
      <c r="S72" s="47">
        <v>2822.1000000000004</v>
      </c>
      <c r="T72" s="47">
        <v>2826.82</v>
      </c>
      <c r="U72" s="47">
        <v>2840.55</v>
      </c>
      <c r="V72" s="47">
        <v>2848.45</v>
      </c>
      <c r="W72" s="47">
        <v>2828</v>
      </c>
      <c r="X72" s="47">
        <v>2839</v>
      </c>
      <c r="Y72" s="47">
        <v>2668.82</v>
      </c>
      <c r="Z72" s="67">
        <v>2600.58</v>
      </c>
      <c r="AA72" s="56"/>
    </row>
    <row r="73" spans="1:27" ht="16.5" x14ac:dyDescent="0.25">
      <c r="A73" s="55"/>
      <c r="B73" s="79">
        <v>21</v>
      </c>
      <c r="C73" s="75">
        <v>2538.5100000000002</v>
      </c>
      <c r="D73" s="47">
        <v>2501.5600000000004</v>
      </c>
      <c r="E73" s="47">
        <v>2493.4700000000003</v>
      </c>
      <c r="F73" s="47">
        <v>2480.5300000000002</v>
      </c>
      <c r="G73" s="47">
        <v>2507.2200000000003</v>
      </c>
      <c r="H73" s="47">
        <v>2610.02</v>
      </c>
      <c r="I73" s="47">
        <v>2671.62</v>
      </c>
      <c r="J73" s="47">
        <v>2907.96</v>
      </c>
      <c r="K73" s="47">
        <v>2903.98</v>
      </c>
      <c r="L73" s="47">
        <v>2898.8500000000004</v>
      </c>
      <c r="M73" s="47">
        <v>2828.91</v>
      </c>
      <c r="N73" s="47">
        <v>2809.77</v>
      </c>
      <c r="O73" s="47">
        <v>2768.8</v>
      </c>
      <c r="P73" s="47">
        <v>2640.4</v>
      </c>
      <c r="Q73" s="47">
        <v>2639.07</v>
      </c>
      <c r="R73" s="47">
        <v>2639.95</v>
      </c>
      <c r="S73" s="47">
        <v>2643.75</v>
      </c>
      <c r="T73" s="47">
        <v>2808.36</v>
      </c>
      <c r="U73" s="47">
        <v>2850.58</v>
      </c>
      <c r="V73" s="47">
        <v>2762.36</v>
      </c>
      <c r="W73" s="47">
        <v>2600.9499999999998</v>
      </c>
      <c r="X73" s="47">
        <v>2644.63</v>
      </c>
      <c r="Y73" s="47">
        <v>2522.2800000000002</v>
      </c>
      <c r="Z73" s="67">
        <v>2471.1999999999998</v>
      </c>
      <c r="AA73" s="56"/>
    </row>
    <row r="74" spans="1:27" ht="16.5" x14ac:dyDescent="0.25">
      <c r="A74" s="55"/>
      <c r="B74" s="79">
        <v>22</v>
      </c>
      <c r="C74" s="75">
        <v>2470.3000000000002</v>
      </c>
      <c r="D74" s="47">
        <v>2451.0600000000004</v>
      </c>
      <c r="E74" s="47">
        <v>2445.17</v>
      </c>
      <c r="F74" s="47">
        <v>2449.23</v>
      </c>
      <c r="G74" s="47">
        <v>2482.9300000000003</v>
      </c>
      <c r="H74" s="47">
        <v>2580.17</v>
      </c>
      <c r="I74" s="47">
        <v>2682.94</v>
      </c>
      <c r="J74" s="47">
        <v>2830.65</v>
      </c>
      <c r="K74" s="47">
        <v>2823.86</v>
      </c>
      <c r="L74" s="47">
        <v>2774.98</v>
      </c>
      <c r="M74" s="47">
        <v>2711.61</v>
      </c>
      <c r="N74" s="47">
        <v>2691.75</v>
      </c>
      <c r="O74" s="47">
        <v>2688.73</v>
      </c>
      <c r="P74" s="47">
        <v>2690.7200000000003</v>
      </c>
      <c r="Q74" s="47">
        <v>2703.0600000000004</v>
      </c>
      <c r="R74" s="47">
        <v>2700.8100000000004</v>
      </c>
      <c r="S74" s="47">
        <v>2825.41</v>
      </c>
      <c r="T74" s="47">
        <v>2854.11</v>
      </c>
      <c r="U74" s="47">
        <v>2918.3500000000004</v>
      </c>
      <c r="V74" s="47">
        <v>2917.37</v>
      </c>
      <c r="W74" s="47">
        <v>2862.29</v>
      </c>
      <c r="X74" s="47">
        <v>2895.67</v>
      </c>
      <c r="Y74" s="47">
        <v>2515.7600000000002</v>
      </c>
      <c r="Z74" s="67">
        <v>2481.6999999999998</v>
      </c>
      <c r="AA74" s="56"/>
    </row>
    <row r="75" spans="1:27" ht="16.5" x14ac:dyDescent="0.25">
      <c r="A75" s="55"/>
      <c r="B75" s="79">
        <v>23</v>
      </c>
      <c r="C75" s="75">
        <v>2470.65</v>
      </c>
      <c r="D75" s="47">
        <v>2420.27</v>
      </c>
      <c r="E75" s="47">
        <v>2419.4499999999998</v>
      </c>
      <c r="F75" s="47">
        <v>2445.59</v>
      </c>
      <c r="G75" s="47">
        <v>2486.4</v>
      </c>
      <c r="H75" s="47">
        <v>2525.87</v>
      </c>
      <c r="I75" s="47">
        <v>2693.99</v>
      </c>
      <c r="J75" s="47">
        <v>2870.8500000000004</v>
      </c>
      <c r="K75" s="47">
        <v>2928.77</v>
      </c>
      <c r="L75" s="47">
        <v>2937.26</v>
      </c>
      <c r="M75" s="47">
        <v>2921.96</v>
      </c>
      <c r="N75" s="47">
        <v>2925.62</v>
      </c>
      <c r="O75" s="47">
        <v>2910.8100000000004</v>
      </c>
      <c r="P75" s="47">
        <v>2899.57</v>
      </c>
      <c r="Q75" s="47">
        <v>2901.62</v>
      </c>
      <c r="R75" s="47">
        <v>2896.3</v>
      </c>
      <c r="S75" s="47">
        <v>2929.25</v>
      </c>
      <c r="T75" s="47">
        <v>2979.11</v>
      </c>
      <c r="U75" s="47">
        <v>2954.26</v>
      </c>
      <c r="V75" s="47">
        <v>2927.01</v>
      </c>
      <c r="W75" s="47">
        <v>2867.88</v>
      </c>
      <c r="X75" s="47">
        <v>2897.3900000000003</v>
      </c>
      <c r="Y75" s="47">
        <v>2647.29</v>
      </c>
      <c r="Z75" s="67">
        <v>2501.92</v>
      </c>
      <c r="AA75" s="56"/>
    </row>
    <row r="76" spans="1:27" ht="16.5" x14ac:dyDescent="0.25">
      <c r="A76" s="55"/>
      <c r="B76" s="79">
        <v>24</v>
      </c>
      <c r="C76" s="75">
        <v>2488.15</v>
      </c>
      <c r="D76" s="47">
        <v>2450.46</v>
      </c>
      <c r="E76" s="47">
        <v>2449.7399999999998</v>
      </c>
      <c r="F76" s="47">
        <v>2468.91</v>
      </c>
      <c r="G76" s="47">
        <v>2500.6400000000003</v>
      </c>
      <c r="H76" s="47">
        <v>2556.5600000000004</v>
      </c>
      <c r="I76" s="47">
        <v>2753.27</v>
      </c>
      <c r="J76" s="47">
        <v>2905.24</v>
      </c>
      <c r="K76" s="47">
        <v>2985.45</v>
      </c>
      <c r="L76" s="47">
        <v>2991.74</v>
      </c>
      <c r="M76" s="47">
        <v>2975.58</v>
      </c>
      <c r="N76" s="47">
        <v>2979</v>
      </c>
      <c r="O76" s="47">
        <v>2968.63</v>
      </c>
      <c r="P76" s="47">
        <v>2970.75</v>
      </c>
      <c r="Q76" s="47">
        <v>2989.3900000000003</v>
      </c>
      <c r="R76" s="47">
        <v>2983.8500000000004</v>
      </c>
      <c r="S76" s="47">
        <v>2999.3500000000004</v>
      </c>
      <c r="T76" s="47">
        <v>3026.36</v>
      </c>
      <c r="U76" s="47">
        <v>3016.75</v>
      </c>
      <c r="V76" s="47">
        <v>3009.19</v>
      </c>
      <c r="W76" s="47">
        <v>2903.08</v>
      </c>
      <c r="X76" s="47">
        <v>2920.0600000000004</v>
      </c>
      <c r="Y76" s="47">
        <v>2660.58</v>
      </c>
      <c r="Z76" s="67">
        <v>2543.13</v>
      </c>
      <c r="AA76" s="56"/>
    </row>
    <row r="77" spans="1:27" ht="16.5" x14ac:dyDescent="0.25">
      <c r="A77" s="55"/>
      <c r="B77" s="79">
        <v>25</v>
      </c>
      <c r="C77" s="75">
        <v>2509.3200000000002</v>
      </c>
      <c r="D77" s="47">
        <v>2464.9</v>
      </c>
      <c r="E77" s="47">
        <v>2434.84</v>
      </c>
      <c r="F77" s="47">
        <v>2442.15</v>
      </c>
      <c r="G77" s="47">
        <v>2478.71</v>
      </c>
      <c r="H77" s="47">
        <v>2545.83</v>
      </c>
      <c r="I77" s="47">
        <v>2805.3100000000004</v>
      </c>
      <c r="J77" s="47">
        <v>2907.82</v>
      </c>
      <c r="K77" s="47">
        <v>3030</v>
      </c>
      <c r="L77" s="47">
        <v>3033.08</v>
      </c>
      <c r="M77" s="47">
        <v>3017.66</v>
      </c>
      <c r="N77" s="47">
        <v>3029.76</v>
      </c>
      <c r="O77" s="47">
        <v>3020.96</v>
      </c>
      <c r="P77" s="47">
        <v>3013.01</v>
      </c>
      <c r="Q77" s="47">
        <v>2995.4700000000003</v>
      </c>
      <c r="R77" s="47">
        <v>2990.9700000000003</v>
      </c>
      <c r="S77" s="47">
        <v>2996.62</v>
      </c>
      <c r="T77" s="47">
        <v>3016.3500000000004</v>
      </c>
      <c r="U77" s="47">
        <v>3008.21</v>
      </c>
      <c r="V77" s="47">
        <v>2994.1000000000004</v>
      </c>
      <c r="W77" s="47">
        <v>2928.6000000000004</v>
      </c>
      <c r="X77" s="47">
        <v>2930.37</v>
      </c>
      <c r="Y77" s="47">
        <v>2847.66</v>
      </c>
      <c r="Z77" s="67">
        <v>2642.6800000000003</v>
      </c>
      <c r="AA77" s="56"/>
    </row>
    <row r="78" spans="1:27" ht="16.5" x14ac:dyDescent="0.25">
      <c r="A78" s="55"/>
      <c r="B78" s="79">
        <v>26</v>
      </c>
      <c r="C78" s="75">
        <v>2638.65</v>
      </c>
      <c r="D78" s="47">
        <v>2630.9300000000003</v>
      </c>
      <c r="E78" s="47">
        <v>2525.02</v>
      </c>
      <c r="F78" s="47">
        <v>2520.09</v>
      </c>
      <c r="G78" s="47">
        <v>2519.79</v>
      </c>
      <c r="H78" s="47">
        <v>2531.48</v>
      </c>
      <c r="I78" s="47">
        <v>2542.16</v>
      </c>
      <c r="J78" s="47">
        <v>2786.42</v>
      </c>
      <c r="K78" s="47">
        <v>2994.03</v>
      </c>
      <c r="L78" s="47">
        <v>3077.17</v>
      </c>
      <c r="M78" s="47">
        <v>3072.3900000000003</v>
      </c>
      <c r="N78" s="47">
        <v>3079.16</v>
      </c>
      <c r="O78" s="47">
        <v>3064.84</v>
      </c>
      <c r="P78" s="47">
        <v>3054.26</v>
      </c>
      <c r="Q78" s="47">
        <v>3049.9700000000003</v>
      </c>
      <c r="R78" s="47">
        <v>3060.58</v>
      </c>
      <c r="S78" s="47">
        <v>3047.33</v>
      </c>
      <c r="T78" s="47">
        <v>3058.83</v>
      </c>
      <c r="U78" s="47">
        <v>3065.6400000000003</v>
      </c>
      <c r="V78" s="47">
        <v>3052.58</v>
      </c>
      <c r="W78" s="47">
        <v>2999.4</v>
      </c>
      <c r="X78" s="47">
        <v>2983.67</v>
      </c>
      <c r="Y78" s="47">
        <v>2830.77</v>
      </c>
      <c r="Z78" s="67">
        <v>2614.65</v>
      </c>
      <c r="AA78" s="56"/>
    </row>
    <row r="79" spans="1:27" ht="16.5" x14ac:dyDescent="0.25">
      <c r="A79" s="55"/>
      <c r="B79" s="79">
        <v>27</v>
      </c>
      <c r="C79" s="75">
        <v>2543.7399999999998</v>
      </c>
      <c r="D79" s="47">
        <v>2489.94</v>
      </c>
      <c r="E79" s="47">
        <v>2451.19</v>
      </c>
      <c r="F79" s="47">
        <v>2423.73</v>
      </c>
      <c r="G79" s="47">
        <v>2437.5600000000004</v>
      </c>
      <c r="H79" s="47">
        <v>2425.7399999999998</v>
      </c>
      <c r="I79" s="47">
        <v>2469.62</v>
      </c>
      <c r="J79" s="47">
        <v>2587.0700000000002</v>
      </c>
      <c r="K79" s="47">
        <v>2728.32</v>
      </c>
      <c r="L79" s="47">
        <v>2820.78</v>
      </c>
      <c r="M79" s="47">
        <v>2837</v>
      </c>
      <c r="N79" s="47">
        <v>2838.54</v>
      </c>
      <c r="O79" s="47">
        <v>2835.1000000000004</v>
      </c>
      <c r="P79" s="47">
        <v>2833.26</v>
      </c>
      <c r="Q79" s="47">
        <v>2834.94</v>
      </c>
      <c r="R79" s="47">
        <v>2837.48</v>
      </c>
      <c r="S79" s="47">
        <v>2841.37</v>
      </c>
      <c r="T79" s="47">
        <v>2858.38</v>
      </c>
      <c r="U79" s="47">
        <v>2861.07</v>
      </c>
      <c r="V79" s="47">
        <v>2900.0600000000004</v>
      </c>
      <c r="W79" s="47">
        <v>2859.92</v>
      </c>
      <c r="X79" s="47">
        <v>2881.2200000000003</v>
      </c>
      <c r="Y79" s="47">
        <v>2686.58</v>
      </c>
      <c r="Z79" s="67">
        <v>2557.1400000000003</v>
      </c>
      <c r="AA79" s="56"/>
    </row>
    <row r="80" spans="1:27" ht="16.5" x14ac:dyDescent="0.25">
      <c r="A80" s="55"/>
      <c r="B80" s="79">
        <v>28</v>
      </c>
      <c r="C80" s="75">
        <v>2309.21</v>
      </c>
      <c r="D80" s="47">
        <v>2241.69</v>
      </c>
      <c r="E80" s="47">
        <v>2245.5100000000002</v>
      </c>
      <c r="F80" s="47">
        <v>2258.09</v>
      </c>
      <c r="G80" s="47">
        <v>2307.91</v>
      </c>
      <c r="H80" s="47">
        <v>2408.5500000000002</v>
      </c>
      <c r="I80" s="47">
        <v>2633.48</v>
      </c>
      <c r="J80" s="47">
        <v>2781.58</v>
      </c>
      <c r="K80" s="47">
        <v>2908.32</v>
      </c>
      <c r="L80" s="47">
        <v>2993.16</v>
      </c>
      <c r="M80" s="47">
        <v>2960.3500000000004</v>
      </c>
      <c r="N80" s="47">
        <v>3003.23</v>
      </c>
      <c r="O80" s="47">
        <v>3003.91</v>
      </c>
      <c r="P80" s="47">
        <v>3009.34</v>
      </c>
      <c r="Q80" s="47">
        <v>3011.4300000000003</v>
      </c>
      <c r="R80" s="47">
        <v>2979.95</v>
      </c>
      <c r="S80" s="47">
        <v>2965.32</v>
      </c>
      <c r="T80" s="47">
        <v>2947.78</v>
      </c>
      <c r="U80" s="47">
        <v>2904.8100000000004</v>
      </c>
      <c r="V80" s="47">
        <v>2900.96</v>
      </c>
      <c r="W80" s="47">
        <v>2866.61</v>
      </c>
      <c r="X80" s="47">
        <v>2834.67</v>
      </c>
      <c r="Y80" s="47">
        <v>2581.75</v>
      </c>
      <c r="Z80" s="67">
        <v>2467.88</v>
      </c>
      <c r="AA80" s="56"/>
    </row>
    <row r="81" spans="1:27" ht="16.5" x14ac:dyDescent="0.25">
      <c r="A81" s="55"/>
      <c r="B81" s="79">
        <v>29</v>
      </c>
      <c r="C81" s="75">
        <v>2380.42</v>
      </c>
      <c r="D81" s="47">
        <v>2303.08</v>
      </c>
      <c r="E81" s="47">
        <v>2290.9499999999998</v>
      </c>
      <c r="F81" s="47">
        <v>2295.7800000000002</v>
      </c>
      <c r="G81" s="47">
        <v>2350.1800000000003</v>
      </c>
      <c r="H81" s="47">
        <v>2488.67</v>
      </c>
      <c r="I81" s="47">
        <v>2629.88</v>
      </c>
      <c r="J81" s="47">
        <v>2749.32</v>
      </c>
      <c r="K81" s="47">
        <v>2882.28</v>
      </c>
      <c r="L81" s="47">
        <v>2950.25</v>
      </c>
      <c r="M81" s="47">
        <v>2955.99</v>
      </c>
      <c r="N81" s="47">
        <v>3027.3500000000004</v>
      </c>
      <c r="O81" s="47">
        <v>3027.3500000000004</v>
      </c>
      <c r="P81" s="47">
        <v>3013.96</v>
      </c>
      <c r="Q81" s="47">
        <v>3010.96</v>
      </c>
      <c r="R81" s="47">
        <v>2956.08</v>
      </c>
      <c r="S81" s="47">
        <v>2932.63</v>
      </c>
      <c r="T81" s="47">
        <v>2870.59</v>
      </c>
      <c r="U81" s="47">
        <v>2868.1000000000004</v>
      </c>
      <c r="V81" s="47">
        <v>2883.01</v>
      </c>
      <c r="W81" s="47">
        <v>2869.08</v>
      </c>
      <c r="X81" s="47">
        <v>2867.94</v>
      </c>
      <c r="Y81" s="47">
        <v>2707.08</v>
      </c>
      <c r="Z81" s="67">
        <v>2539.3100000000004</v>
      </c>
      <c r="AA81" s="56"/>
    </row>
    <row r="82" spans="1:27" ht="16.5" x14ac:dyDescent="0.25">
      <c r="A82" s="55"/>
      <c r="B82" s="79">
        <v>30</v>
      </c>
      <c r="C82" s="75">
        <v>2463.3200000000002</v>
      </c>
      <c r="D82" s="47">
        <v>2401.9</v>
      </c>
      <c r="E82" s="47">
        <v>2379.42</v>
      </c>
      <c r="F82" s="47">
        <v>2392.04</v>
      </c>
      <c r="G82" s="47">
        <v>2467.4</v>
      </c>
      <c r="H82" s="47">
        <v>2533.7600000000002</v>
      </c>
      <c r="I82" s="47">
        <v>2724.8100000000004</v>
      </c>
      <c r="J82" s="47">
        <v>2808.4700000000003</v>
      </c>
      <c r="K82" s="47">
        <v>2919.52</v>
      </c>
      <c r="L82" s="47">
        <v>2997.38</v>
      </c>
      <c r="M82" s="47">
        <v>2992.8100000000004</v>
      </c>
      <c r="N82" s="47">
        <v>3045.34</v>
      </c>
      <c r="O82" s="47">
        <v>3030.11</v>
      </c>
      <c r="P82" s="47">
        <v>3003.74</v>
      </c>
      <c r="Q82" s="47">
        <v>2997.8900000000003</v>
      </c>
      <c r="R82" s="47">
        <v>2989.8900000000003</v>
      </c>
      <c r="S82" s="47">
        <v>2965.3500000000004</v>
      </c>
      <c r="T82" s="47">
        <v>2885.77</v>
      </c>
      <c r="U82" s="47">
        <v>2879.3500000000004</v>
      </c>
      <c r="V82" s="47">
        <v>2913.95</v>
      </c>
      <c r="W82" s="47">
        <v>2897.37</v>
      </c>
      <c r="X82" s="47">
        <v>2821.6800000000003</v>
      </c>
      <c r="Y82" s="47">
        <v>2791.3100000000004</v>
      </c>
      <c r="Z82" s="67">
        <v>2590.44</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2" t="s">
        <v>219</v>
      </c>
      <c r="C85" s="282"/>
      <c r="D85" s="282"/>
      <c r="E85" s="282"/>
      <c r="F85" s="282"/>
      <c r="G85" s="282"/>
      <c r="H85" s="282"/>
      <c r="I85" s="282"/>
      <c r="J85" s="282"/>
      <c r="K85" s="282"/>
      <c r="L85" s="282"/>
      <c r="M85" s="282"/>
      <c r="N85" s="282"/>
      <c r="O85" s="282"/>
      <c r="P85" s="282"/>
      <c r="Q85" s="51"/>
      <c r="R85" s="297">
        <v>938895.84</v>
      </c>
      <c r="S85" s="297"/>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2" t="s">
        <v>159</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339"/>
      <c r="C90" s="340"/>
      <c r="D90" s="340"/>
      <c r="E90" s="340"/>
      <c r="F90" s="340"/>
      <c r="G90" s="340"/>
      <c r="H90" s="340"/>
      <c r="I90" s="340"/>
      <c r="J90" s="340"/>
      <c r="K90" s="340"/>
      <c r="L90" s="340"/>
      <c r="M90" s="341"/>
      <c r="N90" s="308" t="s">
        <v>69</v>
      </c>
      <c r="O90" s="340"/>
      <c r="P90" s="340" t="s">
        <v>70</v>
      </c>
      <c r="Q90" s="340"/>
      <c r="R90" s="340" t="s">
        <v>71</v>
      </c>
      <c r="S90" s="340"/>
      <c r="T90" s="340" t="s">
        <v>72</v>
      </c>
      <c r="U90" s="341"/>
      <c r="V90" s="43"/>
      <c r="W90" s="43"/>
      <c r="X90" s="43"/>
      <c r="Y90" s="43"/>
      <c r="Z90" s="43"/>
      <c r="AA90" s="56"/>
    </row>
    <row r="91" spans="1:27" ht="16.5" thickBot="1" x14ac:dyDescent="0.3">
      <c r="A91" s="55"/>
      <c r="B91" s="342" t="s">
        <v>151</v>
      </c>
      <c r="C91" s="343"/>
      <c r="D91" s="343"/>
      <c r="E91" s="343"/>
      <c r="F91" s="343"/>
      <c r="G91" s="343"/>
      <c r="H91" s="343"/>
      <c r="I91" s="343"/>
      <c r="J91" s="343"/>
      <c r="K91" s="343"/>
      <c r="L91" s="343"/>
      <c r="M91" s="344"/>
      <c r="N91" s="345"/>
      <c r="O91" s="346"/>
      <c r="P91" s="346"/>
      <c r="Q91" s="346"/>
      <c r="R91" s="346"/>
      <c r="S91" s="346"/>
      <c r="T91" s="346"/>
      <c r="U91" s="34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8" t="s">
        <v>152</v>
      </c>
      <c r="C94" s="288"/>
      <c r="D94" s="288"/>
      <c r="E94" s="288"/>
      <c r="F94" s="288"/>
      <c r="G94" s="288"/>
      <c r="H94" s="288"/>
      <c r="I94" s="288"/>
      <c r="J94" s="288"/>
      <c r="K94" s="288"/>
      <c r="L94" s="288"/>
      <c r="M94" s="288"/>
      <c r="N94" s="288"/>
      <c r="O94" s="288"/>
      <c r="P94" s="288"/>
      <c r="Q94" s="288"/>
      <c r="R94" s="288"/>
      <c r="S94" s="288"/>
      <c r="T94" s="288"/>
      <c r="U94" s="288"/>
      <c r="V94" s="288"/>
      <c r="W94" s="288"/>
      <c r="X94" s="288"/>
      <c r="Y94" s="288"/>
      <c r="Z94" s="288"/>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2" t="s">
        <v>120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5" t="s">
        <v>121</v>
      </c>
      <c r="C98" s="293" t="s">
        <v>160</v>
      </c>
      <c r="D98" s="293"/>
      <c r="E98" s="293"/>
      <c r="F98" s="293"/>
      <c r="G98" s="293"/>
      <c r="H98" s="293"/>
      <c r="I98" s="293"/>
      <c r="J98" s="293"/>
      <c r="K98" s="293"/>
      <c r="L98" s="293"/>
      <c r="M98" s="293"/>
      <c r="N98" s="293"/>
      <c r="O98" s="293"/>
      <c r="P98" s="293"/>
      <c r="Q98" s="293"/>
      <c r="R98" s="293"/>
      <c r="S98" s="293"/>
      <c r="T98" s="293"/>
      <c r="U98" s="293"/>
      <c r="V98" s="293"/>
      <c r="W98" s="293"/>
      <c r="X98" s="293"/>
      <c r="Y98" s="293"/>
      <c r="Z98" s="294"/>
      <c r="AA98" s="56"/>
    </row>
    <row r="99" spans="1:27" ht="32.25" thickBot="1" x14ac:dyDescent="0.3">
      <c r="A99" s="55"/>
      <c r="B99" s="296"/>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2289.6400000000003</v>
      </c>
      <c r="D100" s="81">
        <v>2265.9</v>
      </c>
      <c r="E100" s="81">
        <v>2272.36</v>
      </c>
      <c r="F100" s="81">
        <v>2273.63</v>
      </c>
      <c r="G100" s="81">
        <v>2355.88</v>
      </c>
      <c r="H100" s="81">
        <v>2509.2200000000003</v>
      </c>
      <c r="I100" s="81">
        <v>2565.23</v>
      </c>
      <c r="J100" s="81">
        <v>2640.08</v>
      </c>
      <c r="K100" s="81">
        <v>2645.4</v>
      </c>
      <c r="L100" s="81">
        <v>2621.42</v>
      </c>
      <c r="M100" s="81">
        <v>2617.3200000000002</v>
      </c>
      <c r="N100" s="81">
        <v>2612.04</v>
      </c>
      <c r="O100" s="81">
        <v>2613.11</v>
      </c>
      <c r="P100" s="81">
        <v>2607.8900000000003</v>
      </c>
      <c r="Q100" s="81">
        <v>2611.5100000000002</v>
      </c>
      <c r="R100" s="81">
        <v>2652.61</v>
      </c>
      <c r="S100" s="81">
        <v>2702.99</v>
      </c>
      <c r="T100" s="81">
        <v>2744.1400000000003</v>
      </c>
      <c r="U100" s="81">
        <v>2670.23</v>
      </c>
      <c r="V100" s="81">
        <v>2623.46</v>
      </c>
      <c r="W100" s="81">
        <v>2604.7600000000002</v>
      </c>
      <c r="X100" s="81">
        <v>2626</v>
      </c>
      <c r="Y100" s="81">
        <v>2547.9700000000003</v>
      </c>
      <c r="Z100" s="82">
        <v>2468.38</v>
      </c>
      <c r="AA100" s="56"/>
    </row>
    <row r="101" spans="1:27" ht="16.5" x14ac:dyDescent="0.25">
      <c r="A101" s="55"/>
      <c r="B101" s="79">
        <v>2</v>
      </c>
      <c r="C101" s="75">
        <v>2331.7600000000002</v>
      </c>
      <c r="D101" s="47">
        <v>2272.3100000000004</v>
      </c>
      <c r="E101" s="47">
        <v>2235.87</v>
      </c>
      <c r="F101" s="47">
        <v>2275.8900000000003</v>
      </c>
      <c r="G101" s="47">
        <v>2337.79</v>
      </c>
      <c r="H101" s="47">
        <v>2518.65</v>
      </c>
      <c r="I101" s="47">
        <v>2564.3500000000004</v>
      </c>
      <c r="J101" s="47">
        <v>2597.33</v>
      </c>
      <c r="K101" s="47">
        <v>2664.42</v>
      </c>
      <c r="L101" s="47">
        <v>2620.2600000000002</v>
      </c>
      <c r="M101" s="47">
        <v>2614.2800000000002</v>
      </c>
      <c r="N101" s="47">
        <v>2587.8100000000004</v>
      </c>
      <c r="O101" s="47">
        <v>2587.77</v>
      </c>
      <c r="P101" s="47">
        <v>2586.79</v>
      </c>
      <c r="Q101" s="47">
        <v>2584.44</v>
      </c>
      <c r="R101" s="47">
        <v>2597.88</v>
      </c>
      <c r="S101" s="47">
        <v>2612.4</v>
      </c>
      <c r="T101" s="47">
        <v>2616.66</v>
      </c>
      <c r="U101" s="47">
        <v>2613.02</v>
      </c>
      <c r="V101" s="47">
        <v>2582.83</v>
      </c>
      <c r="W101" s="47">
        <v>2560.44</v>
      </c>
      <c r="X101" s="47">
        <v>2581.38</v>
      </c>
      <c r="Y101" s="47">
        <v>2145.15</v>
      </c>
      <c r="Z101" s="67">
        <v>2083.06</v>
      </c>
      <c r="AA101" s="56"/>
    </row>
    <row r="102" spans="1:27" ht="16.5" x14ac:dyDescent="0.25">
      <c r="A102" s="55"/>
      <c r="B102" s="79">
        <v>3</v>
      </c>
      <c r="C102" s="75">
        <v>2313.13</v>
      </c>
      <c r="D102" s="47">
        <v>2304.41</v>
      </c>
      <c r="E102" s="47">
        <v>2309.52</v>
      </c>
      <c r="F102" s="47">
        <v>2404.5700000000002</v>
      </c>
      <c r="G102" s="47">
        <v>2491.5300000000002</v>
      </c>
      <c r="H102" s="47">
        <v>2574.33</v>
      </c>
      <c r="I102" s="47">
        <v>2621.66</v>
      </c>
      <c r="J102" s="47">
        <v>2825.13</v>
      </c>
      <c r="K102" s="47">
        <v>2869.76</v>
      </c>
      <c r="L102" s="47">
        <v>2884.94</v>
      </c>
      <c r="M102" s="47">
        <v>2861.6400000000003</v>
      </c>
      <c r="N102" s="47">
        <v>2865.15</v>
      </c>
      <c r="O102" s="47">
        <v>2862.96</v>
      </c>
      <c r="P102" s="47">
        <v>2873.46</v>
      </c>
      <c r="Q102" s="47">
        <v>2882.1000000000004</v>
      </c>
      <c r="R102" s="47">
        <v>2876.86</v>
      </c>
      <c r="S102" s="47">
        <v>2892.3</v>
      </c>
      <c r="T102" s="47">
        <v>2890.1000000000004</v>
      </c>
      <c r="U102" s="47">
        <v>2879.5</v>
      </c>
      <c r="V102" s="47">
        <v>2864.2200000000003</v>
      </c>
      <c r="W102" s="47">
        <v>2835.3500000000004</v>
      </c>
      <c r="X102" s="47">
        <v>2654.34</v>
      </c>
      <c r="Y102" s="47">
        <v>2635.55</v>
      </c>
      <c r="Z102" s="67">
        <v>2534.63</v>
      </c>
      <c r="AA102" s="56"/>
    </row>
    <row r="103" spans="1:27" ht="16.5" x14ac:dyDescent="0.25">
      <c r="A103" s="55"/>
      <c r="B103" s="79">
        <v>4</v>
      </c>
      <c r="C103" s="75">
        <v>2472.4700000000003</v>
      </c>
      <c r="D103" s="47">
        <v>2359.3200000000002</v>
      </c>
      <c r="E103" s="47">
        <v>2361.62</v>
      </c>
      <c r="F103" s="47">
        <v>2371.3500000000004</v>
      </c>
      <c r="G103" s="47">
        <v>2488.73</v>
      </c>
      <c r="H103" s="47">
        <v>2570.44</v>
      </c>
      <c r="I103" s="47">
        <v>2633.38</v>
      </c>
      <c r="J103" s="47">
        <v>2849.09</v>
      </c>
      <c r="K103" s="47">
        <v>2866.3500000000004</v>
      </c>
      <c r="L103" s="47">
        <v>2875.26</v>
      </c>
      <c r="M103" s="47">
        <v>2857.48</v>
      </c>
      <c r="N103" s="47">
        <v>2857.7200000000003</v>
      </c>
      <c r="O103" s="47">
        <v>2850.08</v>
      </c>
      <c r="P103" s="47">
        <v>2854.92</v>
      </c>
      <c r="Q103" s="47">
        <v>2854.99</v>
      </c>
      <c r="R103" s="47">
        <v>2855.6400000000003</v>
      </c>
      <c r="S103" s="47">
        <v>2855.09</v>
      </c>
      <c r="T103" s="47">
        <v>2856.7</v>
      </c>
      <c r="U103" s="47">
        <v>2848.8</v>
      </c>
      <c r="V103" s="47">
        <v>2842.77</v>
      </c>
      <c r="W103" s="47">
        <v>2828.7</v>
      </c>
      <c r="X103" s="47">
        <v>2895.08</v>
      </c>
      <c r="Y103" s="47">
        <v>2741.13</v>
      </c>
      <c r="Z103" s="67">
        <v>2553.84</v>
      </c>
      <c r="AA103" s="56"/>
    </row>
    <row r="104" spans="1:27" ht="16.5" x14ac:dyDescent="0.25">
      <c r="A104" s="55"/>
      <c r="B104" s="79">
        <v>5</v>
      </c>
      <c r="C104" s="75">
        <v>2610.8500000000004</v>
      </c>
      <c r="D104" s="47">
        <v>2559.1999999999998</v>
      </c>
      <c r="E104" s="47">
        <v>2507.34</v>
      </c>
      <c r="F104" s="47">
        <v>2501.41</v>
      </c>
      <c r="G104" s="47">
        <v>2515.11</v>
      </c>
      <c r="H104" s="47">
        <v>2539.16</v>
      </c>
      <c r="I104" s="47">
        <v>2605.13</v>
      </c>
      <c r="J104" s="47">
        <v>2730.74</v>
      </c>
      <c r="K104" s="47">
        <v>2884.7</v>
      </c>
      <c r="L104" s="47">
        <v>2929.0600000000004</v>
      </c>
      <c r="M104" s="47">
        <v>2965.5</v>
      </c>
      <c r="N104" s="47">
        <v>2966.25</v>
      </c>
      <c r="O104" s="47">
        <v>2942.11</v>
      </c>
      <c r="P104" s="47">
        <v>2918.23</v>
      </c>
      <c r="Q104" s="47">
        <v>2929.46</v>
      </c>
      <c r="R104" s="47">
        <v>2897.02</v>
      </c>
      <c r="S104" s="47">
        <v>2882.21</v>
      </c>
      <c r="T104" s="47">
        <v>2880.75</v>
      </c>
      <c r="U104" s="47">
        <v>2885.5600000000004</v>
      </c>
      <c r="V104" s="47">
        <v>2882.82</v>
      </c>
      <c r="W104" s="47">
        <v>2879.8500000000004</v>
      </c>
      <c r="X104" s="47">
        <v>2880.62</v>
      </c>
      <c r="Y104" s="47">
        <v>2659.23</v>
      </c>
      <c r="Z104" s="67">
        <v>2583.71</v>
      </c>
      <c r="AA104" s="56"/>
    </row>
    <row r="105" spans="1:27" ht="16.5" x14ac:dyDescent="0.25">
      <c r="A105" s="55"/>
      <c r="B105" s="79">
        <v>6</v>
      </c>
      <c r="C105" s="75">
        <v>2569.23</v>
      </c>
      <c r="D105" s="47">
        <v>2475.6999999999998</v>
      </c>
      <c r="E105" s="47">
        <v>2473.5500000000002</v>
      </c>
      <c r="F105" s="47">
        <v>2474.1000000000004</v>
      </c>
      <c r="G105" s="47">
        <v>2478.33</v>
      </c>
      <c r="H105" s="47">
        <v>2483.4700000000003</v>
      </c>
      <c r="I105" s="47">
        <v>2498.37</v>
      </c>
      <c r="J105" s="47">
        <v>2629.36</v>
      </c>
      <c r="K105" s="47">
        <v>2814.9</v>
      </c>
      <c r="L105" s="47">
        <v>2880.66</v>
      </c>
      <c r="M105" s="47">
        <v>2882.0600000000004</v>
      </c>
      <c r="N105" s="47">
        <v>2884.63</v>
      </c>
      <c r="O105" s="47">
        <v>2881.95</v>
      </c>
      <c r="P105" s="47">
        <v>2880.96</v>
      </c>
      <c r="Q105" s="47">
        <v>2880.55</v>
      </c>
      <c r="R105" s="47">
        <v>2891.17</v>
      </c>
      <c r="S105" s="47">
        <v>2903.4700000000003</v>
      </c>
      <c r="T105" s="47">
        <v>2914.02</v>
      </c>
      <c r="U105" s="47">
        <v>2947.41</v>
      </c>
      <c r="V105" s="47">
        <v>2963.87</v>
      </c>
      <c r="W105" s="47">
        <v>2892.48</v>
      </c>
      <c r="X105" s="47">
        <v>2919.13</v>
      </c>
      <c r="Y105" s="47">
        <v>2697.5600000000004</v>
      </c>
      <c r="Z105" s="67">
        <v>2595.36</v>
      </c>
      <c r="AA105" s="56"/>
    </row>
    <row r="106" spans="1:27" ht="16.5" x14ac:dyDescent="0.25">
      <c r="A106" s="55"/>
      <c r="B106" s="79">
        <v>7</v>
      </c>
      <c r="C106" s="75">
        <v>2563.12</v>
      </c>
      <c r="D106" s="47">
        <v>2448.08</v>
      </c>
      <c r="E106" s="47">
        <v>2438.9899999999998</v>
      </c>
      <c r="F106" s="47">
        <v>2444.48</v>
      </c>
      <c r="G106" s="47">
        <v>2458.41</v>
      </c>
      <c r="H106" s="47">
        <v>2610.98</v>
      </c>
      <c r="I106" s="47">
        <v>2707.75</v>
      </c>
      <c r="J106" s="47">
        <v>2886.55</v>
      </c>
      <c r="K106" s="47">
        <v>2903.6400000000003</v>
      </c>
      <c r="L106" s="47">
        <v>2892.12</v>
      </c>
      <c r="M106" s="47">
        <v>2890.53</v>
      </c>
      <c r="N106" s="47">
        <v>2891.86</v>
      </c>
      <c r="O106" s="47">
        <v>2890.46</v>
      </c>
      <c r="P106" s="47">
        <v>2892.17</v>
      </c>
      <c r="Q106" s="47">
        <v>2891.52</v>
      </c>
      <c r="R106" s="47">
        <v>2890.33</v>
      </c>
      <c r="S106" s="47">
        <v>2904.16</v>
      </c>
      <c r="T106" s="47">
        <v>2906.7</v>
      </c>
      <c r="U106" s="47">
        <v>2903.42</v>
      </c>
      <c r="V106" s="47">
        <v>2885.95</v>
      </c>
      <c r="W106" s="47">
        <v>2882.51</v>
      </c>
      <c r="X106" s="47">
        <v>2880.86</v>
      </c>
      <c r="Y106" s="47">
        <v>2649.53</v>
      </c>
      <c r="Z106" s="67">
        <v>2495.94</v>
      </c>
      <c r="AA106" s="56"/>
    </row>
    <row r="107" spans="1:27" ht="16.5" x14ac:dyDescent="0.25">
      <c r="A107" s="55"/>
      <c r="B107" s="79">
        <v>8</v>
      </c>
      <c r="C107" s="75">
        <v>2451.52</v>
      </c>
      <c r="D107" s="47">
        <v>2435.67</v>
      </c>
      <c r="E107" s="47">
        <v>2437.9300000000003</v>
      </c>
      <c r="F107" s="47">
        <v>2450.2200000000003</v>
      </c>
      <c r="G107" s="47">
        <v>2479.0100000000002</v>
      </c>
      <c r="H107" s="47">
        <v>2609.62</v>
      </c>
      <c r="I107" s="47">
        <v>2703.34</v>
      </c>
      <c r="J107" s="47">
        <v>2855.92</v>
      </c>
      <c r="K107" s="47">
        <v>2893.86</v>
      </c>
      <c r="L107" s="47">
        <v>2894.36</v>
      </c>
      <c r="M107" s="47">
        <v>2896.75</v>
      </c>
      <c r="N107" s="47">
        <v>2895.8900000000003</v>
      </c>
      <c r="O107" s="47">
        <v>2895.51</v>
      </c>
      <c r="P107" s="47">
        <v>2895.57</v>
      </c>
      <c r="Q107" s="47">
        <v>2895.8100000000004</v>
      </c>
      <c r="R107" s="47">
        <v>2895.6800000000003</v>
      </c>
      <c r="S107" s="47">
        <v>2896.45</v>
      </c>
      <c r="T107" s="47">
        <v>2894.25</v>
      </c>
      <c r="U107" s="47">
        <v>2894.63</v>
      </c>
      <c r="V107" s="47">
        <v>2893.19</v>
      </c>
      <c r="W107" s="47">
        <v>2862.41</v>
      </c>
      <c r="X107" s="47">
        <v>2844.98</v>
      </c>
      <c r="Y107" s="47">
        <v>2652.78</v>
      </c>
      <c r="Z107" s="67">
        <v>2528.7800000000002</v>
      </c>
      <c r="AA107" s="56"/>
    </row>
    <row r="108" spans="1:27" ht="16.5" x14ac:dyDescent="0.25">
      <c r="A108" s="55"/>
      <c r="B108" s="79">
        <v>9</v>
      </c>
      <c r="C108" s="75">
        <v>2496.5600000000004</v>
      </c>
      <c r="D108" s="47">
        <v>2438.2200000000003</v>
      </c>
      <c r="E108" s="47">
        <v>2451.62</v>
      </c>
      <c r="F108" s="47">
        <v>2469.2200000000003</v>
      </c>
      <c r="G108" s="47">
        <v>2567.5300000000002</v>
      </c>
      <c r="H108" s="47">
        <v>2636.58</v>
      </c>
      <c r="I108" s="47">
        <v>2849.4700000000003</v>
      </c>
      <c r="J108" s="47">
        <v>2897.38</v>
      </c>
      <c r="K108" s="47">
        <v>2928.42</v>
      </c>
      <c r="L108" s="47">
        <v>2930</v>
      </c>
      <c r="M108" s="47">
        <v>2909.69</v>
      </c>
      <c r="N108" s="47">
        <v>2904.5</v>
      </c>
      <c r="O108" s="47">
        <v>2902.88</v>
      </c>
      <c r="P108" s="47">
        <v>2892.59</v>
      </c>
      <c r="Q108" s="47">
        <v>2892.45</v>
      </c>
      <c r="R108" s="47">
        <v>2923.8100000000004</v>
      </c>
      <c r="S108" s="47">
        <v>3025.8</v>
      </c>
      <c r="T108" s="47">
        <v>3026.96</v>
      </c>
      <c r="U108" s="47">
        <v>3003.77</v>
      </c>
      <c r="V108" s="47">
        <v>2940.69</v>
      </c>
      <c r="W108" s="47">
        <v>2876.34</v>
      </c>
      <c r="X108" s="47">
        <v>2871.71</v>
      </c>
      <c r="Y108" s="47">
        <v>2652.15</v>
      </c>
      <c r="Z108" s="67">
        <v>2583.0600000000004</v>
      </c>
      <c r="AA108" s="56"/>
    </row>
    <row r="109" spans="1:27" ht="16.5" x14ac:dyDescent="0.25">
      <c r="A109" s="55"/>
      <c r="B109" s="79">
        <v>10</v>
      </c>
      <c r="C109" s="75">
        <v>2547.3500000000004</v>
      </c>
      <c r="D109" s="47">
        <v>2500.08</v>
      </c>
      <c r="E109" s="47">
        <v>2487.1800000000003</v>
      </c>
      <c r="F109" s="47">
        <v>2496.6000000000004</v>
      </c>
      <c r="G109" s="47">
        <v>2560.5300000000002</v>
      </c>
      <c r="H109" s="47">
        <v>2632.99</v>
      </c>
      <c r="I109" s="47">
        <v>2795.0600000000004</v>
      </c>
      <c r="J109" s="47">
        <v>2886.15</v>
      </c>
      <c r="K109" s="47">
        <v>2890.54</v>
      </c>
      <c r="L109" s="47">
        <v>2890.46</v>
      </c>
      <c r="M109" s="47">
        <v>2887.05</v>
      </c>
      <c r="N109" s="47">
        <v>2881.94</v>
      </c>
      <c r="O109" s="47">
        <v>2882.28</v>
      </c>
      <c r="P109" s="47">
        <v>2884.34</v>
      </c>
      <c r="Q109" s="47">
        <v>2883.52</v>
      </c>
      <c r="R109" s="47">
        <v>2886.01</v>
      </c>
      <c r="S109" s="47">
        <v>2887.24</v>
      </c>
      <c r="T109" s="47">
        <v>2887.45</v>
      </c>
      <c r="U109" s="47">
        <v>2888.26</v>
      </c>
      <c r="V109" s="47">
        <v>2887.49</v>
      </c>
      <c r="W109" s="47">
        <v>2855.32</v>
      </c>
      <c r="X109" s="47">
        <v>2906.11</v>
      </c>
      <c r="Y109" s="47">
        <v>2715.04</v>
      </c>
      <c r="Z109" s="67">
        <v>2589.5300000000002</v>
      </c>
      <c r="AA109" s="56"/>
    </row>
    <row r="110" spans="1:27" ht="16.5" x14ac:dyDescent="0.25">
      <c r="A110" s="55"/>
      <c r="B110" s="79">
        <v>11</v>
      </c>
      <c r="C110" s="75">
        <v>2505.5700000000002</v>
      </c>
      <c r="D110" s="47">
        <v>2483.15</v>
      </c>
      <c r="E110" s="47">
        <v>2484.58</v>
      </c>
      <c r="F110" s="47">
        <v>2492.0100000000002</v>
      </c>
      <c r="G110" s="47">
        <v>2542.4899999999998</v>
      </c>
      <c r="H110" s="47">
        <v>2612.7600000000002</v>
      </c>
      <c r="I110" s="47">
        <v>2690.17</v>
      </c>
      <c r="J110" s="47">
        <v>2862.29</v>
      </c>
      <c r="K110" s="47">
        <v>2895.5</v>
      </c>
      <c r="L110" s="47">
        <v>2894.83</v>
      </c>
      <c r="M110" s="47">
        <v>2894.46</v>
      </c>
      <c r="N110" s="47">
        <v>2896.2</v>
      </c>
      <c r="O110" s="47">
        <v>2895.28</v>
      </c>
      <c r="P110" s="47">
        <v>2887.33</v>
      </c>
      <c r="Q110" s="47">
        <v>2874.87</v>
      </c>
      <c r="R110" s="47">
        <v>2871.75</v>
      </c>
      <c r="S110" s="47">
        <v>2884.94</v>
      </c>
      <c r="T110" s="47">
        <v>2859.55</v>
      </c>
      <c r="U110" s="47">
        <v>2866.86</v>
      </c>
      <c r="V110" s="47">
        <v>2864.58</v>
      </c>
      <c r="W110" s="47">
        <v>2855.3900000000003</v>
      </c>
      <c r="X110" s="47">
        <v>2853.62</v>
      </c>
      <c r="Y110" s="47">
        <v>2705.8100000000004</v>
      </c>
      <c r="Z110" s="67">
        <v>2588.71</v>
      </c>
      <c r="AA110" s="56"/>
    </row>
    <row r="111" spans="1:27" ht="16.5" x14ac:dyDescent="0.25">
      <c r="A111" s="55"/>
      <c r="B111" s="79">
        <v>12</v>
      </c>
      <c r="C111" s="75">
        <v>2573.34</v>
      </c>
      <c r="D111" s="47">
        <v>2540.4300000000003</v>
      </c>
      <c r="E111" s="47">
        <v>2505.4700000000003</v>
      </c>
      <c r="F111" s="47">
        <v>2511.11</v>
      </c>
      <c r="G111" s="47">
        <v>2543.2399999999998</v>
      </c>
      <c r="H111" s="47">
        <v>2610.73</v>
      </c>
      <c r="I111" s="47">
        <v>2672.75</v>
      </c>
      <c r="J111" s="47">
        <v>2845.4700000000003</v>
      </c>
      <c r="K111" s="47">
        <v>2938.37</v>
      </c>
      <c r="L111" s="47">
        <v>2969.67</v>
      </c>
      <c r="M111" s="47">
        <v>2937.33</v>
      </c>
      <c r="N111" s="47">
        <v>2931.28</v>
      </c>
      <c r="O111" s="47">
        <v>2930.79</v>
      </c>
      <c r="P111" s="47">
        <v>2915.7200000000003</v>
      </c>
      <c r="Q111" s="47">
        <v>2906.51</v>
      </c>
      <c r="R111" s="47">
        <v>2906.88</v>
      </c>
      <c r="S111" s="47">
        <v>2936.96</v>
      </c>
      <c r="T111" s="47">
        <v>2942.9700000000003</v>
      </c>
      <c r="U111" s="47">
        <v>2921.91</v>
      </c>
      <c r="V111" s="47">
        <v>2867.79</v>
      </c>
      <c r="W111" s="47">
        <v>2890.2200000000003</v>
      </c>
      <c r="X111" s="47">
        <v>2862.75</v>
      </c>
      <c r="Y111" s="47">
        <v>2819.9300000000003</v>
      </c>
      <c r="Z111" s="67">
        <v>2668.78</v>
      </c>
      <c r="AA111" s="56"/>
    </row>
    <row r="112" spans="1:27" ht="16.5" x14ac:dyDescent="0.25">
      <c r="A112" s="55"/>
      <c r="B112" s="79">
        <v>13</v>
      </c>
      <c r="C112" s="75">
        <v>2609.21</v>
      </c>
      <c r="D112" s="47">
        <v>2572.1999999999998</v>
      </c>
      <c r="E112" s="47">
        <v>2556.1800000000003</v>
      </c>
      <c r="F112" s="47">
        <v>2556.3000000000002</v>
      </c>
      <c r="G112" s="47">
        <v>2567.33</v>
      </c>
      <c r="H112" s="47">
        <v>2640.12</v>
      </c>
      <c r="I112" s="47">
        <v>2674.1400000000003</v>
      </c>
      <c r="J112" s="47">
        <v>2821.62</v>
      </c>
      <c r="K112" s="47">
        <v>2892.53</v>
      </c>
      <c r="L112" s="47">
        <v>2898.29</v>
      </c>
      <c r="M112" s="47">
        <v>2914.07</v>
      </c>
      <c r="N112" s="47">
        <v>2926.2200000000003</v>
      </c>
      <c r="O112" s="47">
        <v>2917.28</v>
      </c>
      <c r="P112" s="47">
        <v>2896.95</v>
      </c>
      <c r="Q112" s="47">
        <v>2887.73</v>
      </c>
      <c r="R112" s="47">
        <v>2886.6800000000003</v>
      </c>
      <c r="S112" s="47">
        <v>2914.12</v>
      </c>
      <c r="T112" s="47">
        <v>2936.45</v>
      </c>
      <c r="U112" s="47">
        <v>2953.42</v>
      </c>
      <c r="V112" s="47">
        <v>2927.27</v>
      </c>
      <c r="W112" s="47">
        <v>2876.15</v>
      </c>
      <c r="X112" s="47">
        <v>2913.44</v>
      </c>
      <c r="Y112" s="47">
        <v>2748.8500000000004</v>
      </c>
      <c r="Z112" s="67">
        <v>2605.5700000000002</v>
      </c>
      <c r="AA112" s="56"/>
    </row>
    <row r="113" spans="1:27" ht="16.5" x14ac:dyDescent="0.25">
      <c r="A113" s="55"/>
      <c r="B113" s="79">
        <v>14</v>
      </c>
      <c r="C113" s="75">
        <v>2502.75</v>
      </c>
      <c r="D113" s="47">
        <v>2497.3200000000002</v>
      </c>
      <c r="E113" s="47">
        <v>2488.9</v>
      </c>
      <c r="F113" s="47">
        <v>2492.84</v>
      </c>
      <c r="G113" s="47">
        <v>2542.0700000000002</v>
      </c>
      <c r="H113" s="47">
        <v>2627.12</v>
      </c>
      <c r="I113" s="47">
        <v>2804.83</v>
      </c>
      <c r="J113" s="47">
        <v>2867.66</v>
      </c>
      <c r="K113" s="47">
        <v>2868.3500000000004</v>
      </c>
      <c r="L113" s="47">
        <v>2832.3500000000004</v>
      </c>
      <c r="M113" s="47">
        <v>2830.49</v>
      </c>
      <c r="N113" s="47">
        <v>2847.36</v>
      </c>
      <c r="O113" s="47">
        <v>2839.98</v>
      </c>
      <c r="P113" s="47">
        <v>2838.91</v>
      </c>
      <c r="Q113" s="47">
        <v>2835.51</v>
      </c>
      <c r="R113" s="47">
        <v>2831.54</v>
      </c>
      <c r="S113" s="47">
        <v>2832.76</v>
      </c>
      <c r="T113" s="47">
        <v>2826.08</v>
      </c>
      <c r="U113" s="47">
        <v>2776.26</v>
      </c>
      <c r="V113" s="47">
        <v>2726.44</v>
      </c>
      <c r="W113" s="47">
        <v>2715.73</v>
      </c>
      <c r="X113" s="47">
        <v>2694.55</v>
      </c>
      <c r="Y113" s="47">
        <v>2634.05</v>
      </c>
      <c r="Z113" s="67">
        <v>2453.0700000000002</v>
      </c>
      <c r="AA113" s="56"/>
    </row>
    <row r="114" spans="1:27" ht="16.5" x14ac:dyDescent="0.25">
      <c r="A114" s="55"/>
      <c r="B114" s="79">
        <v>15</v>
      </c>
      <c r="C114" s="75">
        <v>2453.5700000000002</v>
      </c>
      <c r="D114" s="47">
        <v>2413.16</v>
      </c>
      <c r="E114" s="47">
        <v>2395.12</v>
      </c>
      <c r="F114" s="47">
        <v>2401.7800000000002</v>
      </c>
      <c r="G114" s="47">
        <v>2471.87</v>
      </c>
      <c r="H114" s="47">
        <v>2547.75</v>
      </c>
      <c r="I114" s="47">
        <v>2629.44</v>
      </c>
      <c r="J114" s="47">
        <v>2774.3500000000004</v>
      </c>
      <c r="K114" s="47">
        <v>2822</v>
      </c>
      <c r="L114" s="47">
        <v>2822.53</v>
      </c>
      <c r="M114" s="47">
        <v>2819.78</v>
      </c>
      <c r="N114" s="47">
        <v>2838</v>
      </c>
      <c r="O114" s="47">
        <v>2847.36</v>
      </c>
      <c r="P114" s="47">
        <v>2849.07</v>
      </c>
      <c r="Q114" s="47">
        <v>2847.08</v>
      </c>
      <c r="R114" s="47">
        <v>2847.15</v>
      </c>
      <c r="S114" s="47">
        <v>2847.29</v>
      </c>
      <c r="T114" s="47">
        <v>2847.05</v>
      </c>
      <c r="U114" s="47">
        <v>2847.29</v>
      </c>
      <c r="V114" s="47">
        <v>2844.7</v>
      </c>
      <c r="W114" s="47">
        <v>2817.08</v>
      </c>
      <c r="X114" s="47">
        <v>2830.59</v>
      </c>
      <c r="Y114" s="47">
        <v>2688.25</v>
      </c>
      <c r="Z114" s="67">
        <v>2511.5300000000002</v>
      </c>
      <c r="AA114" s="56"/>
    </row>
    <row r="115" spans="1:27" ht="16.5" x14ac:dyDescent="0.25">
      <c r="A115" s="55"/>
      <c r="B115" s="79">
        <v>16</v>
      </c>
      <c r="C115" s="75">
        <v>2505.34</v>
      </c>
      <c r="D115" s="47">
        <v>2472.4700000000003</v>
      </c>
      <c r="E115" s="47">
        <v>2470.42</v>
      </c>
      <c r="F115" s="47">
        <v>2478.62</v>
      </c>
      <c r="G115" s="47">
        <v>2545.41</v>
      </c>
      <c r="H115" s="47">
        <v>2620.3500000000004</v>
      </c>
      <c r="I115" s="47">
        <v>2808.52</v>
      </c>
      <c r="J115" s="47">
        <v>2859.21</v>
      </c>
      <c r="K115" s="47">
        <v>2866.84</v>
      </c>
      <c r="L115" s="47">
        <v>2866.86</v>
      </c>
      <c r="M115" s="47">
        <v>2865.16</v>
      </c>
      <c r="N115" s="47">
        <v>2870.7</v>
      </c>
      <c r="O115" s="47">
        <v>2864.9</v>
      </c>
      <c r="P115" s="47">
        <v>2864.5</v>
      </c>
      <c r="Q115" s="47">
        <v>2861.4300000000003</v>
      </c>
      <c r="R115" s="47">
        <v>2855.8500000000004</v>
      </c>
      <c r="S115" s="47">
        <v>2856.49</v>
      </c>
      <c r="T115" s="47">
        <v>2845.86</v>
      </c>
      <c r="U115" s="47">
        <v>2842.55</v>
      </c>
      <c r="V115" s="47">
        <v>2836.88</v>
      </c>
      <c r="W115" s="47">
        <v>2817.29</v>
      </c>
      <c r="X115" s="47">
        <v>2872.65</v>
      </c>
      <c r="Y115" s="47">
        <v>2715.86</v>
      </c>
      <c r="Z115" s="67">
        <v>2605.8100000000004</v>
      </c>
      <c r="AA115" s="56"/>
    </row>
    <row r="116" spans="1:27" ht="16.5" x14ac:dyDescent="0.25">
      <c r="A116" s="55"/>
      <c r="B116" s="79">
        <v>17</v>
      </c>
      <c r="C116" s="75">
        <v>2518.5600000000004</v>
      </c>
      <c r="D116" s="47">
        <v>2476.11</v>
      </c>
      <c r="E116" s="47">
        <v>2472.58</v>
      </c>
      <c r="F116" s="47">
        <v>2481.2600000000002</v>
      </c>
      <c r="G116" s="47">
        <v>2553.75</v>
      </c>
      <c r="H116" s="47">
        <v>2630.74</v>
      </c>
      <c r="I116" s="47">
        <v>2809.41</v>
      </c>
      <c r="J116" s="47">
        <v>2873.82</v>
      </c>
      <c r="K116" s="47">
        <v>2909.7200000000003</v>
      </c>
      <c r="L116" s="47">
        <v>2910.37</v>
      </c>
      <c r="M116" s="47">
        <v>2870.92</v>
      </c>
      <c r="N116" s="47">
        <v>2890.94</v>
      </c>
      <c r="O116" s="47">
        <v>2877.5600000000004</v>
      </c>
      <c r="P116" s="47">
        <v>2877.04</v>
      </c>
      <c r="Q116" s="47">
        <v>2873.62</v>
      </c>
      <c r="R116" s="47">
        <v>2872.2200000000003</v>
      </c>
      <c r="S116" s="47">
        <v>2871.23</v>
      </c>
      <c r="T116" s="47">
        <v>2866.8900000000003</v>
      </c>
      <c r="U116" s="47">
        <v>2862.76</v>
      </c>
      <c r="V116" s="47">
        <v>2854.58</v>
      </c>
      <c r="W116" s="47">
        <v>2830.41</v>
      </c>
      <c r="X116" s="47">
        <v>2715.94</v>
      </c>
      <c r="Y116" s="47">
        <v>2485.8100000000004</v>
      </c>
      <c r="Z116" s="67">
        <v>2448.16</v>
      </c>
      <c r="AA116" s="56"/>
    </row>
    <row r="117" spans="1:27" ht="16.5" x14ac:dyDescent="0.25">
      <c r="A117" s="55"/>
      <c r="B117" s="79">
        <v>18</v>
      </c>
      <c r="C117" s="75">
        <v>2469.7200000000003</v>
      </c>
      <c r="D117" s="47">
        <v>2494.19</v>
      </c>
      <c r="E117" s="47">
        <v>2491.29</v>
      </c>
      <c r="F117" s="47">
        <v>2476.98</v>
      </c>
      <c r="G117" s="47">
        <v>2521.86</v>
      </c>
      <c r="H117" s="47">
        <v>2629.52</v>
      </c>
      <c r="I117" s="47">
        <v>2804.77</v>
      </c>
      <c r="J117" s="47">
        <v>2892.29</v>
      </c>
      <c r="K117" s="47">
        <v>2974.62</v>
      </c>
      <c r="L117" s="47">
        <v>2953.21</v>
      </c>
      <c r="M117" s="47">
        <v>2933.26</v>
      </c>
      <c r="N117" s="47">
        <v>2964.21</v>
      </c>
      <c r="O117" s="47">
        <v>2941.1400000000003</v>
      </c>
      <c r="P117" s="47">
        <v>3000.9</v>
      </c>
      <c r="Q117" s="47">
        <v>2980.5</v>
      </c>
      <c r="R117" s="47">
        <v>2965.77</v>
      </c>
      <c r="S117" s="47">
        <v>2964.29</v>
      </c>
      <c r="T117" s="47">
        <v>2954.2</v>
      </c>
      <c r="U117" s="47">
        <v>2929.67</v>
      </c>
      <c r="V117" s="47">
        <v>2927.9300000000003</v>
      </c>
      <c r="W117" s="47">
        <v>2898.34</v>
      </c>
      <c r="X117" s="47">
        <v>2970.67</v>
      </c>
      <c r="Y117" s="47">
        <v>2910.62</v>
      </c>
      <c r="Z117" s="67">
        <v>2795.23</v>
      </c>
      <c r="AA117" s="56"/>
    </row>
    <row r="118" spans="1:27" ht="16.5" x14ac:dyDescent="0.25">
      <c r="A118" s="55"/>
      <c r="B118" s="79">
        <v>19</v>
      </c>
      <c r="C118" s="75">
        <v>2726.92</v>
      </c>
      <c r="D118" s="47">
        <v>2626.26</v>
      </c>
      <c r="E118" s="47">
        <v>2609.69</v>
      </c>
      <c r="F118" s="47">
        <v>2597.29</v>
      </c>
      <c r="G118" s="47">
        <v>2603.83</v>
      </c>
      <c r="H118" s="47">
        <v>2620.96</v>
      </c>
      <c r="I118" s="47">
        <v>2671.33</v>
      </c>
      <c r="J118" s="47">
        <v>2867.76</v>
      </c>
      <c r="K118" s="47">
        <v>2957.84</v>
      </c>
      <c r="L118" s="47">
        <v>2968.34</v>
      </c>
      <c r="M118" s="47">
        <v>2941.51</v>
      </c>
      <c r="N118" s="47">
        <v>2933.82</v>
      </c>
      <c r="O118" s="47">
        <v>2918.16</v>
      </c>
      <c r="P118" s="47">
        <v>2900.9700000000003</v>
      </c>
      <c r="Q118" s="47">
        <v>2891.28</v>
      </c>
      <c r="R118" s="47">
        <v>2886.01</v>
      </c>
      <c r="S118" s="47">
        <v>2883.8900000000003</v>
      </c>
      <c r="T118" s="47">
        <v>2882.3500000000004</v>
      </c>
      <c r="U118" s="47">
        <v>2881.05</v>
      </c>
      <c r="V118" s="47">
        <v>2884.96</v>
      </c>
      <c r="W118" s="47">
        <v>2871.16</v>
      </c>
      <c r="X118" s="47">
        <v>2885.6800000000003</v>
      </c>
      <c r="Y118" s="47">
        <v>2707.78</v>
      </c>
      <c r="Z118" s="67">
        <v>2634.09</v>
      </c>
      <c r="AA118" s="56"/>
    </row>
    <row r="119" spans="1:27" ht="16.5" x14ac:dyDescent="0.25">
      <c r="A119" s="55"/>
      <c r="B119" s="79">
        <v>20</v>
      </c>
      <c r="C119" s="75">
        <v>2599.2600000000002</v>
      </c>
      <c r="D119" s="47">
        <v>2558.71</v>
      </c>
      <c r="E119" s="47">
        <v>2540.3100000000004</v>
      </c>
      <c r="F119" s="47">
        <v>2504</v>
      </c>
      <c r="G119" s="47">
        <v>2513.08</v>
      </c>
      <c r="H119" s="47">
        <v>2540.0100000000002</v>
      </c>
      <c r="I119" s="47">
        <v>2535.79</v>
      </c>
      <c r="J119" s="47">
        <v>2609.5100000000002</v>
      </c>
      <c r="K119" s="47">
        <v>2723.08</v>
      </c>
      <c r="L119" s="47">
        <v>2829.19</v>
      </c>
      <c r="M119" s="47">
        <v>2824.6800000000003</v>
      </c>
      <c r="N119" s="47">
        <v>2830.62</v>
      </c>
      <c r="O119" s="47">
        <v>2824.55</v>
      </c>
      <c r="P119" s="47">
        <v>2817.54</v>
      </c>
      <c r="Q119" s="47">
        <v>2815.9700000000003</v>
      </c>
      <c r="R119" s="47">
        <v>2815.86</v>
      </c>
      <c r="S119" s="47">
        <v>2807.33</v>
      </c>
      <c r="T119" s="47">
        <v>2812.05</v>
      </c>
      <c r="U119" s="47">
        <v>2825.78</v>
      </c>
      <c r="V119" s="47">
        <v>2833.6800000000003</v>
      </c>
      <c r="W119" s="47">
        <v>2813.23</v>
      </c>
      <c r="X119" s="47">
        <v>2824.23</v>
      </c>
      <c r="Y119" s="47">
        <v>2654.05</v>
      </c>
      <c r="Z119" s="67">
        <v>2585.8100000000004</v>
      </c>
      <c r="AA119" s="56"/>
    </row>
    <row r="120" spans="1:27" ht="16.5" x14ac:dyDescent="0.25">
      <c r="A120" s="55"/>
      <c r="B120" s="79">
        <v>21</v>
      </c>
      <c r="C120" s="75">
        <v>2523.7399999999998</v>
      </c>
      <c r="D120" s="47">
        <v>2486.79</v>
      </c>
      <c r="E120" s="47">
        <v>2478.6999999999998</v>
      </c>
      <c r="F120" s="47">
        <v>2465.7600000000002</v>
      </c>
      <c r="G120" s="47">
        <v>2492.4499999999998</v>
      </c>
      <c r="H120" s="47">
        <v>2595.25</v>
      </c>
      <c r="I120" s="47">
        <v>2656.8500000000004</v>
      </c>
      <c r="J120" s="47">
        <v>2893.19</v>
      </c>
      <c r="K120" s="47">
        <v>2889.21</v>
      </c>
      <c r="L120" s="47">
        <v>2884.08</v>
      </c>
      <c r="M120" s="47">
        <v>2814.1400000000003</v>
      </c>
      <c r="N120" s="47">
        <v>2795</v>
      </c>
      <c r="O120" s="47">
        <v>2754.03</v>
      </c>
      <c r="P120" s="47">
        <v>2625.63</v>
      </c>
      <c r="Q120" s="47">
        <v>2624.3</v>
      </c>
      <c r="R120" s="47">
        <v>2625.1800000000003</v>
      </c>
      <c r="S120" s="47">
        <v>2628.98</v>
      </c>
      <c r="T120" s="47">
        <v>2793.59</v>
      </c>
      <c r="U120" s="47">
        <v>2835.8100000000004</v>
      </c>
      <c r="V120" s="47">
        <v>2747.59</v>
      </c>
      <c r="W120" s="47">
        <v>2586.1800000000003</v>
      </c>
      <c r="X120" s="47">
        <v>2629.86</v>
      </c>
      <c r="Y120" s="47">
        <v>2507.5100000000002</v>
      </c>
      <c r="Z120" s="67">
        <v>2456.4300000000003</v>
      </c>
      <c r="AA120" s="56"/>
    </row>
    <row r="121" spans="1:27" ht="16.5" x14ac:dyDescent="0.25">
      <c r="A121" s="55"/>
      <c r="B121" s="79">
        <v>22</v>
      </c>
      <c r="C121" s="75">
        <v>2455.5300000000002</v>
      </c>
      <c r="D121" s="47">
        <v>2436.29</v>
      </c>
      <c r="E121" s="47">
        <v>2430.4</v>
      </c>
      <c r="F121" s="47">
        <v>2434.46</v>
      </c>
      <c r="G121" s="47">
        <v>2468.16</v>
      </c>
      <c r="H121" s="47">
        <v>2565.4</v>
      </c>
      <c r="I121" s="47">
        <v>2668.17</v>
      </c>
      <c r="J121" s="47">
        <v>2815.88</v>
      </c>
      <c r="K121" s="47">
        <v>2809.09</v>
      </c>
      <c r="L121" s="47">
        <v>2760.21</v>
      </c>
      <c r="M121" s="47">
        <v>2696.84</v>
      </c>
      <c r="N121" s="47">
        <v>2676.98</v>
      </c>
      <c r="O121" s="47">
        <v>2673.96</v>
      </c>
      <c r="P121" s="47">
        <v>2675.95</v>
      </c>
      <c r="Q121" s="47">
        <v>2688.29</v>
      </c>
      <c r="R121" s="47">
        <v>2686.04</v>
      </c>
      <c r="S121" s="47">
        <v>2810.6400000000003</v>
      </c>
      <c r="T121" s="47">
        <v>2839.34</v>
      </c>
      <c r="U121" s="47">
        <v>2903.58</v>
      </c>
      <c r="V121" s="47">
        <v>2902.6000000000004</v>
      </c>
      <c r="W121" s="47">
        <v>2847.52</v>
      </c>
      <c r="X121" s="47">
        <v>2880.9</v>
      </c>
      <c r="Y121" s="47">
        <v>2500.9899999999998</v>
      </c>
      <c r="Z121" s="67">
        <v>2466.9300000000003</v>
      </c>
      <c r="AA121" s="56"/>
    </row>
    <row r="122" spans="1:27" ht="16.5" x14ac:dyDescent="0.25">
      <c r="A122" s="55"/>
      <c r="B122" s="79">
        <v>23</v>
      </c>
      <c r="C122" s="75">
        <v>2455.88</v>
      </c>
      <c r="D122" s="47">
        <v>2405.5</v>
      </c>
      <c r="E122" s="47">
        <v>2404.6800000000003</v>
      </c>
      <c r="F122" s="47">
        <v>2430.8200000000002</v>
      </c>
      <c r="G122" s="47">
        <v>2471.63</v>
      </c>
      <c r="H122" s="47">
        <v>2511.1000000000004</v>
      </c>
      <c r="I122" s="47">
        <v>2679.2200000000003</v>
      </c>
      <c r="J122" s="47">
        <v>2856.08</v>
      </c>
      <c r="K122" s="47">
        <v>2914</v>
      </c>
      <c r="L122" s="47">
        <v>2922.49</v>
      </c>
      <c r="M122" s="47">
        <v>2907.19</v>
      </c>
      <c r="N122" s="47">
        <v>2910.8500000000004</v>
      </c>
      <c r="O122" s="47">
        <v>2896.04</v>
      </c>
      <c r="P122" s="47">
        <v>2884.8</v>
      </c>
      <c r="Q122" s="47">
        <v>2886.8500000000004</v>
      </c>
      <c r="R122" s="47">
        <v>2881.53</v>
      </c>
      <c r="S122" s="47">
        <v>2914.48</v>
      </c>
      <c r="T122" s="47">
        <v>2964.34</v>
      </c>
      <c r="U122" s="47">
        <v>2939.49</v>
      </c>
      <c r="V122" s="47">
        <v>2912.24</v>
      </c>
      <c r="W122" s="47">
        <v>2853.11</v>
      </c>
      <c r="X122" s="47">
        <v>2882.62</v>
      </c>
      <c r="Y122" s="47">
        <v>2632.52</v>
      </c>
      <c r="Z122" s="67">
        <v>2487.15</v>
      </c>
      <c r="AA122" s="56"/>
    </row>
    <row r="123" spans="1:27" ht="16.5" x14ac:dyDescent="0.25">
      <c r="A123" s="55"/>
      <c r="B123" s="79">
        <v>24</v>
      </c>
      <c r="C123" s="75">
        <v>2473.38</v>
      </c>
      <c r="D123" s="47">
        <v>2435.69</v>
      </c>
      <c r="E123" s="47">
        <v>2434.9700000000003</v>
      </c>
      <c r="F123" s="47">
        <v>2454.1400000000003</v>
      </c>
      <c r="G123" s="47">
        <v>2485.87</v>
      </c>
      <c r="H123" s="47">
        <v>2541.79</v>
      </c>
      <c r="I123" s="47">
        <v>2738.5</v>
      </c>
      <c r="J123" s="47">
        <v>2890.4700000000003</v>
      </c>
      <c r="K123" s="47">
        <v>2970.6800000000003</v>
      </c>
      <c r="L123" s="47">
        <v>2976.9700000000003</v>
      </c>
      <c r="M123" s="47">
        <v>2960.8100000000004</v>
      </c>
      <c r="N123" s="47">
        <v>2964.23</v>
      </c>
      <c r="O123" s="47">
        <v>2953.86</v>
      </c>
      <c r="P123" s="47">
        <v>2955.98</v>
      </c>
      <c r="Q123" s="47">
        <v>2974.62</v>
      </c>
      <c r="R123" s="47">
        <v>2969.08</v>
      </c>
      <c r="S123" s="47">
        <v>2984.58</v>
      </c>
      <c r="T123" s="47">
        <v>3011.59</v>
      </c>
      <c r="U123" s="47">
        <v>3001.98</v>
      </c>
      <c r="V123" s="47">
        <v>2994.42</v>
      </c>
      <c r="W123" s="47">
        <v>2888.3100000000004</v>
      </c>
      <c r="X123" s="47">
        <v>2905.29</v>
      </c>
      <c r="Y123" s="47">
        <v>2645.8100000000004</v>
      </c>
      <c r="Z123" s="67">
        <v>2528.36</v>
      </c>
      <c r="AA123" s="56"/>
    </row>
    <row r="124" spans="1:27" ht="16.5" x14ac:dyDescent="0.25">
      <c r="A124" s="55"/>
      <c r="B124" s="79">
        <v>25</v>
      </c>
      <c r="C124" s="75">
        <v>2494.5500000000002</v>
      </c>
      <c r="D124" s="47">
        <v>2450.13</v>
      </c>
      <c r="E124" s="47">
        <v>2420.0700000000002</v>
      </c>
      <c r="F124" s="47">
        <v>2427.38</v>
      </c>
      <c r="G124" s="47">
        <v>2463.94</v>
      </c>
      <c r="H124" s="47">
        <v>2531.0600000000004</v>
      </c>
      <c r="I124" s="47">
        <v>2790.54</v>
      </c>
      <c r="J124" s="47">
        <v>2893.05</v>
      </c>
      <c r="K124" s="47">
        <v>3015.23</v>
      </c>
      <c r="L124" s="47">
        <v>3018.3100000000004</v>
      </c>
      <c r="M124" s="47">
        <v>3002.8900000000003</v>
      </c>
      <c r="N124" s="47">
        <v>3014.99</v>
      </c>
      <c r="O124" s="47">
        <v>3006.19</v>
      </c>
      <c r="P124" s="47">
        <v>2998.24</v>
      </c>
      <c r="Q124" s="47">
        <v>2980.7</v>
      </c>
      <c r="R124" s="47">
        <v>2976.2</v>
      </c>
      <c r="S124" s="47">
        <v>2981.8500000000004</v>
      </c>
      <c r="T124" s="47">
        <v>3001.58</v>
      </c>
      <c r="U124" s="47">
        <v>2993.44</v>
      </c>
      <c r="V124" s="47">
        <v>2979.33</v>
      </c>
      <c r="W124" s="47">
        <v>2913.83</v>
      </c>
      <c r="X124" s="47">
        <v>2915.6000000000004</v>
      </c>
      <c r="Y124" s="47">
        <v>2832.8900000000003</v>
      </c>
      <c r="Z124" s="67">
        <v>2627.91</v>
      </c>
      <c r="AA124" s="56"/>
    </row>
    <row r="125" spans="1:27" ht="16.5" x14ac:dyDescent="0.25">
      <c r="A125" s="55"/>
      <c r="B125" s="79">
        <v>26</v>
      </c>
      <c r="C125" s="75">
        <v>2623.88</v>
      </c>
      <c r="D125" s="47">
        <v>2616.16</v>
      </c>
      <c r="E125" s="47">
        <v>2510.25</v>
      </c>
      <c r="F125" s="47">
        <v>2505.3200000000002</v>
      </c>
      <c r="G125" s="47">
        <v>2505.02</v>
      </c>
      <c r="H125" s="47">
        <v>2516.71</v>
      </c>
      <c r="I125" s="47">
        <v>2527.3900000000003</v>
      </c>
      <c r="J125" s="47">
        <v>2771.65</v>
      </c>
      <c r="K125" s="47">
        <v>2979.26</v>
      </c>
      <c r="L125" s="47">
        <v>3062.4</v>
      </c>
      <c r="M125" s="47">
        <v>3057.62</v>
      </c>
      <c r="N125" s="47">
        <v>3064.3900000000003</v>
      </c>
      <c r="O125" s="47">
        <v>3050.07</v>
      </c>
      <c r="P125" s="47">
        <v>3039.49</v>
      </c>
      <c r="Q125" s="47">
        <v>3035.2</v>
      </c>
      <c r="R125" s="47">
        <v>3045.8100000000004</v>
      </c>
      <c r="S125" s="47">
        <v>3032.5600000000004</v>
      </c>
      <c r="T125" s="47">
        <v>3044.0600000000004</v>
      </c>
      <c r="U125" s="47">
        <v>3050.87</v>
      </c>
      <c r="V125" s="47">
        <v>3037.8100000000004</v>
      </c>
      <c r="W125" s="47">
        <v>2984.63</v>
      </c>
      <c r="X125" s="47">
        <v>2968.9</v>
      </c>
      <c r="Y125" s="47">
        <v>2816</v>
      </c>
      <c r="Z125" s="67">
        <v>2599.88</v>
      </c>
      <c r="AA125" s="56"/>
    </row>
    <row r="126" spans="1:27" ht="16.5" x14ac:dyDescent="0.25">
      <c r="A126" s="55"/>
      <c r="B126" s="79">
        <v>27</v>
      </c>
      <c r="C126" s="75">
        <v>2528.9700000000003</v>
      </c>
      <c r="D126" s="47">
        <v>2475.17</v>
      </c>
      <c r="E126" s="47">
        <v>2436.42</v>
      </c>
      <c r="F126" s="47">
        <v>2408.96</v>
      </c>
      <c r="G126" s="47">
        <v>2422.79</v>
      </c>
      <c r="H126" s="47">
        <v>2410.9700000000003</v>
      </c>
      <c r="I126" s="47">
        <v>2454.8500000000004</v>
      </c>
      <c r="J126" s="47">
        <v>2572.3000000000002</v>
      </c>
      <c r="K126" s="47">
        <v>2713.55</v>
      </c>
      <c r="L126" s="47">
        <v>2806.01</v>
      </c>
      <c r="M126" s="47">
        <v>2822.23</v>
      </c>
      <c r="N126" s="47">
        <v>2823.77</v>
      </c>
      <c r="O126" s="47">
        <v>2820.33</v>
      </c>
      <c r="P126" s="47">
        <v>2818.49</v>
      </c>
      <c r="Q126" s="47">
        <v>2820.17</v>
      </c>
      <c r="R126" s="47">
        <v>2822.71</v>
      </c>
      <c r="S126" s="47">
        <v>2826.6000000000004</v>
      </c>
      <c r="T126" s="47">
        <v>2843.61</v>
      </c>
      <c r="U126" s="47">
        <v>2846.3</v>
      </c>
      <c r="V126" s="47">
        <v>2885.29</v>
      </c>
      <c r="W126" s="47">
        <v>2845.15</v>
      </c>
      <c r="X126" s="47">
        <v>2866.45</v>
      </c>
      <c r="Y126" s="47">
        <v>2671.8100000000004</v>
      </c>
      <c r="Z126" s="67">
        <v>2542.37</v>
      </c>
      <c r="AA126" s="56"/>
    </row>
    <row r="127" spans="1:27" ht="16.5" x14ac:dyDescent="0.25">
      <c r="A127" s="55"/>
      <c r="B127" s="79">
        <v>28</v>
      </c>
      <c r="C127" s="75">
        <v>2294.44</v>
      </c>
      <c r="D127" s="47">
        <v>2226.92</v>
      </c>
      <c r="E127" s="47">
        <v>2230.7399999999998</v>
      </c>
      <c r="F127" s="47">
        <v>2243.3200000000002</v>
      </c>
      <c r="G127" s="47">
        <v>2293.1400000000003</v>
      </c>
      <c r="H127" s="47">
        <v>2393.7800000000002</v>
      </c>
      <c r="I127" s="47">
        <v>2618.71</v>
      </c>
      <c r="J127" s="47">
        <v>2766.8100000000004</v>
      </c>
      <c r="K127" s="47">
        <v>2893.55</v>
      </c>
      <c r="L127" s="47">
        <v>2978.3900000000003</v>
      </c>
      <c r="M127" s="47">
        <v>2945.58</v>
      </c>
      <c r="N127" s="47">
        <v>2988.46</v>
      </c>
      <c r="O127" s="47">
        <v>2989.1400000000003</v>
      </c>
      <c r="P127" s="47">
        <v>2994.57</v>
      </c>
      <c r="Q127" s="47">
        <v>2996.66</v>
      </c>
      <c r="R127" s="47">
        <v>2965.1800000000003</v>
      </c>
      <c r="S127" s="47">
        <v>2950.55</v>
      </c>
      <c r="T127" s="47">
        <v>2933.01</v>
      </c>
      <c r="U127" s="47">
        <v>2890.04</v>
      </c>
      <c r="V127" s="47">
        <v>2886.19</v>
      </c>
      <c r="W127" s="47">
        <v>2851.84</v>
      </c>
      <c r="X127" s="47">
        <v>2819.9</v>
      </c>
      <c r="Y127" s="47">
        <v>2566.98</v>
      </c>
      <c r="Z127" s="67">
        <v>2453.11</v>
      </c>
      <c r="AA127" s="56"/>
    </row>
    <row r="128" spans="1:27" ht="16.5" x14ac:dyDescent="0.25">
      <c r="A128" s="55"/>
      <c r="B128" s="79">
        <v>29</v>
      </c>
      <c r="C128" s="75">
        <v>2365.65</v>
      </c>
      <c r="D128" s="47">
        <v>2288.3100000000004</v>
      </c>
      <c r="E128" s="47">
        <v>2276.1800000000003</v>
      </c>
      <c r="F128" s="47">
        <v>2281.0100000000002</v>
      </c>
      <c r="G128" s="47">
        <v>2335.41</v>
      </c>
      <c r="H128" s="47">
        <v>2473.9</v>
      </c>
      <c r="I128" s="47">
        <v>2615.11</v>
      </c>
      <c r="J128" s="47">
        <v>2734.55</v>
      </c>
      <c r="K128" s="47">
        <v>2867.51</v>
      </c>
      <c r="L128" s="47">
        <v>2935.48</v>
      </c>
      <c r="M128" s="47">
        <v>2941.2200000000003</v>
      </c>
      <c r="N128" s="47">
        <v>3012.58</v>
      </c>
      <c r="O128" s="47">
        <v>3012.58</v>
      </c>
      <c r="P128" s="47">
        <v>2999.19</v>
      </c>
      <c r="Q128" s="47">
        <v>2996.19</v>
      </c>
      <c r="R128" s="47">
        <v>2941.3100000000004</v>
      </c>
      <c r="S128" s="47">
        <v>2917.86</v>
      </c>
      <c r="T128" s="47">
        <v>2855.82</v>
      </c>
      <c r="U128" s="47">
        <v>2853.33</v>
      </c>
      <c r="V128" s="47">
        <v>2868.24</v>
      </c>
      <c r="W128" s="47">
        <v>2854.3100000000004</v>
      </c>
      <c r="X128" s="47">
        <v>2853.17</v>
      </c>
      <c r="Y128" s="47">
        <v>2692.3100000000004</v>
      </c>
      <c r="Z128" s="67">
        <v>2524.54</v>
      </c>
      <c r="AA128" s="56"/>
    </row>
    <row r="129" spans="1:27" ht="16.5" x14ac:dyDescent="0.25">
      <c r="A129" s="55"/>
      <c r="B129" s="79">
        <v>30</v>
      </c>
      <c r="C129" s="75">
        <v>2448.5500000000002</v>
      </c>
      <c r="D129" s="47">
        <v>2387.13</v>
      </c>
      <c r="E129" s="47">
        <v>2364.65</v>
      </c>
      <c r="F129" s="47">
        <v>2377.27</v>
      </c>
      <c r="G129" s="47">
        <v>2452.63</v>
      </c>
      <c r="H129" s="47">
        <v>2518.9899999999998</v>
      </c>
      <c r="I129" s="47">
        <v>2710.04</v>
      </c>
      <c r="J129" s="47">
        <v>2793.7</v>
      </c>
      <c r="K129" s="47">
        <v>2904.75</v>
      </c>
      <c r="L129" s="47">
        <v>2982.61</v>
      </c>
      <c r="M129" s="47">
        <v>2978.04</v>
      </c>
      <c r="N129" s="47">
        <v>3030.57</v>
      </c>
      <c r="O129" s="47">
        <v>3015.34</v>
      </c>
      <c r="P129" s="47">
        <v>2988.9700000000003</v>
      </c>
      <c r="Q129" s="47">
        <v>2983.12</v>
      </c>
      <c r="R129" s="47">
        <v>2975.12</v>
      </c>
      <c r="S129" s="47">
        <v>2950.58</v>
      </c>
      <c r="T129" s="47">
        <v>2871</v>
      </c>
      <c r="U129" s="47">
        <v>2864.58</v>
      </c>
      <c r="V129" s="47">
        <v>2899.1800000000003</v>
      </c>
      <c r="W129" s="47">
        <v>2882.6000000000004</v>
      </c>
      <c r="X129" s="47">
        <v>2806.91</v>
      </c>
      <c r="Y129" s="47">
        <v>2776.54</v>
      </c>
      <c r="Z129" s="67">
        <v>2575.67</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5" t="s">
        <v>121</v>
      </c>
      <c r="C132" s="293" t="s">
        <v>153</v>
      </c>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c r="Z132" s="294"/>
      <c r="AA132" s="56"/>
    </row>
    <row r="133" spans="1:27" ht="32.25" thickBot="1" x14ac:dyDescent="0.3">
      <c r="A133" s="55"/>
      <c r="B133" s="296"/>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39.770000000000003</v>
      </c>
      <c r="H134" s="81">
        <v>15.92</v>
      </c>
      <c r="I134" s="81">
        <v>15.37</v>
      </c>
      <c r="J134" s="81">
        <v>0</v>
      </c>
      <c r="K134" s="81">
        <v>0</v>
      </c>
      <c r="L134" s="81">
        <v>6.67</v>
      </c>
      <c r="M134" s="81">
        <v>0</v>
      </c>
      <c r="N134" s="81">
        <v>5.33</v>
      </c>
      <c r="O134" s="81">
        <v>2.4</v>
      </c>
      <c r="P134" s="81">
        <v>0.03</v>
      </c>
      <c r="Q134" s="81">
        <v>3.71</v>
      </c>
      <c r="R134" s="81">
        <v>0</v>
      </c>
      <c r="S134" s="81">
        <v>0</v>
      </c>
      <c r="T134" s="81">
        <v>0</v>
      </c>
      <c r="U134" s="81">
        <v>65.33</v>
      </c>
      <c r="V134" s="81">
        <v>0</v>
      </c>
      <c r="W134" s="81">
        <v>4.09</v>
      </c>
      <c r="X134" s="81">
        <v>0</v>
      </c>
      <c r="Y134" s="81">
        <v>0</v>
      </c>
      <c r="Z134" s="82">
        <v>0</v>
      </c>
      <c r="AA134" s="56"/>
    </row>
    <row r="135" spans="1:27" ht="16.5" x14ac:dyDescent="0.25">
      <c r="A135" s="55"/>
      <c r="B135" s="79">
        <v>2</v>
      </c>
      <c r="C135" s="86">
        <v>0</v>
      </c>
      <c r="D135" s="47">
        <v>0</v>
      </c>
      <c r="E135" s="47">
        <v>0</v>
      </c>
      <c r="F135" s="47">
        <v>2.1</v>
      </c>
      <c r="G135" s="47">
        <v>0</v>
      </c>
      <c r="H135" s="47">
        <v>40.53</v>
      </c>
      <c r="I135" s="47">
        <v>26.72</v>
      </c>
      <c r="J135" s="47">
        <v>25.55</v>
      </c>
      <c r="K135" s="47">
        <v>24.87</v>
      </c>
      <c r="L135" s="47">
        <v>77.569999999999993</v>
      </c>
      <c r="M135" s="47">
        <v>40.94</v>
      </c>
      <c r="N135" s="47">
        <v>188.53</v>
      </c>
      <c r="O135" s="47">
        <v>194.01</v>
      </c>
      <c r="P135" s="47">
        <v>233.75</v>
      </c>
      <c r="Q135" s="47">
        <v>248</v>
      </c>
      <c r="R135" s="47">
        <v>275.52999999999997</v>
      </c>
      <c r="S135" s="47">
        <v>257.67</v>
      </c>
      <c r="T135" s="47">
        <v>264.93</v>
      </c>
      <c r="U135" s="47">
        <v>212.74</v>
      </c>
      <c r="V135" s="47">
        <v>194.19</v>
      </c>
      <c r="W135" s="47">
        <v>242.98</v>
      </c>
      <c r="X135" s="47">
        <v>228.47</v>
      </c>
      <c r="Y135" s="47">
        <v>0</v>
      </c>
      <c r="Z135" s="67">
        <v>0</v>
      </c>
      <c r="AA135" s="56"/>
    </row>
    <row r="136" spans="1:27" ht="16.5" x14ac:dyDescent="0.25">
      <c r="A136" s="55"/>
      <c r="B136" s="79">
        <v>3</v>
      </c>
      <c r="C136" s="86">
        <v>0</v>
      </c>
      <c r="D136" s="47">
        <v>0</v>
      </c>
      <c r="E136" s="47">
        <v>0</v>
      </c>
      <c r="F136" s="47">
        <v>62.92</v>
      </c>
      <c r="G136" s="47">
        <v>59.79</v>
      </c>
      <c r="H136" s="47">
        <v>52.55</v>
      </c>
      <c r="I136" s="47">
        <v>201.23</v>
      </c>
      <c r="J136" s="47">
        <v>56.91</v>
      </c>
      <c r="K136" s="47">
        <v>27.39</v>
      </c>
      <c r="L136" s="47">
        <v>0</v>
      </c>
      <c r="M136" s="47">
        <v>0</v>
      </c>
      <c r="N136" s="47">
        <v>0.27</v>
      </c>
      <c r="O136" s="47">
        <v>18.489999999999998</v>
      </c>
      <c r="P136" s="47">
        <v>37.85</v>
      </c>
      <c r="Q136" s="47">
        <v>49.45</v>
      </c>
      <c r="R136" s="47">
        <v>99.83</v>
      </c>
      <c r="S136" s="47">
        <v>73.69</v>
      </c>
      <c r="T136" s="47">
        <v>155.97</v>
      </c>
      <c r="U136" s="47">
        <v>74.08</v>
      </c>
      <c r="V136" s="47">
        <v>0</v>
      </c>
      <c r="W136" s="47">
        <v>0.01</v>
      </c>
      <c r="X136" s="47">
        <v>239.71</v>
      </c>
      <c r="Y136" s="47">
        <v>0</v>
      </c>
      <c r="Z136" s="67">
        <v>0</v>
      </c>
      <c r="AA136" s="56"/>
    </row>
    <row r="137" spans="1:27" ht="16.5" x14ac:dyDescent="0.25">
      <c r="A137" s="55"/>
      <c r="B137" s="79">
        <v>4</v>
      </c>
      <c r="C137" s="86">
        <v>0</v>
      </c>
      <c r="D137" s="47">
        <v>29.62</v>
      </c>
      <c r="E137" s="47">
        <v>76.14</v>
      </c>
      <c r="F137" s="47">
        <v>0</v>
      </c>
      <c r="G137" s="47">
        <v>75.430000000000007</v>
      </c>
      <c r="H137" s="47">
        <v>219.5</v>
      </c>
      <c r="I137" s="47">
        <v>208.64</v>
      </c>
      <c r="J137" s="47">
        <v>106.29</v>
      </c>
      <c r="K137" s="47">
        <v>122</v>
      </c>
      <c r="L137" s="47">
        <v>119.56</v>
      </c>
      <c r="M137" s="47">
        <v>113.04</v>
      </c>
      <c r="N137" s="47">
        <v>116.59</v>
      </c>
      <c r="O137" s="47">
        <v>108.71</v>
      </c>
      <c r="P137" s="47">
        <v>131.62</v>
      </c>
      <c r="Q137" s="47">
        <v>140.79</v>
      </c>
      <c r="R137" s="47">
        <v>121.82</v>
      </c>
      <c r="S137" s="47">
        <v>88.14</v>
      </c>
      <c r="T137" s="47">
        <v>86.89</v>
      </c>
      <c r="U137" s="47">
        <v>8.2899999999999991</v>
      </c>
      <c r="V137" s="47">
        <v>0.09</v>
      </c>
      <c r="W137" s="47">
        <v>0</v>
      </c>
      <c r="X137" s="47">
        <v>79.209999999999994</v>
      </c>
      <c r="Y137" s="47">
        <v>0</v>
      </c>
      <c r="Z137" s="67">
        <v>56.34</v>
      </c>
      <c r="AA137" s="56"/>
    </row>
    <row r="138" spans="1:27" ht="16.5" x14ac:dyDescent="0.25">
      <c r="A138" s="55"/>
      <c r="B138" s="79">
        <v>5</v>
      </c>
      <c r="C138" s="86">
        <v>3.48</v>
      </c>
      <c r="D138" s="47">
        <v>54.9</v>
      </c>
      <c r="E138" s="47">
        <v>15.64</v>
      </c>
      <c r="F138" s="47">
        <v>15.83</v>
      </c>
      <c r="G138" s="47">
        <v>90.67</v>
      </c>
      <c r="H138" s="47">
        <v>156.44999999999999</v>
      </c>
      <c r="I138" s="47">
        <v>204.64</v>
      </c>
      <c r="J138" s="47">
        <v>181.35</v>
      </c>
      <c r="K138" s="47">
        <v>144.4</v>
      </c>
      <c r="L138" s="47">
        <v>169.19</v>
      </c>
      <c r="M138" s="47">
        <v>125.97</v>
      </c>
      <c r="N138" s="47">
        <v>80.959999999999994</v>
      </c>
      <c r="O138" s="47">
        <v>119.51</v>
      </c>
      <c r="P138" s="47">
        <v>180.74</v>
      </c>
      <c r="Q138" s="47">
        <v>189.1</v>
      </c>
      <c r="R138" s="47">
        <v>238.44</v>
      </c>
      <c r="S138" s="47">
        <v>194.46</v>
      </c>
      <c r="T138" s="47">
        <v>182.42</v>
      </c>
      <c r="U138" s="47">
        <v>182.27</v>
      </c>
      <c r="V138" s="47">
        <v>48.27</v>
      </c>
      <c r="W138" s="47">
        <v>2.65</v>
      </c>
      <c r="X138" s="47">
        <v>0</v>
      </c>
      <c r="Y138" s="47">
        <v>0</v>
      </c>
      <c r="Z138" s="67">
        <v>0</v>
      </c>
      <c r="AA138" s="56"/>
    </row>
    <row r="139" spans="1:27" ht="16.5" x14ac:dyDescent="0.25">
      <c r="A139" s="55"/>
      <c r="B139" s="79">
        <v>6</v>
      </c>
      <c r="C139" s="86">
        <v>0</v>
      </c>
      <c r="D139" s="47">
        <v>0</v>
      </c>
      <c r="E139" s="47">
        <v>0</v>
      </c>
      <c r="F139" s="47">
        <v>0</v>
      </c>
      <c r="G139" s="47">
        <v>0</v>
      </c>
      <c r="H139" s="47">
        <v>2.2999999999999998</v>
      </c>
      <c r="I139" s="47">
        <v>31.25</v>
      </c>
      <c r="J139" s="47">
        <v>72.09</v>
      </c>
      <c r="K139" s="47">
        <v>101.67</v>
      </c>
      <c r="L139" s="47">
        <v>95.51</v>
      </c>
      <c r="M139" s="47">
        <v>152.22999999999999</v>
      </c>
      <c r="N139" s="47">
        <v>226.17</v>
      </c>
      <c r="O139" s="47">
        <v>279.89999999999998</v>
      </c>
      <c r="P139" s="47">
        <v>247.71</v>
      </c>
      <c r="Q139" s="47">
        <v>220.96</v>
      </c>
      <c r="R139" s="47">
        <v>173.86</v>
      </c>
      <c r="S139" s="47">
        <v>26.48</v>
      </c>
      <c r="T139" s="47">
        <v>0</v>
      </c>
      <c r="U139" s="47">
        <v>51.12</v>
      </c>
      <c r="V139" s="47">
        <v>146.72</v>
      </c>
      <c r="W139" s="47">
        <v>83.86</v>
      </c>
      <c r="X139" s="47">
        <v>67.400000000000006</v>
      </c>
      <c r="Y139" s="47">
        <v>0</v>
      </c>
      <c r="Z139" s="67">
        <v>0</v>
      </c>
      <c r="AA139" s="56"/>
    </row>
    <row r="140" spans="1:27" ht="16.5" x14ac:dyDescent="0.25">
      <c r="A140" s="55"/>
      <c r="B140" s="79">
        <v>7</v>
      </c>
      <c r="C140" s="86">
        <v>0</v>
      </c>
      <c r="D140" s="47">
        <v>0</v>
      </c>
      <c r="E140" s="47">
        <v>0</v>
      </c>
      <c r="F140" s="47">
        <v>5.18</v>
      </c>
      <c r="G140" s="47">
        <v>158.80000000000001</v>
      </c>
      <c r="H140" s="47">
        <v>195.23</v>
      </c>
      <c r="I140" s="47">
        <v>189.2</v>
      </c>
      <c r="J140" s="47">
        <v>34.270000000000003</v>
      </c>
      <c r="K140" s="47">
        <v>65.98</v>
      </c>
      <c r="L140" s="47">
        <v>62.79</v>
      </c>
      <c r="M140" s="47">
        <v>0</v>
      </c>
      <c r="N140" s="47">
        <v>0</v>
      </c>
      <c r="O140" s="47">
        <v>0</v>
      </c>
      <c r="P140" s="47">
        <v>42.62</v>
      </c>
      <c r="Q140" s="47">
        <v>61.17</v>
      </c>
      <c r="R140" s="47">
        <v>175.12</v>
      </c>
      <c r="S140" s="47">
        <v>226.88</v>
      </c>
      <c r="T140" s="47">
        <v>303</v>
      </c>
      <c r="U140" s="47">
        <v>334.72</v>
      </c>
      <c r="V140" s="47">
        <v>269.64999999999998</v>
      </c>
      <c r="W140" s="47">
        <v>141.44</v>
      </c>
      <c r="X140" s="47">
        <v>0</v>
      </c>
      <c r="Y140" s="47">
        <v>0</v>
      </c>
      <c r="Z140" s="67">
        <v>0</v>
      </c>
      <c r="AA140" s="56"/>
    </row>
    <row r="141" spans="1:27" ht="16.5" x14ac:dyDescent="0.25">
      <c r="A141" s="55"/>
      <c r="B141" s="79">
        <v>8</v>
      </c>
      <c r="C141" s="86">
        <v>0</v>
      </c>
      <c r="D141" s="47">
        <v>0</v>
      </c>
      <c r="E141" s="47">
        <v>0</v>
      </c>
      <c r="F141" s="47">
        <v>24.23</v>
      </c>
      <c r="G141" s="47">
        <v>0</v>
      </c>
      <c r="H141" s="47">
        <v>33.21</v>
      </c>
      <c r="I141" s="47">
        <v>137.66</v>
      </c>
      <c r="J141" s="47">
        <v>186.34</v>
      </c>
      <c r="K141" s="47">
        <v>221.04</v>
      </c>
      <c r="L141" s="47">
        <v>202.94</v>
      </c>
      <c r="M141" s="47">
        <v>124.66</v>
      </c>
      <c r="N141" s="47">
        <v>131.66</v>
      </c>
      <c r="O141" s="47">
        <v>149.04</v>
      </c>
      <c r="P141" s="47">
        <v>129.36000000000001</v>
      </c>
      <c r="Q141" s="47">
        <v>132.66</v>
      </c>
      <c r="R141" s="47">
        <v>148.57</v>
      </c>
      <c r="S141" s="47">
        <v>164.93</v>
      </c>
      <c r="T141" s="47">
        <v>132.57</v>
      </c>
      <c r="U141" s="47">
        <v>52.55</v>
      </c>
      <c r="V141" s="47">
        <v>124.26</v>
      </c>
      <c r="W141" s="47">
        <v>151.21</v>
      </c>
      <c r="X141" s="47">
        <v>43.89</v>
      </c>
      <c r="Y141" s="47">
        <v>0</v>
      </c>
      <c r="Z141" s="67">
        <v>0</v>
      </c>
      <c r="AA141" s="56"/>
    </row>
    <row r="142" spans="1:27" ht="16.5" x14ac:dyDescent="0.25">
      <c r="A142" s="55"/>
      <c r="B142" s="79">
        <v>9</v>
      </c>
      <c r="C142" s="86">
        <v>0</v>
      </c>
      <c r="D142" s="47">
        <v>51.55</v>
      </c>
      <c r="E142" s="47">
        <v>10.75</v>
      </c>
      <c r="F142" s="47">
        <v>70.900000000000006</v>
      </c>
      <c r="G142" s="47">
        <v>51.21</v>
      </c>
      <c r="H142" s="47">
        <v>212.37</v>
      </c>
      <c r="I142" s="47">
        <v>99.1</v>
      </c>
      <c r="J142" s="47">
        <v>198.62</v>
      </c>
      <c r="K142" s="47">
        <v>212.52</v>
      </c>
      <c r="L142" s="47">
        <v>174.25</v>
      </c>
      <c r="M142" s="47">
        <v>808.9</v>
      </c>
      <c r="N142" s="47">
        <v>270.70999999999998</v>
      </c>
      <c r="O142" s="47">
        <v>474.93</v>
      </c>
      <c r="P142" s="47">
        <v>543.39</v>
      </c>
      <c r="Q142" s="47">
        <v>866</v>
      </c>
      <c r="R142" s="47">
        <v>1291.83</v>
      </c>
      <c r="S142" s="47">
        <v>3590.94</v>
      </c>
      <c r="T142" s="47">
        <v>3576.04</v>
      </c>
      <c r="U142" s="47">
        <v>566.67999999999995</v>
      </c>
      <c r="V142" s="47">
        <v>1065.2</v>
      </c>
      <c r="W142" s="47">
        <v>61.31</v>
      </c>
      <c r="X142" s="47">
        <v>0</v>
      </c>
      <c r="Y142" s="47">
        <v>0</v>
      </c>
      <c r="Z142" s="67">
        <v>0</v>
      </c>
      <c r="AA142" s="56"/>
    </row>
    <row r="143" spans="1:27" ht="16.5" x14ac:dyDescent="0.25">
      <c r="A143" s="55"/>
      <c r="B143" s="79">
        <v>10</v>
      </c>
      <c r="C143" s="86">
        <v>0</v>
      </c>
      <c r="D143" s="47">
        <v>0</v>
      </c>
      <c r="E143" s="47">
        <v>0</v>
      </c>
      <c r="F143" s="47">
        <v>45.4</v>
      </c>
      <c r="G143" s="47">
        <v>65.86</v>
      </c>
      <c r="H143" s="47">
        <v>118.31</v>
      </c>
      <c r="I143" s="47">
        <v>80.930000000000007</v>
      </c>
      <c r="J143" s="47">
        <v>91.09</v>
      </c>
      <c r="K143" s="47">
        <v>133.68</v>
      </c>
      <c r="L143" s="47">
        <v>31</v>
      </c>
      <c r="M143" s="47">
        <v>0</v>
      </c>
      <c r="N143" s="47">
        <v>30.17</v>
      </c>
      <c r="O143" s="47">
        <v>31.74</v>
      </c>
      <c r="P143" s="47">
        <v>37.01</v>
      </c>
      <c r="Q143" s="47">
        <v>14.64</v>
      </c>
      <c r="R143" s="47">
        <v>6.92</v>
      </c>
      <c r="S143" s="47">
        <v>95.49</v>
      </c>
      <c r="T143" s="47">
        <v>150.51</v>
      </c>
      <c r="U143" s="47">
        <v>82.03</v>
      </c>
      <c r="V143" s="47">
        <v>0</v>
      </c>
      <c r="W143" s="47">
        <v>0</v>
      </c>
      <c r="X143" s="47">
        <v>0</v>
      </c>
      <c r="Y143" s="47">
        <v>0</v>
      </c>
      <c r="Z143" s="67">
        <v>0</v>
      </c>
      <c r="AA143" s="56"/>
    </row>
    <row r="144" spans="1:27" ht="16.5" x14ac:dyDescent="0.25">
      <c r="A144" s="55"/>
      <c r="B144" s="79">
        <v>11</v>
      </c>
      <c r="C144" s="86">
        <v>0</v>
      </c>
      <c r="D144" s="47">
        <v>0</v>
      </c>
      <c r="E144" s="47">
        <v>13.62</v>
      </c>
      <c r="F144" s="47">
        <v>35.979999999999997</v>
      </c>
      <c r="G144" s="47">
        <v>66.62</v>
      </c>
      <c r="H144" s="47">
        <v>100.86</v>
      </c>
      <c r="I144" s="47">
        <v>182.42</v>
      </c>
      <c r="J144" s="47">
        <v>89.38</v>
      </c>
      <c r="K144" s="47">
        <v>57.56</v>
      </c>
      <c r="L144" s="47">
        <v>19.71</v>
      </c>
      <c r="M144" s="47">
        <v>24.43</v>
      </c>
      <c r="N144" s="47">
        <v>46.09</v>
      </c>
      <c r="O144" s="47">
        <v>60.89</v>
      </c>
      <c r="P144" s="47">
        <v>67.63</v>
      </c>
      <c r="Q144" s="47">
        <v>52.92</v>
      </c>
      <c r="R144" s="47">
        <v>60.58</v>
      </c>
      <c r="S144" s="47">
        <v>65.78</v>
      </c>
      <c r="T144" s="47">
        <v>125.78</v>
      </c>
      <c r="U144" s="47">
        <v>82.35</v>
      </c>
      <c r="V144" s="47">
        <v>28.85</v>
      </c>
      <c r="W144" s="47">
        <v>26.78</v>
      </c>
      <c r="X144" s="47">
        <v>0</v>
      </c>
      <c r="Y144" s="47">
        <v>40.82</v>
      </c>
      <c r="Z144" s="67">
        <v>0</v>
      </c>
      <c r="AA144" s="56"/>
    </row>
    <row r="145" spans="1:27" ht="16.5" x14ac:dyDescent="0.25">
      <c r="A145" s="55"/>
      <c r="B145" s="79">
        <v>12</v>
      </c>
      <c r="C145" s="86">
        <v>26.64</v>
      </c>
      <c r="D145" s="47">
        <v>41.8</v>
      </c>
      <c r="E145" s="47">
        <v>60.5</v>
      </c>
      <c r="F145" s="47">
        <v>56.44</v>
      </c>
      <c r="G145" s="47">
        <v>43.36</v>
      </c>
      <c r="H145" s="47">
        <v>178.04</v>
      </c>
      <c r="I145" s="47">
        <v>148.34</v>
      </c>
      <c r="J145" s="47">
        <v>90.3</v>
      </c>
      <c r="K145" s="47">
        <v>99.75</v>
      </c>
      <c r="L145" s="47">
        <v>122.22</v>
      </c>
      <c r="M145" s="47">
        <v>138.97999999999999</v>
      </c>
      <c r="N145" s="47">
        <v>134.18</v>
      </c>
      <c r="O145" s="47">
        <v>108.04</v>
      </c>
      <c r="P145" s="47">
        <v>145.41</v>
      </c>
      <c r="Q145" s="47">
        <v>192.36</v>
      </c>
      <c r="R145" s="47">
        <v>166.37</v>
      </c>
      <c r="S145" s="47">
        <v>126.46</v>
      </c>
      <c r="T145" s="47">
        <v>158.52000000000001</v>
      </c>
      <c r="U145" s="47">
        <v>172.34</v>
      </c>
      <c r="V145" s="47">
        <v>176.78</v>
      </c>
      <c r="W145" s="47">
        <v>162.22</v>
      </c>
      <c r="X145" s="47">
        <v>115.15</v>
      </c>
      <c r="Y145" s="47">
        <v>63.98</v>
      </c>
      <c r="Z145" s="67">
        <v>149.52000000000001</v>
      </c>
      <c r="AA145" s="56"/>
    </row>
    <row r="146" spans="1:27" ht="16.5" x14ac:dyDescent="0.25">
      <c r="A146" s="55"/>
      <c r="B146" s="79">
        <v>13</v>
      </c>
      <c r="C146" s="86">
        <v>30.9</v>
      </c>
      <c r="D146" s="47">
        <v>30.94</v>
      </c>
      <c r="E146" s="47">
        <v>48.23</v>
      </c>
      <c r="F146" s="47">
        <v>44.29</v>
      </c>
      <c r="G146" s="47">
        <v>24.27</v>
      </c>
      <c r="H146" s="47">
        <v>0</v>
      </c>
      <c r="I146" s="47">
        <v>10.44</v>
      </c>
      <c r="J146" s="47">
        <v>0</v>
      </c>
      <c r="K146" s="47">
        <v>0</v>
      </c>
      <c r="L146" s="47">
        <v>27.85</v>
      </c>
      <c r="M146" s="47">
        <v>0</v>
      </c>
      <c r="N146" s="47">
        <v>0</v>
      </c>
      <c r="O146" s="47">
        <v>0</v>
      </c>
      <c r="P146" s="47">
        <v>0</v>
      </c>
      <c r="Q146" s="47">
        <v>0</v>
      </c>
      <c r="R146" s="47">
        <v>0</v>
      </c>
      <c r="S146" s="47">
        <v>0</v>
      </c>
      <c r="T146" s="47">
        <v>0</v>
      </c>
      <c r="U146" s="47">
        <v>0</v>
      </c>
      <c r="V146" s="47">
        <v>0</v>
      </c>
      <c r="W146" s="47">
        <v>0</v>
      </c>
      <c r="X146" s="47">
        <v>0</v>
      </c>
      <c r="Y146" s="47">
        <v>0</v>
      </c>
      <c r="Z146" s="67">
        <v>0</v>
      </c>
      <c r="AA146" s="56"/>
    </row>
    <row r="147" spans="1:27" ht="16.5" x14ac:dyDescent="0.25">
      <c r="A147" s="55"/>
      <c r="B147" s="79">
        <v>14</v>
      </c>
      <c r="C147" s="86">
        <v>0</v>
      </c>
      <c r="D147" s="47">
        <v>7.35</v>
      </c>
      <c r="E147" s="47">
        <v>0</v>
      </c>
      <c r="F147" s="47">
        <v>0.33</v>
      </c>
      <c r="G147" s="47">
        <v>78.72</v>
      </c>
      <c r="H147" s="47">
        <v>63.09</v>
      </c>
      <c r="I147" s="47">
        <v>16.850000000000001</v>
      </c>
      <c r="J147" s="47">
        <v>10.83</v>
      </c>
      <c r="K147" s="47">
        <v>7.88</v>
      </c>
      <c r="L147" s="47">
        <v>0.01</v>
      </c>
      <c r="M147" s="47">
        <v>0.01</v>
      </c>
      <c r="N147" s="47">
        <v>0</v>
      </c>
      <c r="O147" s="47">
        <v>0</v>
      </c>
      <c r="P147" s="47">
        <v>0</v>
      </c>
      <c r="Q147" s="47">
        <v>0</v>
      </c>
      <c r="R147" s="47">
        <v>0</v>
      </c>
      <c r="S147" s="47">
        <v>0</v>
      </c>
      <c r="T147" s="47">
        <v>0</v>
      </c>
      <c r="U147" s="47">
        <v>0</v>
      </c>
      <c r="V147" s="47">
        <v>0</v>
      </c>
      <c r="W147" s="47">
        <v>0</v>
      </c>
      <c r="X147" s="47">
        <v>0</v>
      </c>
      <c r="Y147" s="47">
        <v>0</v>
      </c>
      <c r="Z147" s="67">
        <v>0</v>
      </c>
      <c r="AA147" s="56"/>
    </row>
    <row r="148" spans="1:27" ht="16.5" x14ac:dyDescent="0.25">
      <c r="A148" s="55"/>
      <c r="B148" s="79">
        <v>15</v>
      </c>
      <c r="C148" s="86">
        <v>0</v>
      </c>
      <c r="D148" s="47">
        <v>0</v>
      </c>
      <c r="E148" s="47">
        <v>0</v>
      </c>
      <c r="F148" s="47">
        <v>0</v>
      </c>
      <c r="G148" s="47">
        <v>16.22</v>
      </c>
      <c r="H148" s="47">
        <v>63.14</v>
      </c>
      <c r="I148" s="47">
        <v>76.27</v>
      </c>
      <c r="J148" s="47">
        <v>46.52</v>
      </c>
      <c r="K148" s="47">
        <v>6.28</v>
      </c>
      <c r="L148" s="47">
        <v>0</v>
      </c>
      <c r="M148" s="47">
        <v>0</v>
      </c>
      <c r="N148" s="47">
        <v>0</v>
      </c>
      <c r="O148" s="47">
        <v>0</v>
      </c>
      <c r="P148" s="47">
        <v>0</v>
      </c>
      <c r="Q148" s="47">
        <v>0</v>
      </c>
      <c r="R148" s="47">
        <v>0</v>
      </c>
      <c r="S148" s="47">
        <v>0</v>
      </c>
      <c r="T148" s="47">
        <v>0</v>
      </c>
      <c r="U148" s="47">
        <v>0</v>
      </c>
      <c r="V148" s="47">
        <v>0</v>
      </c>
      <c r="W148" s="47">
        <v>0</v>
      </c>
      <c r="X148" s="47">
        <v>0</v>
      </c>
      <c r="Y148" s="47">
        <v>0</v>
      </c>
      <c r="Z148" s="67">
        <v>0</v>
      </c>
      <c r="AA148" s="56"/>
    </row>
    <row r="149" spans="1:27" ht="16.5" x14ac:dyDescent="0.25">
      <c r="A149" s="55"/>
      <c r="B149" s="79">
        <v>16</v>
      </c>
      <c r="C149" s="86">
        <v>0</v>
      </c>
      <c r="D149" s="47">
        <v>0</v>
      </c>
      <c r="E149" s="47">
        <v>0</v>
      </c>
      <c r="F149" s="47">
        <v>2.5</v>
      </c>
      <c r="G149" s="47">
        <v>46.75</v>
      </c>
      <c r="H149" s="47">
        <v>63.92</v>
      </c>
      <c r="I149" s="47">
        <v>4.4000000000000004</v>
      </c>
      <c r="J149" s="47">
        <v>29.99</v>
      </c>
      <c r="K149" s="47">
        <v>35</v>
      </c>
      <c r="L149" s="47">
        <v>0</v>
      </c>
      <c r="M149" s="47">
        <v>0</v>
      </c>
      <c r="N149" s="47">
        <v>0</v>
      </c>
      <c r="O149" s="47">
        <v>0</v>
      </c>
      <c r="P149" s="47">
        <v>11.37</v>
      </c>
      <c r="Q149" s="47">
        <v>0</v>
      </c>
      <c r="R149" s="47">
        <v>0</v>
      </c>
      <c r="S149" s="47">
        <v>0</v>
      </c>
      <c r="T149" s="47">
        <v>0</v>
      </c>
      <c r="U149" s="47">
        <v>0</v>
      </c>
      <c r="V149" s="47">
        <v>0</v>
      </c>
      <c r="W149" s="47">
        <v>0</v>
      </c>
      <c r="X149" s="47">
        <v>0</v>
      </c>
      <c r="Y149" s="47">
        <v>0</v>
      </c>
      <c r="Z149" s="67">
        <v>0</v>
      </c>
      <c r="AA149" s="56"/>
    </row>
    <row r="150" spans="1:27" ht="16.5" x14ac:dyDescent="0.25">
      <c r="A150" s="55"/>
      <c r="B150" s="79">
        <v>17</v>
      </c>
      <c r="C150" s="86">
        <v>0</v>
      </c>
      <c r="D150" s="47">
        <v>0</v>
      </c>
      <c r="E150" s="47">
        <v>0</v>
      </c>
      <c r="F150" s="47">
        <v>0.05</v>
      </c>
      <c r="G150" s="47">
        <v>73.680000000000007</v>
      </c>
      <c r="H150" s="47">
        <v>52.97</v>
      </c>
      <c r="I150" s="47">
        <v>92.14</v>
      </c>
      <c r="J150" s="47">
        <v>106.42</v>
      </c>
      <c r="K150" s="47">
        <v>136.06</v>
      </c>
      <c r="L150" s="47">
        <v>138.88</v>
      </c>
      <c r="M150" s="47">
        <v>141.44999999999999</v>
      </c>
      <c r="N150" s="47">
        <v>155.9</v>
      </c>
      <c r="O150" s="47">
        <v>159.76</v>
      </c>
      <c r="P150" s="47">
        <v>185.2</v>
      </c>
      <c r="Q150" s="47">
        <v>202.06</v>
      </c>
      <c r="R150" s="47">
        <v>265.41000000000003</v>
      </c>
      <c r="S150" s="47">
        <v>262.27999999999997</v>
      </c>
      <c r="T150" s="47">
        <v>257.27</v>
      </c>
      <c r="U150" s="47">
        <v>237.4</v>
      </c>
      <c r="V150" s="47">
        <v>230.67</v>
      </c>
      <c r="W150" s="47">
        <v>251.28</v>
      </c>
      <c r="X150" s="47">
        <v>18.12</v>
      </c>
      <c r="Y150" s="47">
        <v>171.06</v>
      </c>
      <c r="Z150" s="67">
        <v>11.99</v>
      </c>
      <c r="AA150" s="56"/>
    </row>
    <row r="151" spans="1:27" ht="16.5" x14ac:dyDescent="0.25">
      <c r="A151" s="55"/>
      <c r="B151" s="79">
        <v>18</v>
      </c>
      <c r="C151" s="86">
        <v>4.99</v>
      </c>
      <c r="D151" s="47">
        <v>0</v>
      </c>
      <c r="E151" s="47">
        <v>0</v>
      </c>
      <c r="F151" s="47">
        <v>0</v>
      </c>
      <c r="G151" s="47">
        <v>19.82</v>
      </c>
      <c r="H151" s="47">
        <v>0</v>
      </c>
      <c r="I151" s="47">
        <v>92.85</v>
      </c>
      <c r="J151" s="47">
        <v>113.04</v>
      </c>
      <c r="K151" s="47">
        <v>91.76</v>
      </c>
      <c r="L151" s="47">
        <v>52.16</v>
      </c>
      <c r="M151" s="47">
        <v>64.77</v>
      </c>
      <c r="N151" s="47">
        <v>3.33</v>
      </c>
      <c r="O151" s="47">
        <v>74.599999999999994</v>
      </c>
      <c r="P151" s="47">
        <v>104.01</v>
      </c>
      <c r="Q151" s="47">
        <v>187.14</v>
      </c>
      <c r="R151" s="47">
        <v>215.78</v>
      </c>
      <c r="S151" s="47">
        <v>221.09</v>
      </c>
      <c r="T151" s="47">
        <v>181.37</v>
      </c>
      <c r="U151" s="47">
        <v>203.67</v>
      </c>
      <c r="V151" s="47">
        <v>180.92</v>
      </c>
      <c r="W151" s="47">
        <v>161.08000000000001</v>
      </c>
      <c r="X151" s="47">
        <v>97.2</v>
      </c>
      <c r="Y151" s="47">
        <v>15.46</v>
      </c>
      <c r="Z151" s="67">
        <v>72.569999999999993</v>
      </c>
      <c r="AA151" s="56"/>
    </row>
    <row r="152" spans="1:27" ht="16.5" x14ac:dyDescent="0.25">
      <c r="A152" s="55"/>
      <c r="B152" s="79">
        <v>19</v>
      </c>
      <c r="C152" s="86">
        <v>37.57</v>
      </c>
      <c r="D152" s="47">
        <v>31.54</v>
      </c>
      <c r="E152" s="47">
        <v>42.37</v>
      </c>
      <c r="F152" s="47">
        <v>30.6</v>
      </c>
      <c r="G152" s="47">
        <v>42.89</v>
      </c>
      <c r="H152" s="47">
        <v>64.75</v>
      </c>
      <c r="I152" s="47">
        <v>166.2</v>
      </c>
      <c r="J152" s="47">
        <v>173.87</v>
      </c>
      <c r="K152" s="47">
        <v>145.35</v>
      </c>
      <c r="L152" s="47">
        <v>210.15</v>
      </c>
      <c r="M152" s="47">
        <v>258.60000000000002</v>
      </c>
      <c r="N152" s="47">
        <v>245.01</v>
      </c>
      <c r="O152" s="47">
        <v>896.64</v>
      </c>
      <c r="P152" s="47">
        <v>542.63</v>
      </c>
      <c r="Q152" s="47">
        <v>929.29</v>
      </c>
      <c r="R152" s="47">
        <v>316.83999999999997</v>
      </c>
      <c r="S152" s="47">
        <v>410.23</v>
      </c>
      <c r="T152" s="47">
        <v>407.6</v>
      </c>
      <c r="U152" s="47">
        <v>361.17</v>
      </c>
      <c r="V152" s="47">
        <v>431.45</v>
      </c>
      <c r="W152" s="47">
        <v>191.33</v>
      </c>
      <c r="X152" s="47">
        <v>48.09</v>
      </c>
      <c r="Y152" s="47">
        <v>99.21</v>
      </c>
      <c r="Z152" s="67">
        <v>0</v>
      </c>
      <c r="AA152" s="56"/>
    </row>
    <row r="153" spans="1:27" ht="16.5" x14ac:dyDescent="0.25">
      <c r="A153" s="55"/>
      <c r="B153" s="79">
        <v>20</v>
      </c>
      <c r="C153" s="86">
        <v>0</v>
      </c>
      <c r="D153" s="47">
        <v>0</v>
      </c>
      <c r="E153" s="47">
        <v>0</v>
      </c>
      <c r="F153" s="47">
        <v>0</v>
      </c>
      <c r="G153" s="47">
        <v>0</v>
      </c>
      <c r="H153" s="47">
        <v>0</v>
      </c>
      <c r="I153" s="47">
        <v>0</v>
      </c>
      <c r="J153" s="47">
        <v>0</v>
      </c>
      <c r="K153" s="47">
        <v>0</v>
      </c>
      <c r="L153" s="47">
        <v>43.92</v>
      </c>
      <c r="M153" s="47">
        <v>56.04</v>
      </c>
      <c r="N153" s="47">
        <v>53.62</v>
      </c>
      <c r="O153" s="47">
        <v>25.86</v>
      </c>
      <c r="P153" s="47">
        <v>34.1</v>
      </c>
      <c r="Q153" s="47">
        <v>0</v>
      </c>
      <c r="R153" s="47">
        <v>0</v>
      </c>
      <c r="S153" s="47">
        <v>0</v>
      </c>
      <c r="T153" s="47">
        <v>0</v>
      </c>
      <c r="U153" s="47">
        <v>6.48</v>
      </c>
      <c r="V153" s="47">
        <v>0</v>
      </c>
      <c r="W153" s="47">
        <v>0</v>
      </c>
      <c r="X153" s="47">
        <v>0</v>
      </c>
      <c r="Y153" s="47">
        <v>0</v>
      </c>
      <c r="Z153" s="67">
        <v>0</v>
      </c>
      <c r="AA153" s="56"/>
    </row>
    <row r="154" spans="1:27" ht="16.5" x14ac:dyDescent="0.25">
      <c r="A154" s="55"/>
      <c r="B154" s="79">
        <v>21</v>
      </c>
      <c r="C154" s="86">
        <v>0</v>
      </c>
      <c r="D154" s="47">
        <v>0</v>
      </c>
      <c r="E154" s="47">
        <v>0</v>
      </c>
      <c r="F154" s="47">
        <v>0</v>
      </c>
      <c r="G154" s="47">
        <v>13.16</v>
      </c>
      <c r="H154" s="47">
        <v>0</v>
      </c>
      <c r="I154" s="47">
        <v>106.85</v>
      </c>
      <c r="J154" s="47">
        <v>0</v>
      </c>
      <c r="K154" s="47">
        <v>0</v>
      </c>
      <c r="L154" s="47">
        <v>0</v>
      </c>
      <c r="M154" s="47">
        <v>18.34</v>
      </c>
      <c r="N154" s="47">
        <v>18.190000000000001</v>
      </c>
      <c r="O154" s="47">
        <v>73.61</v>
      </c>
      <c r="P154" s="47">
        <v>197.09</v>
      </c>
      <c r="Q154" s="47">
        <v>161.03</v>
      </c>
      <c r="R154" s="47">
        <v>150.84</v>
      </c>
      <c r="S154" s="47">
        <v>255.11</v>
      </c>
      <c r="T154" s="47">
        <v>198.87</v>
      </c>
      <c r="U154" s="47">
        <v>165.25</v>
      </c>
      <c r="V154" s="47">
        <v>68.760000000000005</v>
      </c>
      <c r="W154" s="47">
        <v>0</v>
      </c>
      <c r="X154" s="47">
        <v>0</v>
      </c>
      <c r="Y154" s="47">
        <v>0</v>
      </c>
      <c r="Z154" s="67">
        <v>0</v>
      </c>
      <c r="AA154" s="56"/>
    </row>
    <row r="155" spans="1:27" ht="16.5" x14ac:dyDescent="0.25">
      <c r="A155" s="55"/>
      <c r="B155" s="79">
        <v>22</v>
      </c>
      <c r="C155" s="86">
        <v>0</v>
      </c>
      <c r="D155" s="47">
        <v>0</v>
      </c>
      <c r="E155" s="47">
        <v>0</v>
      </c>
      <c r="F155" s="47">
        <v>0</v>
      </c>
      <c r="G155" s="47">
        <v>13.25</v>
      </c>
      <c r="H155" s="47">
        <v>28.73</v>
      </c>
      <c r="I155" s="47">
        <v>123.08</v>
      </c>
      <c r="J155" s="47">
        <v>25.21</v>
      </c>
      <c r="K155" s="47">
        <v>28.86</v>
      </c>
      <c r="L155" s="47">
        <v>74.25</v>
      </c>
      <c r="M155" s="47">
        <v>0</v>
      </c>
      <c r="N155" s="47">
        <v>0.26</v>
      </c>
      <c r="O155" s="47">
        <v>157.78</v>
      </c>
      <c r="P155" s="47">
        <v>194.65</v>
      </c>
      <c r="Q155" s="47">
        <v>205.93</v>
      </c>
      <c r="R155" s="47">
        <v>337.21</v>
      </c>
      <c r="S155" s="47">
        <v>221.61</v>
      </c>
      <c r="T155" s="47">
        <v>204.59</v>
      </c>
      <c r="U155" s="47">
        <v>174.23</v>
      </c>
      <c r="V155" s="47">
        <v>93.4</v>
      </c>
      <c r="W155" s="47">
        <v>0</v>
      </c>
      <c r="X155" s="47">
        <v>0</v>
      </c>
      <c r="Y155" s="47">
        <v>3.41</v>
      </c>
      <c r="Z155" s="67">
        <v>0</v>
      </c>
      <c r="AA155" s="56"/>
    </row>
    <row r="156" spans="1:27" ht="16.5" x14ac:dyDescent="0.25">
      <c r="A156" s="55"/>
      <c r="B156" s="79">
        <v>23</v>
      </c>
      <c r="C156" s="86">
        <v>0</v>
      </c>
      <c r="D156" s="47">
        <v>0</v>
      </c>
      <c r="E156" s="47">
        <v>0</v>
      </c>
      <c r="F156" s="47">
        <v>13.22</v>
      </c>
      <c r="G156" s="47">
        <v>8.9499999999999993</v>
      </c>
      <c r="H156" s="47">
        <v>110.26</v>
      </c>
      <c r="I156" s="47">
        <v>173.11</v>
      </c>
      <c r="J156" s="47">
        <v>154.72999999999999</v>
      </c>
      <c r="K156" s="47">
        <v>121.83</v>
      </c>
      <c r="L156" s="47">
        <v>94.08</v>
      </c>
      <c r="M156" s="47">
        <v>92.04</v>
      </c>
      <c r="N156" s="47">
        <v>132.88999999999999</v>
      </c>
      <c r="O156" s="47">
        <v>108.18</v>
      </c>
      <c r="P156" s="47">
        <v>129.28</v>
      </c>
      <c r="Q156" s="47">
        <v>190.21</v>
      </c>
      <c r="R156" s="47">
        <v>210.08</v>
      </c>
      <c r="S156" s="47">
        <v>175.17</v>
      </c>
      <c r="T156" s="47">
        <v>257.85000000000002</v>
      </c>
      <c r="U156" s="47">
        <v>231.9</v>
      </c>
      <c r="V156" s="47">
        <v>151.22</v>
      </c>
      <c r="W156" s="47">
        <v>9.93</v>
      </c>
      <c r="X156" s="47">
        <v>0</v>
      </c>
      <c r="Y156" s="47">
        <v>0</v>
      </c>
      <c r="Z156" s="67">
        <v>0</v>
      </c>
      <c r="AA156" s="56"/>
    </row>
    <row r="157" spans="1:27" ht="16.5" x14ac:dyDescent="0.25">
      <c r="A157" s="55"/>
      <c r="B157" s="79">
        <v>24</v>
      </c>
      <c r="C157" s="86">
        <v>0</v>
      </c>
      <c r="D157" s="47">
        <v>0</v>
      </c>
      <c r="E157" s="47">
        <v>0</v>
      </c>
      <c r="F157" s="47">
        <v>18.29</v>
      </c>
      <c r="G157" s="47">
        <v>6.27</v>
      </c>
      <c r="H157" s="47">
        <v>71.33</v>
      </c>
      <c r="I157" s="47">
        <v>107.52</v>
      </c>
      <c r="J157" s="47">
        <v>142.52000000000001</v>
      </c>
      <c r="K157" s="47">
        <v>68.209999999999994</v>
      </c>
      <c r="L157" s="47">
        <v>91.59</v>
      </c>
      <c r="M157" s="47">
        <v>90.65</v>
      </c>
      <c r="N157" s="47">
        <v>120.93</v>
      </c>
      <c r="O157" s="47">
        <v>132.96</v>
      </c>
      <c r="P157" s="47">
        <v>175.04</v>
      </c>
      <c r="Q157" s="47">
        <v>157.16</v>
      </c>
      <c r="R157" s="47">
        <v>173.01</v>
      </c>
      <c r="S157" s="47">
        <v>158.33000000000001</v>
      </c>
      <c r="T157" s="47">
        <v>149.16</v>
      </c>
      <c r="U157" s="47">
        <v>166.66</v>
      </c>
      <c r="V157" s="47">
        <v>59.41</v>
      </c>
      <c r="W157" s="47">
        <v>61.87</v>
      </c>
      <c r="X157" s="47">
        <v>7.18</v>
      </c>
      <c r="Y157" s="47">
        <v>12.21</v>
      </c>
      <c r="Z157" s="67">
        <v>0</v>
      </c>
      <c r="AA157" s="56"/>
    </row>
    <row r="158" spans="1:27" ht="16.5" x14ac:dyDescent="0.25">
      <c r="A158" s="55"/>
      <c r="B158" s="79">
        <v>25</v>
      </c>
      <c r="C158" s="86">
        <v>0</v>
      </c>
      <c r="D158" s="47">
        <v>0</v>
      </c>
      <c r="E158" s="47">
        <v>0</v>
      </c>
      <c r="F158" s="47">
        <v>0</v>
      </c>
      <c r="G158" s="47">
        <v>0</v>
      </c>
      <c r="H158" s="47">
        <v>61.87</v>
      </c>
      <c r="I158" s="47">
        <v>60.9</v>
      </c>
      <c r="J158" s="47">
        <v>139.36000000000001</v>
      </c>
      <c r="K158" s="47">
        <v>106.25</v>
      </c>
      <c r="L158" s="47">
        <v>107.98</v>
      </c>
      <c r="M158" s="47">
        <v>127</v>
      </c>
      <c r="N158" s="47">
        <v>117.38</v>
      </c>
      <c r="O158" s="47">
        <v>203.21</v>
      </c>
      <c r="P158" s="47">
        <v>225.37</v>
      </c>
      <c r="Q158" s="47">
        <v>241.39</v>
      </c>
      <c r="R158" s="47">
        <v>267.22000000000003</v>
      </c>
      <c r="S158" s="47">
        <v>219.85</v>
      </c>
      <c r="T158" s="47">
        <v>180.68</v>
      </c>
      <c r="U158" s="47">
        <v>212.85</v>
      </c>
      <c r="V158" s="47">
        <v>206.29</v>
      </c>
      <c r="W158" s="47">
        <v>104.68</v>
      </c>
      <c r="X158" s="47">
        <v>10.29</v>
      </c>
      <c r="Y158" s="47">
        <v>0</v>
      </c>
      <c r="Z158" s="67">
        <v>0</v>
      </c>
      <c r="AA158" s="56"/>
    </row>
    <row r="159" spans="1:27" ht="16.5" x14ac:dyDescent="0.25">
      <c r="A159" s="55"/>
      <c r="B159" s="79">
        <v>26</v>
      </c>
      <c r="C159" s="86">
        <v>0</v>
      </c>
      <c r="D159" s="47">
        <v>0</v>
      </c>
      <c r="E159" s="47">
        <v>89.36</v>
      </c>
      <c r="F159" s="47">
        <v>100.7</v>
      </c>
      <c r="G159" s="47">
        <v>42.91</v>
      </c>
      <c r="H159" s="47">
        <v>104.05</v>
      </c>
      <c r="I159" s="47">
        <v>152.80000000000001</v>
      </c>
      <c r="J159" s="47">
        <v>109.55</v>
      </c>
      <c r="K159" s="47">
        <v>24.18</v>
      </c>
      <c r="L159" s="47">
        <v>23.07</v>
      </c>
      <c r="M159" s="47">
        <v>0</v>
      </c>
      <c r="N159" s="47">
        <v>0</v>
      </c>
      <c r="O159" s="47">
        <v>25.07</v>
      </c>
      <c r="P159" s="47">
        <v>100.04</v>
      </c>
      <c r="Q159" s="47">
        <v>96.98</v>
      </c>
      <c r="R159" s="47">
        <v>97.57</v>
      </c>
      <c r="S159" s="47">
        <v>99.95</v>
      </c>
      <c r="T159" s="47">
        <v>94.52</v>
      </c>
      <c r="U159" s="47">
        <v>120.42</v>
      </c>
      <c r="V159" s="47">
        <v>58.57</v>
      </c>
      <c r="W159" s="47">
        <v>1.43</v>
      </c>
      <c r="X159" s="47">
        <v>0</v>
      </c>
      <c r="Y159" s="47">
        <v>0</v>
      </c>
      <c r="Z159" s="67">
        <v>0</v>
      </c>
      <c r="AA159" s="56"/>
    </row>
    <row r="160" spans="1:27" ht="16.5" x14ac:dyDescent="0.25">
      <c r="A160" s="55"/>
      <c r="B160" s="79">
        <v>27</v>
      </c>
      <c r="C160" s="86">
        <v>0</v>
      </c>
      <c r="D160" s="47">
        <v>0</v>
      </c>
      <c r="E160" s="47">
        <v>0</v>
      </c>
      <c r="F160" s="47">
        <v>0</v>
      </c>
      <c r="G160" s="47">
        <v>0</v>
      </c>
      <c r="H160" s="47">
        <v>62.99</v>
      </c>
      <c r="I160" s="47">
        <v>58.91</v>
      </c>
      <c r="J160" s="47">
        <v>58.62</v>
      </c>
      <c r="K160" s="47">
        <v>50.23</v>
      </c>
      <c r="L160" s="47">
        <v>47.34</v>
      </c>
      <c r="M160" s="47">
        <v>43.37</v>
      </c>
      <c r="N160" s="47">
        <v>47.28</v>
      </c>
      <c r="O160" s="47">
        <v>46.61</v>
      </c>
      <c r="P160" s="47">
        <v>21.52</v>
      </c>
      <c r="Q160" s="47">
        <v>41.44</v>
      </c>
      <c r="R160" s="47">
        <v>60.7</v>
      </c>
      <c r="S160" s="47">
        <v>60.14</v>
      </c>
      <c r="T160" s="47">
        <v>0</v>
      </c>
      <c r="U160" s="47">
        <v>135.16999999999999</v>
      </c>
      <c r="V160" s="47">
        <v>292.77</v>
      </c>
      <c r="W160" s="47">
        <v>267</v>
      </c>
      <c r="X160" s="47">
        <v>60.89</v>
      </c>
      <c r="Y160" s="47">
        <v>0</v>
      </c>
      <c r="Z160" s="67">
        <v>0</v>
      </c>
      <c r="AA160" s="56"/>
    </row>
    <row r="161" spans="1:27" ht="16.5" x14ac:dyDescent="0.25">
      <c r="A161" s="55"/>
      <c r="B161" s="79">
        <v>28</v>
      </c>
      <c r="C161" s="86">
        <v>69.61</v>
      </c>
      <c r="D161" s="47">
        <v>0</v>
      </c>
      <c r="E161" s="47">
        <v>0</v>
      </c>
      <c r="F161" s="47">
        <v>0</v>
      </c>
      <c r="G161" s="47">
        <v>47.55</v>
      </c>
      <c r="H161" s="47">
        <v>109.65</v>
      </c>
      <c r="I161" s="47">
        <v>192.94</v>
      </c>
      <c r="J161" s="47">
        <v>221.06</v>
      </c>
      <c r="K161" s="47">
        <v>254.09</v>
      </c>
      <c r="L161" s="47">
        <v>178.64</v>
      </c>
      <c r="M161" s="47">
        <v>143.61000000000001</v>
      </c>
      <c r="N161" s="47">
        <v>136.66999999999999</v>
      </c>
      <c r="O161" s="47">
        <v>156.96</v>
      </c>
      <c r="P161" s="47">
        <v>128.49</v>
      </c>
      <c r="Q161" s="47">
        <v>173.43</v>
      </c>
      <c r="R161" s="47">
        <v>208.41</v>
      </c>
      <c r="S161" s="47">
        <v>108.33</v>
      </c>
      <c r="T161" s="47">
        <v>192.33</v>
      </c>
      <c r="U161" s="47">
        <v>2.06</v>
      </c>
      <c r="V161" s="47">
        <v>1.72</v>
      </c>
      <c r="W161" s="47">
        <v>0.75</v>
      </c>
      <c r="X161" s="47">
        <v>29.2</v>
      </c>
      <c r="Y161" s="47">
        <v>92.78</v>
      </c>
      <c r="Z161" s="67">
        <v>20.11</v>
      </c>
      <c r="AA161" s="56"/>
    </row>
    <row r="162" spans="1:27" ht="16.5" x14ac:dyDescent="0.25">
      <c r="A162" s="55"/>
      <c r="B162" s="79">
        <v>29</v>
      </c>
      <c r="C162" s="86">
        <v>0</v>
      </c>
      <c r="D162" s="47">
        <v>0</v>
      </c>
      <c r="E162" s="47">
        <v>0</v>
      </c>
      <c r="F162" s="47">
        <v>0</v>
      </c>
      <c r="G162" s="47">
        <v>3.94</v>
      </c>
      <c r="H162" s="47">
        <v>244.62</v>
      </c>
      <c r="I162" s="47">
        <v>163.98</v>
      </c>
      <c r="J162" s="47">
        <v>351.33</v>
      </c>
      <c r="K162" s="47">
        <v>219.99</v>
      </c>
      <c r="L162" s="47">
        <v>115.07</v>
      </c>
      <c r="M162" s="47">
        <v>112.11</v>
      </c>
      <c r="N162" s="47">
        <v>21.28</v>
      </c>
      <c r="O162" s="47">
        <v>9.42</v>
      </c>
      <c r="P162" s="47">
        <v>0</v>
      </c>
      <c r="Q162" s="47">
        <v>0</v>
      </c>
      <c r="R162" s="47">
        <v>34.61</v>
      </c>
      <c r="S162" s="47">
        <v>79.36</v>
      </c>
      <c r="T162" s="47">
        <v>94.84</v>
      </c>
      <c r="U162" s="47">
        <v>70.17</v>
      </c>
      <c r="V162" s="47">
        <v>0.03</v>
      </c>
      <c r="W162" s="47">
        <v>0</v>
      </c>
      <c r="X162" s="47">
        <v>0</v>
      </c>
      <c r="Y162" s="47">
        <v>0</v>
      </c>
      <c r="Z162" s="67">
        <v>0</v>
      </c>
      <c r="AA162" s="56"/>
    </row>
    <row r="163" spans="1:27" ht="16.5" x14ac:dyDescent="0.25">
      <c r="A163" s="55"/>
      <c r="B163" s="79">
        <v>30</v>
      </c>
      <c r="C163" s="86">
        <v>0</v>
      </c>
      <c r="D163" s="47">
        <v>0</v>
      </c>
      <c r="E163" s="47">
        <v>0</v>
      </c>
      <c r="F163" s="47">
        <v>0</v>
      </c>
      <c r="G163" s="47">
        <v>0</v>
      </c>
      <c r="H163" s="47">
        <v>42.62</v>
      </c>
      <c r="I163" s="47">
        <v>48.77</v>
      </c>
      <c r="J163" s="47">
        <v>198.25</v>
      </c>
      <c r="K163" s="47">
        <v>214.36</v>
      </c>
      <c r="L163" s="47">
        <v>125.69</v>
      </c>
      <c r="M163" s="47">
        <v>153.29</v>
      </c>
      <c r="N163" s="47">
        <v>149.61000000000001</v>
      </c>
      <c r="O163" s="47">
        <v>145.03</v>
      </c>
      <c r="P163" s="47">
        <v>124.65</v>
      </c>
      <c r="Q163" s="47">
        <v>86.28</v>
      </c>
      <c r="R163" s="47">
        <v>165.89</v>
      </c>
      <c r="S163" s="47">
        <v>185.85</v>
      </c>
      <c r="T163" s="47">
        <v>216.96</v>
      </c>
      <c r="U163" s="47">
        <v>309.12</v>
      </c>
      <c r="V163" s="47">
        <v>298.25</v>
      </c>
      <c r="W163" s="47">
        <v>224.24</v>
      </c>
      <c r="X163" s="47">
        <v>224.94</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5" t="s">
        <v>121</v>
      </c>
      <c r="C166" s="293" t="s">
        <v>154</v>
      </c>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4"/>
      <c r="AA166" s="56"/>
    </row>
    <row r="167" spans="1:27" ht="32.25" thickBot="1" x14ac:dyDescent="0.3">
      <c r="A167" s="55"/>
      <c r="B167" s="296"/>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209.19</v>
      </c>
      <c r="D168" s="81">
        <v>190.22</v>
      </c>
      <c r="E168" s="81">
        <v>227.17</v>
      </c>
      <c r="F168" s="81">
        <v>48.89</v>
      </c>
      <c r="G168" s="81">
        <v>0</v>
      </c>
      <c r="H168" s="81">
        <v>0</v>
      </c>
      <c r="I168" s="81">
        <v>0</v>
      </c>
      <c r="J168" s="81">
        <v>10</v>
      </c>
      <c r="K168" s="81">
        <v>27.86</v>
      </c>
      <c r="L168" s="81">
        <v>0</v>
      </c>
      <c r="M168" s="81">
        <v>17.239999999999998</v>
      </c>
      <c r="N168" s="81">
        <v>0</v>
      </c>
      <c r="O168" s="81">
        <v>0</v>
      </c>
      <c r="P168" s="81">
        <v>3.41</v>
      </c>
      <c r="Q168" s="81">
        <v>0</v>
      </c>
      <c r="R168" s="81">
        <v>19.78</v>
      </c>
      <c r="S168" s="81">
        <v>67.84</v>
      </c>
      <c r="T168" s="81">
        <v>69.8</v>
      </c>
      <c r="U168" s="81">
        <v>0</v>
      </c>
      <c r="V168" s="81">
        <v>66.22</v>
      </c>
      <c r="W168" s="81">
        <v>0</v>
      </c>
      <c r="X168" s="81">
        <v>50.79</v>
      </c>
      <c r="Y168" s="81">
        <v>275.39</v>
      </c>
      <c r="Z168" s="82">
        <v>392.93</v>
      </c>
      <c r="AA168" s="56"/>
    </row>
    <row r="169" spans="1:27" ht="16.5" x14ac:dyDescent="0.25">
      <c r="A169" s="55"/>
      <c r="B169" s="79">
        <v>2</v>
      </c>
      <c r="C169" s="86">
        <v>145.51</v>
      </c>
      <c r="D169" s="47">
        <v>148.72</v>
      </c>
      <c r="E169" s="47">
        <v>105.98</v>
      </c>
      <c r="F169" s="47">
        <v>0</v>
      </c>
      <c r="G169" s="47">
        <v>32.08</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30.35</v>
      </c>
      <c r="Z169" s="67">
        <v>6.94</v>
      </c>
      <c r="AA169" s="56"/>
    </row>
    <row r="170" spans="1:27" ht="16.5" x14ac:dyDescent="0.25">
      <c r="A170" s="55"/>
      <c r="B170" s="79">
        <v>3</v>
      </c>
      <c r="C170" s="86">
        <v>241.1</v>
      </c>
      <c r="D170" s="47">
        <v>232.2</v>
      </c>
      <c r="E170" s="47">
        <v>38.21</v>
      </c>
      <c r="F170" s="47">
        <v>0</v>
      </c>
      <c r="G170" s="47">
        <v>0</v>
      </c>
      <c r="H170" s="47">
        <v>0</v>
      </c>
      <c r="I170" s="47">
        <v>0</v>
      </c>
      <c r="J170" s="47">
        <v>0</v>
      </c>
      <c r="K170" s="47">
        <v>0</v>
      </c>
      <c r="L170" s="47">
        <v>37.26</v>
      </c>
      <c r="M170" s="47">
        <v>9.02</v>
      </c>
      <c r="N170" s="47">
        <v>1.59</v>
      </c>
      <c r="O170" s="47">
        <v>0</v>
      </c>
      <c r="P170" s="47">
        <v>0</v>
      </c>
      <c r="Q170" s="47">
        <v>0</v>
      </c>
      <c r="R170" s="47">
        <v>0</v>
      </c>
      <c r="S170" s="47">
        <v>0</v>
      </c>
      <c r="T170" s="47">
        <v>0</v>
      </c>
      <c r="U170" s="47">
        <v>0</v>
      </c>
      <c r="V170" s="47">
        <v>16.239999999999998</v>
      </c>
      <c r="W170" s="47">
        <v>4.96</v>
      </c>
      <c r="X170" s="47">
        <v>0</v>
      </c>
      <c r="Y170" s="47">
        <v>122.52</v>
      </c>
      <c r="Z170" s="67">
        <v>43.06</v>
      </c>
      <c r="AA170" s="56"/>
    </row>
    <row r="171" spans="1:27" ht="16.5" x14ac:dyDescent="0.25">
      <c r="A171" s="55"/>
      <c r="B171" s="79">
        <v>4</v>
      </c>
      <c r="C171" s="86">
        <v>20.39</v>
      </c>
      <c r="D171" s="47">
        <v>0</v>
      </c>
      <c r="E171" s="47">
        <v>0</v>
      </c>
      <c r="F171" s="47">
        <v>44.74</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6.02</v>
      </c>
      <c r="W171" s="47">
        <v>229.42</v>
      </c>
      <c r="X171" s="47">
        <v>0</v>
      </c>
      <c r="Y171" s="47">
        <v>181.57</v>
      </c>
      <c r="Z171" s="67">
        <v>0</v>
      </c>
      <c r="AA171" s="56"/>
    </row>
    <row r="172" spans="1:27" ht="16.5" x14ac:dyDescent="0.25">
      <c r="A172" s="55"/>
      <c r="B172" s="79">
        <v>5</v>
      </c>
      <c r="C172" s="86">
        <v>0</v>
      </c>
      <c r="D172" s="47">
        <v>0</v>
      </c>
      <c r="E172" s="47">
        <v>0</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0.01</v>
      </c>
      <c r="X172" s="47">
        <v>102.02</v>
      </c>
      <c r="Y172" s="47">
        <v>452.39</v>
      </c>
      <c r="Z172" s="67">
        <v>489.97</v>
      </c>
      <c r="AA172" s="56"/>
    </row>
    <row r="173" spans="1:27" ht="16.5" x14ac:dyDescent="0.25">
      <c r="A173" s="55"/>
      <c r="B173" s="79">
        <v>6</v>
      </c>
      <c r="C173" s="86">
        <v>106.83</v>
      </c>
      <c r="D173" s="47">
        <v>26.08</v>
      </c>
      <c r="E173" s="47">
        <v>111.46</v>
      </c>
      <c r="F173" s="47">
        <v>0.68</v>
      </c>
      <c r="G173" s="47">
        <v>2.9</v>
      </c>
      <c r="H173" s="47">
        <v>0</v>
      </c>
      <c r="I173" s="47">
        <v>0</v>
      </c>
      <c r="J173" s="47">
        <v>0</v>
      </c>
      <c r="K173" s="47">
        <v>0</v>
      </c>
      <c r="L173" s="47">
        <v>0</v>
      </c>
      <c r="M173" s="47">
        <v>0</v>
      </c>
      <c r="N173" s="47">
        <v>0</v>
      </c>
      <c r="O173" s="47">
        <v>0</v>
      </c>
      <c r="P173" s="47">
        <v>0</v>
      </c>
      <c r="Q173" s="47">
        <v>0</v>
      </c>
      <c r="R173" s="47">
        <v>0</v>
      </c>
      <c r="S173" s="47">
        <v>0</v>
      </c>
      <c r="T173" s="47">
        <v>15.52</v>
      </c>
      <c r="U173" s="47">
        <v>0</v>
      </c>
      <c r="V173" s="47">
        <v>0</v>
      </c>
      <c r="W173" s="47">
        <v>0</v>
      </c>
      <c r="X173" s="47">
        <v>0</v>
      </c>
      <c r="Y173" s="47">
        <v>164.3</v>
      </c>
      <c r="Z173" s="67">
        <v>153.99</v>
      </c>
      <c r="AA173" s="56"/>
    </row>
    <row r="174" spans="1:27" ht="16.5" x14ac:dyDescent="0.25">
      <c r="A174" s="55"/>
      <c r="B174" s="79">
        <v>7</v>
      </c>
      <c r="C174" s="86">
        <v>71.430000000000007</v>
      </c>
      <c r="D174" s="47">
        <v>10.24</v>
      </c>
      <c r="E174" s="47">
        <v>4.45</v>
      </c>
      <c r="F174" s="47">
        <v>0</v>
      </c>
      <c r="G174" s="47">
        <v>0</v>
      </c>
      <c r="H174" s="47">
        <v>0</v>
      </c>
      <c r="I174" s="47">
        <v>0</v>
      </c>
      <c r="J174" s="47">
        <v>0</v>
      </c>
      <c r="K174" s="47">
        <v>0</v>
      </c>
      <c r="L174" s="47">
        <v>0</v>
      </c>
      <c r="M174" s="47">
        <v>6.64</v>
      </c>
      <c r="N174" s="47">
        <v>11.32</v>
      </c>
      <c r="O174" s="47">
        <v>9.7899999999999991</v>
      </c>
      <c r="P174" s="47">
        <v>0</v>
      </c>
      <c r="Q174" s="47">
        <v>0</v>
      </c>
      <c r="R174" s="47">
        <v>0</v>
      </c>
      <c r="S174" s="47">
        <v>0</v>
      </c>
      <c r="T174" s="47">
        <v>0</v>
      </c>
      <c r="U174" s="47">
        <v>0</v>
      </c>
      <c r="V174" s="47">
        <v>0</v>
      </c>
      <c r="W174" s="47">
        <v>0</v>
      </c>
      <c r="X174" s="47">
        <v>68.5</v>
      </c>
      <c r="Y174" s="47">
        <v>149.24</v>
      </c>
      <c r="Z174" s="67">
        <v>56.29</v>
      </c>
      <c r="AA174" s="56"/>
    </row>
    <row r="175" spans="1:27" ht="16.5" x14ac:dyDescent="0.25">
      <c r="A175" s="55"/>
      <c r="B175" s="79">
        <v>8</v>
      </c>
      <c r="C175" s="86">
        <v>36.68</v>
      </c>
      <c r="D175" s="47">
        <v>26.77</v>
      </c>
      <c r="E175" s="47">
        <v>28.99</v>
      </c>
      <c r="F175" s="47">
        <v>0</v>
      </c>
      <c r="G175" s="47">
        <v>2.76</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90.88</v>
      </c>
      <c r="Z175" s="67">
        <v>51.19</v>
      </c>
      <c r="AA175" s="56"/>
    </row>
    <row r="176" spans="1:27" ht="16.5" x14ac:dyDescent="0.25">
      <c r="A176" s="55"/>
      <c r="B176" s="79">
        <v>9</v>
      </c>
      <c r="C176" s="86">
        <v>64.84</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128.18</v>
      </c>
      <c r="Y176" s="47">
        <v>88.78</v>
      </c>
      <c r="Z176" s="67">
        <v>65.53</v>
      </c>
      <c r="AA176" s="56"/>
    </row>
    <row r="177" spans="1:27" ht="16.5" x14ac:dyDescent="0.25">
      <c r="A177" s="55"/>
      <c r="B177" s="79">
        <v>10</v>
      </c>
      <c r="C177" s="86">
        <v>73.05</v>
      </c>
      <c r="D177" s="47">
        <v>22.65</v>
      </c>
      <c r="E177" s="47">
        <v>3.33</v>
      </c>
      <c r="F177" s="47">
        <v>0</v>
      </c>
      <c r="G177" s="47">
        <v>0</v>
      </c>
      <c r="H177" s="47">
        <v>0</v>
      </c>
      <c r="I177" s="47">
        <v>0</v>
      </c>
      <c r="J177" s="47">
        <v>0</v>
      </c>
      <c r="K177" s="47">
        <v>0</v>
      </c>
      <c r="L177" s="47">
        <v>0</v>
      </c>
      <c r="M177" s="47">
        <v>3.09</v>
      </c>
      <c r="N177" s="47">
        <v>0</v>
      </c>
      <c r="O177" s="47">
        <v>0</v>
      </c>
      <c r="P177" s="47">
        <v>0</v>
      </c>
      <c r="Q177" s="47">
        <v>0</v>
      </c>
      <c r="R177" s="47">
        <v>0</v>
      </c>
      <c r="S177" s="47">
        <v>0</v>
      </c>
      <c r="T177" s="47">
        <v>0</v>
      </c>
      <c r="U177" s="47">
        <v>0</v>
      </c>
      <c r="V177" s="47">
        <v>4.37</v>
      </c>
      <c r="W177" s="47">
        <v>6.6</v>
      </c>
      <c r="X177" s="47">
        <v>95.82</v>
      </c>
      <c r="Y177" s="47">
        <v>143.76</v>
      </c>
      <c r="Z177" s="67">
        <v>115.62</v>
      </c>
      <c r="AA177" s="56"/>
    </row>
    <row r="178" spans="1:27" ht="16.5" x14ac:dyDescent="0.25">
      <c r="A178" s="55"/>
      <c r="B178" s="79">
        <v>11</v>
      </c>
      <c r="C178" s="86">
        <v>5.56</v>
      </c>
      <c r="D178" s="47">
        <v>2.72</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7.55</v>
      </c>
      <c r="Y178" s="47">
        <v>0</v>
      </c>
      <c r="Z178" s="67">
        <v>0.25</v>
      </c>
      <c r="AA178" s="56"/>
    </row>
    <row r="179" spans="1:27" ht="16.5" x14ac:dyDescent="0.25">
      <c r="A179" s="55"/>
      <c r="B179" s="79">
        <v>12</v>
      </c>
      <c r="C179" s="86">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0</v>
      </c>
      <c r="Z179" s="67">
        <v>0</v>
      </c>
      <c r="AA179" s="56"/>
    </row>
    <row r="180" spans="1:27" ht="16.5" x14ac:dyDescent="0.25">
      <c r="A180" s="55"/>
      <c r="B180" s="79">
        <v>13</v>
      </c>
      <c r="C180" s="86">
        <v>0</v>
      </c>
      <c r="D180" s="47">
        <v>0</v>
      </c>
      <c r="E180" s="47">
        <v>0</v>
      </c>
      <c r="F180" s="47">
        <v>0</v>
      </c>
      <c r="G180" s="47">
        <v>0</v>
      </c>
      <c r="H180" s="47">
        <v>87.99</v>
      </c>
      <c r="I180" s="47">
        <v>0</v>
      </c>
      <c r="J180" s="47">
        <v>120.9</v>
      </c>
      <c r="K180" s="47">
        <v>235.5</v>
      </c>
      <c r="L180" s="47">
        <v>0</v>
      </c>
      <c r="M180" s="47">
        <v>12.11</v>
      </c>
      <c r="N180" s="47">
        <v>42.96</v>
      </c>
      <c r="O180" s="47">
        <v>34</v>
      </c>
      <c r="P180" s="47">
        <v>15.19</v>
      </c>
      <c r="Q180" s="47">
        <v>121.31</v>
      </c>
      <c r="R180" s="47">
        <v>138.53</v>
      </c>
      <c r="S180" s="47">
        <v>118.96</v>
      </c>
      <c r="T180" s="47">
        <v>94.83</v>
      </c>
      <c r="U180" s="47">
        <v>119.52</v>
      </c>
      <c r="V180" s="47">
        <v>195.24</v>
      </c>
      <c r="W180" s="47">
        <v>290.69</v>
      </c>
      <c r="X180" s="47">
        <v>406.65</v>
      </c>
      <c r="Y180" s="47">
        <v>335.89</v>
      </c>
      <c r="Z180" s="67">
        <v>168.21</v>
      </c>
      <c r="AA180" s="56"/>
    </row>
    <row r="181" spans="1:27" ht="16.5" x14ac:dyDescent="0.25">
      <c r="A181" s="55"/>
      <c r="B181" s="79">
        <v>14</v>
      </c>
      <c r="C181" s="86">
        <v>18.16</v>
      </c>
      <c r="D181" s="47">
        <v>0</v>
      </c>
      <c r="E181" s="47">
        <v>45.34</v>
      </c>
      <c r="F181" s="47">
        <v>0.28999999999999998</v>
      </c>
      <c r="G181" s="47">
        <v>0</v>
      </c>
      <c r="H181" s="47">
        <v>0</v>
      </c>
      <c r="I181" s="47">
        <v>0</v>
      </c>
      <c r="J181" s="47">
        <v>0</v>
      </c>
      <c r="K181" s="47">
        <v>0</v>
      </c>
      <c r="L181" s="47">
        <v>3.85</v>
      </c>
      <c r="M181" s="47">
        <v>5.37</v>
      </c>
      <c r="N181" s="47">
        <v>8.8000000000000007</v>
      </c>
      <c r="O181" s="47">
        <v>8.56</v>
      </c>
      <c r="P181" s="47">
        <v>12.27</v>
      </c>
      <c r="Q181" s="47">
        <v>13.06</v>
      </c>
      <c r="R181" s="47">
        <v>12.58</v>
      </c>
      <c r="S181" s="47">
        <v>59.9</v>
      </c>
      <c r="T181" s="47">
        <v>97.8</v>
      </c>
      <c r="U181" s="47">
        <v>223.4</v>
      </c>
      <c r="V181" s="47">
        <v>242.68</v>
      </c>
      <c r="W181" s="47">
        <v>295.49</v>
      </c>
      <c r="X181" s="47">
        <v>312.36</v>
      </c>
      <c r="Y181" s="47">
        <v>303.14</v>
      </c>
      <c r="Z181" s="67">
        <v>167.36</v>
      </c>
      <c r="AA181" s="56"/>
    </row>
    <row r="182" spans="1:27" ht="16.5" x14ac:dyDescent="0.25">
      <c r="A182" s="55"/>
      <c r="B182" s="79">
        <v>15</v>
      </c>
      <c r="C182" s="86">
        <v>1.77</v>
      </c>
      <c r="D182" s="47">
        <v>41.21</v>
      </c>
      <c r="E182" s="47">
        <v>52.72</v>
      </c>
      <c r="F182" s="47">
        <v>32.17</v>
      </c>
      <c r="G182" s="47">
        <v>0</v>
      </c>
      <c r="H182" s="47">
        <v>0</v>
      </c>
      <c r="I182" s="47">
        <v>0</v>
      </c>
      <c r="J182" s="47">
        <v>0</v>
      </c>
      <c r="K182" s="47">
        <v>0</v>
      </c>
      <c r="L182" s="47">
        <v>65.41</v>
      </c>
      <c r="M182" s="47">
        <v>70.55</v>
      </c>
      <c r="N182" s="47">
        <v>45.97</v>
      </c>
      <c r="O182" s="47">
        <v>51.6</v>
      </c>
      <c r="P182" s="47">
        <v>32.82</v>
      </c>
      <c r="Q182" s="47">
        <v>43.43</v>
      </c>
      <c r="R182" s="47">
        <v>61.05</v>
      </c>
      <c r="S182" s="47">
        <v>115.62</v>
      </c>
      <c r="T182" s="47">
        <v>156.61000000000001</v>
      </c>
      <c r="U182" s="47">
        <v>82.43</v>
      </c>
      <c r="V182" s="47">
        <v>173.63</v>
      </c>
      <c r="W182" s="47">
        <v>245.76</v>
      </c>
      <c r="X182" s="47">
        <v>434.91</v>
      </c>
      <c r="Y182" s="47">
        <v>442.31</v>
      </c>
      <c r="Z182" s="67">
        <v>217.33</v>
      </c>
      <c r="AA182" s="56"/>
    </row>
    <row r="183" spans="1:27" ht="16.5" x14ac:dyDescent="0.25">
      <c r="A183" s="55"/>
      <c r="B183" s="79">
        <v>16</v>
      </c>
      <c r="C183" s="86">
        <v>42.27</v>
      </c>
      <c r="D183" s="47">
        <v>111.82</v>
      </c>
      <c r="E183" s="47">
        <v>123.88</v>
      </c>
      <c r="F183" s="47">
        <v>0.02</v>
      </c>
      <c r="G183" s="47">
        <v>0</v>
      </c>
      <c r="H183" s="47">
        <v>0</v>
      </c>
      <c r="I183" s="47">
        <v>0</v>
      </c>
      <c r="J183" s="47">
        <v>0</v>
      </c>
      <c r="K183" s="47">
        <v>0</v>
      </c>
      <c r="L183" s="47">
        <v>15.14</v>
      </c>
      <c r="M183" s="47">
        <v>15.35</v>
      </c>
      <c r="N183" s="47">
        <v>9.77</v>
      </c>
      <c r="O183" s="47">
        <v>7.21</v>
      </c>
      <c r="P183" s="47">
        <v>0</v>
      </c>
      <c r="Q183" s="47">
        <v>12.48</v>
      </c>
      <c r="R183" s="47">
        <v>15.65</v>
      </c>
      <c r="S183" s="47">
        <v>17.47</v>
      </c>
      <c r="T183" s="47">
        <v>44.25</v>
      </c>
      <c r="U183" s="47">
        <v>89.44</v>
      </c>
      <c r="V183" s="47">
        <v>132.33000000000001</v>
      </c>
      <c r="W183" s="47">
        <v>74.709999999999994</v>
      </c>
      <c r="X183" s="47">
        <v>201.46</v>
      </c>
      <c r="Y183" s="47">
        <v>231.71</v>
      </c>
      <c r="Z183" s="67">
        <v>164.77</v>
      </c>
      <c r="AA183" s="56"/>
    </row>
    <row r="184" spans="1:27" ht="16.5" x14ac:dyDescent="0.25">
      <c r="A184" s="55"/>
      <c r="B184" s="79">
        <v>17</v>
      </c>
      <c r="C184" s="86">
        <v>41.29</v>
      </c>
      <c r="D184" s="47">
        <v>65.44</v>
      </c>
      <c r="E184" s="47">
        <v>36.15</v>
      </c>
      <c r="F184" s="47">
        <v>0.13</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0</v>
      </c>
      <c r="Y184" s="47">
        <v>0</v>
      </c>
      <c r="Z184" s="67">
        <v>0</v>
      </c>
      <c r="AA184" s="56"/>
    </row>
    <row r="185" spans="1:27" ht="16.5" x14ac:dyDescent="0.25">
      <c r="A185" s="55"/>
      <c r="B185" s="79">
        <v>18</v>
      </c>
      <c r="C185" s="86">
        <v>0</v>
      </c>
      <c r="D185" s="47">
        <v>10.81</v>
      </c>
      <c r="E185" s="47">
        <v>17.07</v>
      </c>
      <c r="F185" s="47">
        <v>2.84</v>
      </c>
      <c r="G185" s="47">
        <v>0</v>
      </c>
      <c r="H185" s="47">
        <v>3.66</v>
      </c>
      <c r="I185" s="47">
        <v>0</v>
      </c>
      <c r="J185" s="47">
        <v>0</v>
      </c>
      <c r="K185" s="47">
        <v>0</v>
      </c>
      <c r="L185" s="47">
        <v>0</v>
      </c>
      <c r="M185" s="47">
        <v>0</v>
      </c>
      <c r="N185" s="47">
        <v>0.06</v>
      </c>
      <c r="O185" s="47">
        <v>0</v>
      </c>
      <c r="P185" s="47">
        <v>0</v>
      </c>
      <c r="Q185" s="47">
        <v>0</v>
      </c>
      <c r="R185" s="47">
        <v>0</v>
      </c>
      <c r="S185" s="47">
        <v>0</v>
      </c>
      <c r="T185" s="47">
        <v>0</v>
      </c>
      <c r="U185" s="47">
        <v>0</v>
      </c>
      <c r="V185" s="47">
        <v>0</v>
      </c>
      <c r="W185" s="47">
        <v>0</v>
      </c>
      <c r="X185" s="47">
        <v>0</v>
      </c>
      <c r="Y185" s="47">
        <v>0</v>
      </c>
      <c r="Z185" s="67">
        <v>0</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0</v>
      </c>
      <c r="Y186" s="47">
        <v>0</v>
      </c>
      <c r="Z186" s="67">
        <v>163.11000000000001</v>
      </c>
      <c r="AA186" s="56"/>
    </row>
    <row r="187" spans="1:27" ht="16.5" x14ac:dyDescent="0.25">
      <c r="A187" s="55"/>
      <c r="B187" s="79">
        <v>20</v>
      </c>
      <c r="C187" s="86">
        <v>118.26</v>
      </c>
      <c r="D187" s="47">
        <v>73.319999999999993</v>
      </c>
      <c r="E187" s="47">
        <v>59.12</v>
      </c>
      <c r="F187" s="47">
        <v>59.92</v>
      </c>
      <c r="G187" s="47">
        <v>122.76</v>
      </c>
      <c r="H187" s="47">
        <v>34.159999999999997</v>
      </c>
      <c r="I187" s="47">
        <v>5.72</v>
      </c>
      <c r="J187" s="47">
        <v>40.39</v>
      </c>
      <c r="K187" s="47">
        <v>31.21</v>
      </c>
      <c r="L187" s="47">
        <v>0</v>
      </c>
      <c r="M187" s="47">
        <v>0</v>
      </c>
      <c r="N187" s="47">
        <v>0</v>
      </c>
      <c r="O187" s="47">
        <v>0</v>
      </c>
      <c r="P187" s="47">
        <v>0</v>
      </c>
      <c r="Q187" s="47">
        <v>12.68</v>
      </c>
      <c r="R187" s="47">
        <v>105.1</v>
      </c>
      <c r="S187" s="47">
        <v>39</v>
      </c>
      <c r="T187" s="47">
        <v>84.66</v>
      </c>
      <c r="U187" s="47">
        <v>0.03</v>
      </c>
      <c r="V187" s="47">
        <v>25.6</v>
      </c>
      <c r="W187" s="47">
        <v>50.12</v>
      </c>
      <c r="X187" s="47">
        <v>302.57</v>
      </c>
      <c r="Y187" s="47">
        <v>152.47</v>
      </c>
      <c r="Z187" s="67">
        <v>400.44</v>
      </c>
      <c r="AA187" s="56"/>
    </row>
    <row r="188" spans="1:27" ht="16.5" x14ac:dyDescent="0.25">
      <c r="A188" s="55"/>
      <c r="B188" s="79">
        <v>21</v>
      </c>
      <c r="C188" s="86">
        <v>47.2</v>
      </c>
      <c r="D188" s="47">
        <v>17.98</v>
      </c>
      <c r="E188" s="47">
        <v>104.11</v>
      </c>
      <c r="F188" s="47">
        <v>40.22</v>
      </c>
      <c r="G188" s="47">
        <v>0</v>
      </c>
      <c r="H188" s="47">
        <v>11.12</v>
      </c>
      <c r="I188" s="47">
        <v>0</v>
      </c>
      <c r="J188" s="47">
        <v>55.32</v>
      </c>
      <c r="K188" s="47">
        <v>8.19</v>
      </c>
      <c r="L188" s="47">
        <v>60.2</v>
      </c>
      <c r="M188" s="47">
        <v>0</v>
      </c>
      <c r="N188" s="47">
        <v>0</v>
      </c>
      <c r="O188" s="47">
        <v>0</v>
      </c>
      <c r="P188" s="47">
        <v>0</v>
      </c>
      <c r="Q188" s="47">
        <v>0</v>
      </c>
      <c r="R188" s="47">
        <v>0</v>
      </c>
      <c r="S188" s="47">
        <v>0</v>
      </c>
      <c r="T188" s="47">
        <v>0</v>
      </c>
      <c r="U188" s="47">
        <v>0</v>
      </c>
      <c r="V188" s="47">
        <v>0</v>
      </c>
      <c r="W188" s="47">
        <v>18.22</v>
      </c>
      <c r="X188" s="47">
        <v>21.05</v>
      </c>
      <c r="Y188" s="47">
        <v>143.91</v>
      </c>
      <c r="Z188" s="67">
        <v>0.36</v>
      </c>
      <c r="AA188" s="56"/>
    </row>
    <row r="189" spans="1:27" ht="16.5" x14ac:dyDescent="0.25">
      <c r="A189" s="55"/>
      <c r="B189" s="79">
        <v>22</v>
      </c>
      <c r="C189" s="86">
        <v>116.48</v>
      </c>
      <c r="D189" s="47">
        <v>94.59</v>
      </c>
      <c r="E189" s="47">
        <v>65.38</v>
      </c>
      <c r="F189" s="47">
        <v>22.22</v>
      </c>
      <c r="G189" s="47">
        <v>1.71</v>
      </c>
      <c r="H189" s="47">
        <v>0</v>
      </c>
      <c r="I189" s="47">
        <v>0</v>
      </c>
      <c r="J189" s="47">
        <v>0</v>
      </c>
      <c r="K189" s="47">
        <v>0</v>
      </c>
      <c r="L189" s="47">
        <v>0</v>
      </c>
      <c r="M189" s="47">
        <v>121.84</v>
      </c>
      <c r="N189" s="47">
        <v>12.61</v>
      </c>
      <c r="O189" s="47">
        <v>0</v>
      </c>
      <c r="P189" s="47">
        <v>0.98</v>
      </c>
      <c r="Q189" s="47">
        <v>1.92</v>
      </c>
      <c r="R189" s="47">
        <v>0</v>
      </c>
      <c r="S189" s="47">
        <v>1.1399999999999999</v>
      </c>
      <c r="T189" s="47">
        <v>3.16</v>
      </c>
      <c r="U189" s="47">
        <v>3.78</v>
      </c>
      <c r="V189" s="47">
        <v>8.68</v>
      </c>
      <c r="W189" s="47">
        <v>16.02</v>
      </c>
      <c r="X189" s="47">
        <v>168.32</v>
      </c>
      <c r="Y189" s="47">
        <v>8.5299999999999994</v>
      </c>
      <c r="Z189" s="67">
        <v>83.27</v>
      </c>
      <c r="AA189" s="56"/>
    </row>
    <row r="190" spans="1:27" ht="16.5" x14ac:dyDescent="0.25">
      <c r="A190" s="55"/>
      <c r="B190" s="79">
        <v>23</v>
      </c>
      <c r="C190" s="86">
        <v>98.37</v>
      </c>
      <c r="D190" s="47">
        <v>121.02</v>
      </c>
      <c r="E190" s="47">
        <v>80.760000000000005</v>
      </c>
      <c r="F190" s="47">
        <v>0.99</v>
      </c>
      <c r="G190" s="47">
        <v>1.48</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0.79</v>
      </c>
      <c r="X190" s="47">
        <v>53.19</v>
      </c>
      <c r="Y190" s="47">
        <v>152.63</v>
      </c>
      <c r="Z190" s="67">
        <v>117.82</v>
      </c>
      <c r="AA190" s="56"/>
    </row>
    <row r="191" spans="1:27" ht="16.5" x14ac:dyDescent="0.25">
      <c r="A191" s="55"/>
      <c r="B191" s="79">
        <v>24</v>
      </c>
      <c r="C191" s="86">
        <v>22.6</v>
      </c>
      <c r="D191" s="47">
        <v>9.39</v>
      </c>
      <c r="E191" s="47">
        <v>12.11</v>
      </c>
      <c r="F191" s="47">
        <v>1.26</v>
      </c>
      <c r="G191" s="47">
        <v>3.26</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0.45</v>
      </c>
      <c r="Y191" s="47">
        <v>0.42</v>
      </c>
      <c r="Z191" s="67">
        <v>147.51</v>
      </c>
      <c r="AA191" s="56"/>
    </row>
    <row r="192" spans="1:27" ht="16.5" x14ac:dyDescent="0.25">
      <c r="A192" s="55"/>
      <c r="B192" s="79">
        <v>25</v>
      </c>
      <c r="C192" s="86">
        <v>102.05</v>
      </c>
      <c r="D192" s="47">
        <v>359.47</v>
      </c>
      <c r="E192" s="47">
        <v>59.45</v>
      </c>
      <c r="F192" s="47">
        <v>63.91</v>
      </c>
      <c r="G192" s="47">
        <v>59.82</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441.87</v>
      </c>
      <c r="Z192" s="67">
        <v>125.81</v>
      </c>
      <c r="AA192" s="56"/>
    </row>
    <row r="193" spans="1:27" ht="16.5" x14ac:dyDescent="0.25">
      <c r="A193" s="55"/>
      <c r="B193" s="79">
        <v>26</v>
      </c>
      <c r="C193" s="86">
        <v>20.86</v>
      </c>
      <c r="D193" s="47">
        <v>13.8</v>
      </c>
      <c r="E193" s="47">
        <v>0</v>
      </c>
      <c r="F193" s="47">
        <v>0</v>
      </c>
      <c r="G193" s="47">
        <v>0</v>
      </c>
      <c r="H193" s="47">
        <v>0</v>
      </c>
      <c r="I193" s="47">
        <v>0</v>
      </c>
      <c r="J193" s="47">
        <v>0</v>
      </c>
      <c r="K193" s="47">
        <v>0</v>
      </c>
      <c r="L193" s="47">
        <v>0.36</v>
      </c>
      <c r="M193" s="47">
        <v>6.79</v>
      </c>
      <c r="N193" s="47">
        <v>16.309999999999999</v>
      </c>
      <c r="O193" s="47">
        <v>2.7</v>
      </c>
      <c r="P193" s="47">
        <v>0</v>
      </c>
      <c r="Q193" s="47">
        <v>0</v>
      </c>
      <c r="R193" s="47">
        <v>0</v>
      </c>
      <c r="S193" s="47">
        <v>0</v>
      </c>
      <c r="T193" s="47">
        <v>0</v>
      </c>
      <c r="U193" s="47">
        <v>1.05</v>
      </c>
      <c r="V193" s="47">
        <v>0</v>
      </c>
      <c r="W193" s="47">
        <v>1.1299999999999999</v>
      </c>
      <c r="X193" s="47">
        <v>57.06</v>
      </c>
      <c r="Y193" s="47">
        <v>596.33000000000004</v>
      </c>
      <c r="Z193" s="67">
        <v>273.73</v>
      </c>
      <c r="AA193" s="56"/>
    </row>
    <row r="194" spans="1:27" ht="16.5" x14ac:dyDescent="0.25">
      <c r="A194" s="55"/>
      <c r="B194" s="79">
        <v>27</v>
      </c>
      <c r="C194" s="86">
        <v>96.9</v>
      </c>
      <c r="D194" s="47">
        <v>51.47</v>
      </c>
      <c r="E194" s="47">
        <v>17.39</v>
      </c>
      <c r="F194" s="47">
        <v>0.84</v>
      </c>
      <c r="G194" s="47">
        <v>4.8899999999999997</v>
      </c>
      <c r="H194" s="47">
        <v>41.35</v>
      </c>
      <c r="I194" s="47">
        <v>0</v>
      </c>
      <c r="J194" s="47">
        <v>101.31</v>
      </c>
      <c r="K194" s="47">
        <v>186.19</v>
      </c>
      <c r="L194" s="47">
        <v>219.35</v>
      </c>
      <c r="M194" s="47">
        <v>130.51</v>
      </c>
      <c r="N194" s="47">
        <v>151.55000000000001</v>
      </c>
      <c r="O194" s="47">
        <v>211.41</v>
      </c>
      <c r="P194" s="47">
        <v>57.3</v>
      </c>
      <c r="Q194" s="47">
        <v>0</v>
      </c>
      <c r="R194" s="47">
        <v>104.38</v>
      </c>
      <c r="S194" s="47">
        <v>105.53</v>
      </c>
      <c r="T194" s="47">
        <v>13.54</v>
      </c>
      <c r="U194" s="47">
        <v>0</v>
      </c>
      <c r="V194" s="47">
        <v>0</v>
      </c>
      <c r="W194" s="47">
        <v>0</v>
      </c>
      <c r="X194" s="47">
        <v>0</v>
      </c>
      <c r="Y194" s="47">
        <v>137.35</v>
      </c>
      <c r="Z194" s="67">
        <v>165.67</v>
      </c>
      <c r="AA194" s="56"/>
    </row>
    <row r="195" spans="1:27" ht="16.5" x14ac:dyDescent="0.25">
      <c r="A195" s="55"/>
      <c r="B195" s="79">
        <v>28</v>
      </c>
      <c r="C195" s="86">
        <v>0</v>
      </c>
      <c r="D195" s="47">
        <v>126.2</v>
      </c>
      <c r="E195" s="47">
        <v>231.25</v>
      </c>
      <c r="F195" s="47">
        <v>244.16</v>
      </c>
      <c r="G195" s="47">
        <v>0</v>
      </c>
      <c r="H195" s="47">
        <v>0</v>
      </c>
      <c r="I195" s="47">
        <v>0</v>
      </c>
      <c r="J195" s="47">
        <v>0</v>
      </c>
      <c r="K195" s="47">
        <v>0</v>
      </c>
      <c r="L195" s="47">
        <v>0</v>
      </c>
      <c r="M195" s="47">
        <v>0</v>
      </c>
      <c r="N195" s="47">
        <v>0</v>
      </c>
      <c r="O195" s="47">
        <v>0</v>
      </c>
      <c r="P195" s="47">
        <v>0</v>
      </c>
      <c r="Q195" s="47">
        <v>0</v>
      </c>
      <c r="R195" s="47">
        <v>0</v>
      </c>
      <c r="S195" s="47">
        <v>0</v>
      </c>
      <c r="T195" s="47">
        <v>0</v>
      </c>
      <c r="U195" s="47">
        <v>196.6</v>
      </c>
      <c r="V195" s="47">
        <v>181.67</v>
      </c>
      <c r="W195" s="47">
        <v>49.93</v>
      </c>
      <c r="X195" s="47">
        <v>0</v>
      </c>
      <c r="Y195" s="47">
        <v>0</v>
      </c>
      <c r="Z195" s="67">
        <v>0</v>
      </c>
      <c r="AA195" s="56"/>
    </row>
    <row r="196" spans="1:27" ht="16.5" x14ac:dyDescent="0.25">
      <c r="A196" s="55"/>
      <c r="B196" s="79">
        <v>29</v>
      </c>
      <c r="C196" s="86">
        <v>147.74</v>
      </c>
      <c r="D196" s="47">
        <v>59.63</v>
      </c>
      <c r="E196" s="47">
        <v>60.65</v>
      </c>
      <c r="F196" s="47">
        <v>52.45</v>
      </c>
      <c r="G196" s="47">
        <v>0</v>
      </c>
      <c r="H196" s="47">
        <v>0</v>
      </c>
      <c r="I196" s="47">
        <v>0</v>
      </c>
      <c r="J196" s="47">
        <v>0</v>
      </c>
      <c r="K196" s="47">
        <v>0</v>
      </c>
      <c r="L196" s="47">
        <v>0</v>
      </c>
      <c r="M196" s="47">
        <v>0</v>
      </c>
      <c r="N196" s="47">
        <v>0</v>
      </c>
      <c r="O196" s="47">
        <v>0</v>
      </c>
      <c r="P196" s="47">
        <v>16.7</v>
      </c>
      <c r="Q196" s="47">
        <v>18.54</v>
      </c>
      <c r="R196" s="47">
        <v>0</v>
      </c>
      <c r="S196" s="47">
        <v>0</v>
      </c>
      <c r="T196" s="47">
        <v>0</v>
      </c>
      <c r="U196" s="47">
        <v>0</v>
      </c>
      <c r="V196" s="47">
        <v>6.18</v>
      </c>
      <c r="W196" s="47">
        <v>23.84</v>
      </c>
      <c r="X196" s="47">
        <v>53.38</v>
      </c>
      <c r="Y196" s="47">
        <v>367.59</v>
      </c>
      <c r="Z196" s="67">
        <v>556.05999999999995</v>
      </c>
      <c r="AA196" s="56"/>
    </row>
    <row r="197" spans="1:27" ht="16.5" x14ac:dyDescent="0.25">
      <c r="A197" s="55"/>
      <c r="B197" s="79">
        <v>30</v>
      </c>
      <c r="C197" s="86">
        <v>45</v>
      </c>
      <c r="D197" s="47">
        <v>14.09</v>
      </c>
      <c r="E197" s="47">
        <v>35.35</v>
      </c>
      <c r="F197" s="47">
        <v>43.08</v>
      </c>
      <c r="G197" s="47">
        <v>43.21</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142.97999999999999</v>
      </c>
      <c r="Z197" s="67">
        <v>199.65</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9"/>
      <c r="C200" s="320"/>
      <c r="D200" s="320"/>
      <c r="E200" s="320"/>
      <c r="F200" s="320"/>
      <c r="G200" s="320"/>
      <c r="H200" s="320"/>
      <c r="I200" s="320"/>
      <c r="J200" s="320"/>
      <c r="K200" s="320"/>
      <c r="L200" s="320"/>
      <c r="M200" s="320"/>
      <c r="N200" s="320"/>
      <c r="O200" s="320"/>
      <c r="P200" s="320"/>
      <c r="Q200" s="322"/>
      <c r="R200" s="319" t="s">
        <v>155</v>
      </c>
      <c r="S200" s="320"/>
      <c r="T200" s="320"/>
      <c r="U200" s="322"/>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48"/>
      <c r="R201" s="297">
        <v>-5.65</v>
      </c>
      <c r="S201" s="297"/>
      <c r="T201" s="297"/>
      <c r="U201" s="326"/>
      <c r="V201" s="43"/>
      <c r="W201" s="43"/>
      <c r="X201" s="43"/>
      <c r="Y201" s="43"/>
      <c r="Z201" s="43"/>
      <c r="AA201" s="56"/>
    </row>
    <row r="202" spans="1:27" ht="16.5" thickBot="1" x14ac:dyDescent="0.3">
      <c r="A202" s="55"/>
      <c r="B202" s="327" t="s">
        <v>157</v>
      </c>
      <c r="C202" s="328"/>
      <c r="D202" s="328"/>
      <c r="E202" s="328"/>
      <c r="F202" s="328"/>
      <c r="G202" s="328"/>
      <c r="H202" s="328"/>
      <c r="I202" s="328"/>
      <c r="J202" s="328"/>
      <c r="K202" s="328"/>
      <c r="L202" s="328"/>
      <c r="M202" s="328"/>
      <c r="N202" s="328"/>
      <c r="O202" s="328"/>
      <c r="P202" s="328"/>
      <c r="Q202" s="337"/>
      <c r="R202" s="330">
        <v>342.63</v>
      </c>
      <c r="S202" s="330"/>
      <c r="T202" s="330"/>
      <c r="U202" s="331"/>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2" t="s">
        <v>218</v>
      </c>
      <c r="C204" s="282"/>
      <c r="D204" s="282"/>
      <c r="E204" s="282"/>
      <c r="F204" s="282"/>
      <c r="G204" s="282"/>
      <c r="H204" s="282"/>
      <c r="I204" s="282"/>
      <c r="J204" s="282"/>
      <c r="K204" s="282"/>
      <c r="L204" s="282"/>
      <c r="M204" s="282"/>
      <c r="N204" s="282"/>
      <c r="O204" s="282"/>
      <c r="P204" s="282"/>
      <c r="Q204" s="282"/>
      <c r="R204" s="297">
        <v>938895.84</v>
      </c>
      <c r="S204" s="297"/>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8" t="s">
        <v>158</v>
      </c>
      <c r="C207" s="288"/>
      <c r="D207" s="288"/>
      <c r="E207" s="288"/>
      <c r="F207" s="288"/>
      <c r="G207" s="288"/>
      <c r="H207" s="288"/>
      <c r="I207" s="288"/>
      <c r="J207" s="288"/>
      <c r="K207" s="288"/>
      <c r="L207" s="288"/>
      <c r="M207" s="288"/>
      <c r="N207" s="288"/>
      <c r="O207" s="288"/>
      <c r="P207" s="288"/>
      <c r="Q207" s="288"/>
      <c r="R207" s="288"/>
      <c r="S207" s="288"/>
      <c r="T207" s="288"/>
      <c r="U207" s="288"/>
      <c r="V207" s="288"/>
      <c r="W207" s="288"/>
      <c r="X207" s="288"/>
      <c r="Y207" s="288"/>
      <c r="Z207" s="288"/>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2" t="s">
        <v>120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5" t="s">
        <v>121</v>
      </c>
      <c r="C211" s="293" t="s">
        <v>160</v>
      </c>
      <c r="D211" s="293"/>
      <c r="E211" s="293"/>
      <c r="F211" s="293"/>
      <c r="G211" s="293"/>
      <c r="H211" s="293"/>
      <c r="I211" s="293"/>
      <c r="J211" s="293"/>
      <c r="K211" s="293"/>
      <c r="L211" s="293"/>
      <c r="M211" s="293"/>
      <c r="N211" s="293"/>
      <c r="O211" s="293"/>
      <c r="P211" s="293"/>
      <c r="Q211" s="293"/>
      <c r="R211" s="293"/>
      <c r="S211" s="293"/>
      <c r="T211" s="293"/>
      <c r="U211" s="293"/>
      <c r="V211" s="293"/>
      <c r="W211" s="293"/>
      <c r="X211" s="293"/>
      <c r="Y211" s="293"/>
      <c r="Z211" s="294"/>
      <c r="AA211" s="56"/>
    </row>
    <row r="212" spans="1:27" ht="32.25" thickBot="1" x14ac:dyDescent="0.3">
      <c r="A212" s="55"/>
      <c r="B212" s="296"/>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2289.6400000000003</v>
      </c>
      <c r="D213" s="81">
        <v>2265.9</v>
      </c>
      <c r="E213" s="81">
        <v>2272.36</v>
      </c>
      <c r="F213" s="81">
        <v>2273.63</v>
      </c>
      <c r="G213" s="81">
        <v>2355.88</v>
      </c>
      <c r="H213" s="81">
        <v>2509.2200000000003</v>
      </c>
      <c r="I213" s="81">
        <v>2565.23</v>
      </c>
      <c r="J213" s="81">
        <v>2640.08</v>
      </c>
      <c r="K213" s="81">
        <v>2645.4</v>
      </c>
      <c r="L213" s="81">
        <v>2621.42</v>
      </c>
      <c r="M213" s="81">
        <v>2617.3200000000002</v>
      </c>
      <c r="N213" s="81">
        <v>2612.04</v>
      </c>
      <c r="O213" s="81">
        <v>2613.11</v>
      </c>
      <c r="P213" s="81">
        <v>2607.8900000000003</v>
      </c>
      <c r="Q213" s="81">
        <v>2611.5100000000002</v>
      </c>
      <c r="R213" s="81">
        <v>2652.61</v>
      </c>
      <c r="S213" s="81">
        <v>2702.99</v>
      </c>
      <c r="T213" s="81">
        <v>2744.1400000000003</v>
      </c>
      <c r="U213" s="81">
        <v>2670.23</v>
      </c>
      <c r="V213" s="81">
        <v>2623.46</v>
      </c>
      <c r="W213" s="81">
        <v>2604.7600000000002</v>
      </c>
      <c r="X213" s="81">
        <v>2626</v>
      </c>
      <c r="Y213" s="81">
        <v>2547.9700000000003</v>
      </c>
      <c r="Z213" s="82">
        <v>2468.38</v>
      </c>
      <c r="AA213" s="56"/>
    </row>
    <row r="214" spans="1:27" ht="16.5" x14ac:dyDescent="0.25">
      <c r="A214" s="55"/>
      <c r="B214" s="79">
        <v>2</v>
      </c>
      <c r="C214" s="75">
        <v>2331.7600000000002</v>
      </c>
      <c r="D214" s="47">
        <v>2272.3100000000004</v>
      </c>
      <c r="E214" s="47">
        <v>2235.87</v>
      </c>
      <c r="F214" s="47">
        <v>2275.8900000000003</v>
      </c>
      <c r="G214" s="47">
        <v>2337.79</v>
      </c>
      <c r="H214" s="47">
        <v>2518.65</v>
      </c>
      <c r="I214" s="47">
        <v>2564.3500000000004</v>
      </c>
      <c r="J214" s="47">
        <v>2597.33</v>
      </c>
      <c r="K214" s="47">
        <v>2664.42</v>
      </c>
      <c r="L214" s="47">
        <v>2620.2600000000002</v>
      </c>
      <c r="M214" s="47">
        <v>2614.2800000000002</v>
      </c>
      <c r="N214" s="47">
        <v>2587.8100000000004</v>
      </c>
      <c r="O214" s="47">
        <v>2587.77</v>
      </c>
      <c r="P214" s="47">
        <v>2586.79</v>
      </c>
      <c r="Q214" s="47">
        <v>2584.44</v>
      </c>
      <c r="R214" s="47">
        <v>2597.88</v>
      </c>
      <c r="S214" s="47">
        <v>2612.4</v>
      </c>
      <c r="T214" s="47">
        <v>2616.66</v>
      </c>
      <c r="U214" s="47">
        <v>2613.02</v>
      </c>
      <c r="V214" s="47">
        <v>2582.83</v>
      </c>
      <c r="W214" s="47">
        <v>2560.44</v>
      </c>
      <c r="X214" s="47">
        <v>2581.38</v>
      </c>
      <c r="Y214" s="47">
        <v>2145.15</v>
      </c>
      <c r="Z214" s="67">
        <v>2083.06</v>
      </c>
      <c r="AA214" s="56"/>
    </row>
    <row r="215" spans="1:27" ht="16.5" x14ac:dyDescent="0.25">
      <c r="A215" s="55"/>
      <c r="B215" s="79">
        <v>3</v>
      </c>
      <c r="C215" s="75">
        <v>2313.13</v>
      </c>
      <c r="D215" s="47">
        <v>2304.41</v>
      </c>
      <c r="E215" s="47">
        <v>2309.52</v>
      </c>
      <c r="F215" s="47">
        <v>2404.5700000000002</v>
      </c>
      <c r="G215" s="47">
        <v>2491.5300000000002</v>
      </c>
      <c r="H215" s="47">
        <v>2574.33</v>
      </c>
      <c r="I215" s="47">
        <v>2621.66</v>
      </c>
      <c r="J215" s="47">
        <v>2825.13</v>
      </c>
      <c r="K215" s="47">
        <v>2869.76</v>
      </c>
      <c r="L215" s="47">
        <v>2884.94</v>
      </c>
      <c r="M215" s="47">
        <v>2861.6400000000003</v>
      </c>
      <c r="N215" s="47">
        <v>2865.15</v>
      </c>
      <c r="O215" s="47">
        <v>2862.96</v>
      </c>
      <c r="P215" s="47">
        <v>2873.46</v>
      </c>
      <c r="Q215" s="47">
        <v>2882.1000000000004</v>
      </c>
      <c r="R215" s="47">
        <v>2876.86</v>
      </c>
      <c r="S215" s="47">
        <v>2892.3</v>
      </c>
      <c r="T215" s="47">
        <v>2890.1000000000004</v>
      </c>
      <c r="U215" s="47">
        <v>2879.5</v>
      </c>
      <c r="V215" s="47">
        <v>2864.2200000000003</v>
      </c>
      <c r="W215" s="47">
        <v>2835.3500000000004</v>
      </c>
      <c r="X215" s="47">
        <v>2654.34</v>
      </c>
      <c r="Y215" s="47">
        <v>2635.55</v>
      </c>
      <c r="Z215" s="67">
        <v>2534.63</v>
      </c>
      <c r="AA215" s="56"/>
    </row>
    <row r="216" spans="1:27" ht="16.5" x14ac:dyDescent="0.25">
      <c r="A216" s="55"/>
      <c r="B216" s="79">
        <v>4</v>
      </c>
      <c r="C216" s="75">
        <v>2472.4700000000003</v>
      </c>
      <c r="D216" s="47">
        <v>2359.3200000000002</v>
      </c>
      <c r="E216" s="47">
        <v>2361.62</v>
      </c>
      <c r="F216" s="47">
        <v>2371.3500000000004</v>
      </c>
      <c r="G216" s="47">
        <v>2488.73</v>
      </c>
      <c r="H216" s="47">
        <v>2570.44</v>
      </c>
      <c r="I216" s="47">
        <v>2633.38</v>
      </c>
      <c r="J216" s="47">
        <v>2849.09</v>
      </c>
      <c r="K216" s="47">
        <v>2866.3500000000004</v>
      </c>
      <c r="L216" s="47">
        <v>2875.26</v>
      </c>
      <c r="M216" s="47">
        <v>2857.48</v>
      </c>
      <c r="N216" s="47">
        <v>2857.7200000000003</v>
      </c>
      <c r="O216" s="47">
        <v>2850.08</v>
      </c>
      <c r="P216" s="47">
        <v>2854.92</v>
      </c>
      <c r="Q216" s="47">
        <v>2854.99</v>
      </c>
      <c r="R216" s="47">
        <v>2855.6400000000003</v>
      </c>
      <c r="S216" s="47">
        <v>2855.09</v>
      </c>
      <c r="T216" s="47">
        <v>2856.7</v>
      </c>
      <c r="U216" s="47">
        <v>2848.8</v>
      </c>
      <c r="V216" s="47">
        <v>2842.77</v>
      </c>
      <c r="W216" s="47">
        <v>2828.7</v>
      </c>
      <c r="X216" s="47">
        <v>2895.08</v>
      </c>
      <c r="Y216" s="47">
        <v>2741.13</v>
      </c>
      <c r="Z216" s="67">
        <v>2553.84</v>
      </c>
      <c r="AA216" s="56"/>
    </row>
    <row r="217" spans="1:27" ht="16.5" x14ac:dyDescent="0.25">
      <c r="A217" s="55"/>
      <c r="B217" s="79">
        <v>5</v>
      </c>
      <c r="C217" s="75">
        <v>2610.8500000000004</v>
      </c>
      <c r="D217" s="47">
        <v>2559.1999999999998</v>
      </c>
      <c r="E217" s="47">
        <v>2507.34</v>
      </c>
      <c r="F217" s="47">
        <v>2501.41</v>
      </c>
      <c r="G217" s="47">
        <v>2515.11</v>
      </c>
      <c r="H217" s="47">
        <v>2539.16</v>
      </c>
      <c r="I217" s="47">
        <v>2605.13</v>
      </c>
      <c r="J217" s="47">
        <v>2730.74</v>
      </c>
      <c r="K217" s="47">
        <v>2884.7</v>
      </c>
      <c r="L217" s="47">
        <v>2929.0600000000004</v>
      </c>
      <c r="M217" s="47">
        <v>2965.5</v>
      </c>
      <c r="N217" s="47">
        <v>2966.25</v>
      </c>
      <c r="O217" s="47">
        <v>2942.11</v>
      </c>
      <c r="P217" s="47">
        <v>2918.23</v>
      </c>
      <c r="Q217" s="47">
        <v>2929.46</v>
      </c>
      <c r="R217" s="47">
        <v>2897.02</v>
      </c>
      <c r="S217" s="47">
        <v>2882.21</v>
      </c>
      <c r="T217" s="47">
        <v>2880.75</v>
      </c>
      <c r="U217" s="47">
        <v>2885.5600000000004</v>
      </c>
      <c r="V217" s="47">
        <v>2882.82</v>
      </c>
      <c r="W217" s="47">
        <v>2879.8500000000004</v>
      </c>
      <c r="X217" s="47">
        <v>2880.62</v>
      </c>
      <c r="Y217" s="47">
        <v>2659.23</v>
      </c>
      <c r="Z217" s="67">
        <v>2583.71</v>
      </c>
      <c r="AA217" s="56"/>
    </row>
    <row r="218" spans="1:27" ht="16.5" x14ac:dyDescent="0.25">
      <c r="A218" s="55"/>
      <c r="B218" s="79">
        <v>6</v>
      </c>
      <c r="C218" s="75">
        <v>2569.23</v>
      </c>
      <c r="D218" s="47">
        <v>2475.6999999999998</v>
      </c>
      <c r="E218" s="47">
        <v>2473.5500000000002</v>
      </c>
      <c r="F218" s="47">
        <v>2474.1000000000004</v>
      </c>
      <c r="G218" s="47">
        <v>2478.33</v>
      </c>
      <c r="H218" s="47">
        <v>2483.4700000000003</v>
      </c>
      <c r="I218" s="47">
        <v>2498.37</v>
      </c>
      <c r="J218" s="47">
        <v>2629.36</v>
      </c>
      <c r="K218" s="47">
        <v>2814.9</v>
      </c>
      <c r="L218" s="47">
        <v>2880.66</v>
      </c>
      <c r="M218" s="47">
        <v>2882.0600000000004</v>
      </c>
      <c r="N218" s="47">
        <v>2884.63</v>
      </c>
      <c r="O218" s="47">
        <v>2881.95</v>
      </c>
      <c r="P218" s="47">
        <v>2880.96</v>
      </c>
      <c r="Q218" s="47">
        <v>2880.55</v>
      </c>
      <c r="R218" s="47">
        <v>2891.17</v>
      </c>
      <c r="S218" s="47">
        <v>2903.4700000000003</v>
      </c>
      <c r="T218" s="47">
        <v>2914.02</v>
      </c>
      <c r="U218" s="47">
        <v>2947.41</v>
      </c>
      <c r="V218" s="47">
        <v>2963.87</v>
      </c>
      <c r="W218" s="47">
        <v>2892.48</v>
      </c>
      <c r="X218" s="47">
        <v>2919.13</v>
      </c>
      <c r="Y218" s="47">
        <v>2697.5600000000004</v>
      </c>
      <c r="Z218" s="67">
        <v>2595.36</v>
      </c>
      <c r="AA218" s="56"/>
    </row>
    <row r="219" spans="1:27" ht="16.5" x14ac:dyDescent="0.25">
      <c r="A219" s="55"/>
      <c r="B219" s="79">
        <v>7</v>
      </c>
      <c r="C219" s="75">
        <v>2563.12</v>
      </c>
      <c r="D219" s="47">
        <v>2448.08</v>
      </c>
      <c r="E219" s="47">
        <v>2438.9899999999998</v>
      </c>
      <c r="F219" s="47">
        <v>2444.48</v>
      </c>
      <c r="G219" s="47">
        <v>2458.41</v>
      </c>
      <c r="H219" s="47">
        <v>2610.98</v>
      </c>
      <c r="I219" s="47">
        <v>2707.75</v>
      </c>
      <c r="J219" s="47">
        <v>2886.55</v>
      </c>
      <c r="K219" s="47">
        <v>2903.6400000000003</v>
      </c>
      <c r="L219" s="47">
        <v>2892.12</v>
      </c>
      <c r="M219" s="47">
        <v>2890.53</v>
      </c>
      <c r="N219" s="47">
        <v>2891.86</v>
      </c>
      <c r="O219" s="47">
        <v>2890.46</v>
      </c>
      <c r="P219" s="47">
        <v>2892.17</v>
      </c>
      <c r="Q219" s="47">
        <v>2891.52</v>
      </c>
      <c r="R219" s="47">
        <v>2890.33</v>
      </c>
      <c r="S219" s="47">
        <v>2904.16</v>
      </c>
      <c r="T219" s="47">
        <v>2906.7</v>
      </c>
      <c r="U219" s="47">
        <v>2903.42</v>
      </c>
      <c r="V219" s="47">
        <v>2885.95</v>
      </c>
      <c r="W219" s="47">
        <v>2882.51</v>
      </c>
      <c r="X219" s="47">
        <v>2880.86</v>
      </c>
      <c r="Y219" s="47">
        <v>2649.53</v>
      </c>
      <c r="Z219" s="67">
        <v>2495.94</v>
      </c>
      <c r="AA219" s="56"/>
    </row>
    <row r="220" spans="1:27" ht="16.5" x14ac:dyDescent="0.25">
      <c r="A220" s="55"/>
      <c r="B220" s="79">
        <v>8</v>
      </c>
      <c r="C220" s="75">
        <v>2451.52</v>
      </c>
      <c r="D220" s="47">
        <v>2435.67</v>
      </c>
      <c r="E220" s="47">
        <v>2437.9300000000003</v>
      </c>
      <c r="F220" s="47">
        <v>2450.2200000000003</v>
      </c>
      <c r="G220" s="47">
        <v>2479.0100000000002</v>
      </c>
      <c r="H220" s="47">
        <v>2609.62</v>
      </c>
      <c r="I220" s="47">
        <v>2703.34</v>
      </c>
      <c r="J220" s="47">
        <v>2855.92</v>
      </c>
      <c r="K220" s="47">
        <v>2893.86</v>
      </c>
      <c r="L220" s="47">
        <v>2894.36</v>
      </c>
      <c r="M220" s="47">
        <v>2896.75</v>
      </c>
      <c r="N220" s="47">
        <v>2895.8900000000003</v>
      </c>
      <c r="O220" s="47">
        <v>2895.51</v>
      </c>
      <c r="P220" s="47">
        <v>2895.57</v>
      </c>
      <c r="Q220" s="47">
        <v>2895.8100000000004</v>
      </c>
      <c r="R220" s="47">
        <v>2895.6800000000003</v>
      </c>
      <c r="S220" s="47">
        <v>2896.45</v>
      </c>
      <c r="T220" s="47">
        <v>2894.25</v>
      </c>
      <c r="U220" s="47">
        <v>2894.63</v>
      </c>
      <c r="V220" s="47">
        <v>2893.19</v>
      </c>
      <c r="W220" s="47">
        <v>2862.41</v>
      </c>
      <c r="X220" s="47">
        <v>2844.98</v>
      </c>
      <c r="Y220" s="47">
        <v>2652.78</v>
      </c>
      <c r="Z220" s="67">
        <v>2528.7800000000002</v>
      </c>
      <c r="AA220" s="56"/>
    </row>
    <row r="221" spans="1:27" ht="16.5" x14ac:dyDescent="0.25">
      <c r="A221" s="55"/>
      <c r="B221" s="79">
        <v>9</v>
      </c>
      <c r="C221" s="75">
        <v>2496.5600000000004</v>
      </c>
      <c r="D221" s="47">
        <v>2438.2200000000003</v>
      </c>
      <c r="E221" s="47">
        <v>2451.62</v>
      </c>
      <c r="F221" s="47">
        <v>2469.2200000000003</v>
      </c>
      <c r="G221" s="47">
        <v>2567.5300000000002</v>
      </c>
      <c r="H221" s="47">
        <v>2636.58</v>
      </c>
      <c r="I221" s="47">
        <v>2849.4700000000003</v>
      </c>
      <c r="J221" s="47">
        <v>2897.38</v>
      </c>
      <c r="K221" s="47">
        <v>2928.42</v>
      </c>
      <c r="L221" s="47">
        <v>2930</v>
      </c>
      <c r="M221" s="47">
        <v>2909.69</v>
      </c>
      <c r="N221" s="47">
        <v>2904.5</v>
      </c>
      <c r="O221" s="47">
        <v>2902.88</v>
      </c>
      <c r="P221" s="47">
        <v>2892.59</v>
      </c>
      <c r="Q221" s="47">
        <v>2892.45</v>
      </c>
      <c r="R221" s="47">
        <v>2923.8100000000004</v>
      </c>
      <c r="S221" s="47">
        <v>3025.8</v>
      </c>
      <c r="T221" s="47">
        <v>3026.96</v>
      </c>
      <c r="U221" s="47">
        <v>3003.77</v>
      </c>
      <c r="V221" s="47">
        <v>2940.69</v>
      </c>
      <c r="W221" s="47">
        <v>2876.34</v>
      </c>
      <c r="X221" s="47">
        <v>2871.71</v>
      </c>
      <c r="Y221" s="47">
        <v>2652.15</v>
      </c>
      <c r="Z221" s="67">
        <v>2583.0600000000004</v>
      </c>
      <c r="AA221" s="56"/>
    </row>
    <row r="222" spans="1:27" ht="16.5" x14ac:dyDescent="0.25">
      <c r="A222" s="55"/>
      <c r="B222" s="79">
        <v>10</v>
      </c>
      <c r="C222" s="75">
        <v>2547.3500000000004</v>
      </c>
      <c r="D222" s="47">
        <v>2500.08</v>
      </c>
      <c r="E222" s="47">
        <v>2487.1800000000003</v>
      </c>
      <c r="F222" s="47">
        <v>2496.6000000000004</v>
      </c>
      <c r="G222" s="47">
        <v>2560.5300000000002</v>
      </c>
      <c r="H222" s="47">
        <v>2632.99</v>
      </c>
      <c r="I222" s="47">
        <v>2795.0600000000004</v>
      </c>
      <c r="J222" s="47">
        <v>2886.15</v>
      </c>
      <c r="K222" s="47">
        <v>2890.54</v>
      </c>
      <c r="L222" s="47">
        <v>2890.46</v>
      </c>
      <c r="M222" s="47">
        <v>2887.05</v>
      </c>
      <c r="N222" s="47">
        <v>2881.94</v>
      </c>
      <c r="O222" s="47">
        <v>2882.28</v>
      </c>
      <c r="P222" s="47">
        <v>2884.34</v>
      </c>
      <c r="Q222" s="47">
        <v>2883.52</v>
      </c>
      <c r="R222" s="47">
        <v>2886.01</v>
      </c>
      <c r="S222" s="47">
        <v>2887.24</v>
      </c>
      <c r="T222" s="47">
        <v>2887.45</v>
      </c>
      <c r="U222" s="47">
        <v>2888.26</v>
      </c>
      <c r="V222" s="47">
        <v>2887.49</v>
      </c>
      <c r="W222" s="47">
        <v>2855.32</v>
      </c>
      <c r="X222" s="47">
        <v>2906.11</v>
      </c>
      <c r="Y222" s="47">
        <v>2715.04</v>
      </c>
      <c r="Z222" s="67">
        <v>2589.5300000000002</v>
      </c>
      <c r="AA222" s="56"/>
    </row>
    <row r="223" spans="1:27" ht="16.5" x14ac:dyDescent="0.25">
      <c r="A223" s="55"/>
      <c r="B223" s="79">
        <v>11</v>
      </c>
      <c r="C223" s="75">
        <v>2505.5700000000002</v>
      </c>
      <c r="D223" s="47">
        <v>2483.15</v>
      </c>
      <c r="E223" s="47">
        <v>2484.58</v>
      </c>
      <c r="F223" s="47">
        <v>2492.0100000000002</v>
      </c>
      <c r="G223" s="47">
        <v>2542.4899999999998</v>
      </c>
      <c r="H223" s="47">
        <v>2612.7600000000002</v>
      </c>
      <c r="I223" s="47">
        <v>2690.17</v>
      </c>
      <c r="J223" s="47">
        <v>2862.29</v>
      </c>
      <c r="K223" s="47">
        <v>2895.5</v>
      </c>
      <c r="L223" s="47">
        <v>2894.83</v>
      </c>
      <c r="M223" s="47">
        <v>2894.46</v>
      </c>
      <c r="N223" s="47">
        <v>2896.2</v>
      </c>
      <c r="O223" s="47">
        <v>2895.28</v>
      </c>
      <c r="P223" s="47">
        <v>2887.33</v>
      </c>
      <c r="Q223" s="47">
        <v>2874.87</v>
      </c>
      <c r="R223" s="47">
        <v>2871.75</v>
      </c>
      <c r="S223" s="47">
        <v>2884.94</v>
      </c>
      <c r="T223" s="47">
        <v>2859.55</v>
      </c>
      <c r="U223" s="47">
        <v>2866.86</v>
      </c>
      <c r="V223" s="47">
        <v>2864.58</v>
      </c>
      <c r="W223" s="47">
        <v>2855.3900000000003</v>
      </c>
      <c r="X223" s="47">
        <v>2853.62</v>
      </c>
      <c r="Y223" s="47">
        <v>2705.8100000000004</v>
      </c>
      <c r="Z223" s="67">
        <v>2588.71</v>
      </c>
      <c r="AA223" s="56"/>
    </row>
    <row r="224" spans="1:27" ht="16.5" x14ac:dyDescent="0.25">
      <c r="A224" s="55"/>
      <c r="B224" s="79">
        <v>12</v>
      </c>
      <c r="C224" s="75">
        <v>2573.34</v>
      </c>
      <c r="D224" s="47">
        <v>2540.4300000000003</v>
      </c>
      <c r="E224" s="47">
        <v>2505.4700000000003</v>
      </c>
      <c r="F224" s="47">
        <v>2511.11</v>
      </c>
      <c r="G224" s="47">
        <v>2543.2399999999998</v>
      </c>
      <c r="H224" s="47">
        <v>2610.73</v>
      </c>
      <c r="I224" s="47">
        <v>2672.75</v>
      </c>
      <c r="J224" s="47">
        <v>2845.4700000000003</v>
      </c>
      <c r="K224" s="47">
        <v>2938.37</v>
      </c>
      <c r="L224" s="47">
        <v>2969.67</v>
      </c>
      <c r="M224" s="47">
        <v>2937.33</v>
      </c>
      <c r="N224" s="47">
        <v>2931.28</v>
      </c>
      <c r="O224" s="47">
        <v>2930.79</v>
      </c>
      <c r="P224" s="47">
        <v>2915.7200000000003</v>
      </c>
      <c r="Q224" s="47">
        <v>2906.51</v>
      </c>
      <c r="R224" s="47">
        <v>2906.88</v>
      </c>
      <c r="S224" s="47">
        <v>2936.96</v>
      </c>
      <c r="T224" s="47">
        <v>2942.9700000000003</v>
      </c>
      <c r="U224" s="47">
        <v>2921.91</v>
      </c>
      <c r="V224" s="47">
        <v>2867.79</v>
      </c>
      <c r="W224" s="47">
        <v>2890.2200000000003</v>
      </c>
      <c r="X224" s="47">
        <v>2862.75</v>
      </c>
      <c r="Y224" s="47">
        <v>2819.9300000000003</v>
      </c>
      <c r="Z224" s="67">
        <v>2668.78</v>
      </c>
      <c r="AA224" s="56"/>
    </row>
    <row r="225" spans="1:27" ht="16.5" x14ac:dyDescent="0.25">
      <c r="A225" s="55"/>
      <c r="B225" s="79">
        <v>13</v>
      </c>
      <c r="C225" s="75">
        <v>2609.21</v>
      </c>
      <c r="D225" s="47">
        <v>2572.1999999999998</v>
      </c>
      <c r="E225" s="47">
        <v>2556.1800000000003</v>
      </c>
      <c r="F225" s="47">
        <v>2556.3000000000002</v>
      </c>
      <c r="G225" s="47">
        <v>2567.33</v>
      </c>
      <c r="H225" s="47">
        <v>2640.12</v>
      </c>
      <c r="I225" s="47">
        <v>2674.1400000000003</v>
      </c>
      <c r="J225" s="47">
        <v>2821.62</v>
      </c>
      <c r="K225" s="47">
        <v>2892.53</v>
      </c>
      <c r="L225" s="47">
        <v>2898.29</v>
      </c>
      <c r="M225" s="47">
        <v>2914.07</v>
      </c>
      <c r="N225" s="47">
        <v>2926.2200000000003</v>
      </c>
      <c r="O225" s="47">
        <v>2917.28</v>
      </c>
      <c r="P225" s="47">
        <v>2896.95</v>
      </c>
      <c r="Q225" s="47">
        <v>2887.73</v>
      </c>
      <c r="R225" s="47">
        <v>2886.6800000000003</v>
      </c>
      <c r="S225" s="47">
        <v>2914.12</v>
      </c>
      <c r="T225" s="47">
        <v>2936.45</v>
      </c>
      <c r="U225" s="47">
        <v>2953.42</v>
      </c>
      <c r="V225" s="47">
        <v>2927.27</v>
      </c>
      <c r="W225" s="47">
        <v>2876.15</v>
      </c>
      <c r="X225" s="47">
        <v>2913.44</v>
      </c>
      <c r="Y225" s="47">
        <v>2748.8500000000004</v>
      </c>
      <c r="Z225" s="67">
        <v>2605.5700000000002</v>
      </c>
      <c r="AA225" s="56"/>
    </row>
    <row r="226" spans="1:27" ht="16.5" x14ac:dyDescent="0.25">
      <c r="A226" s="55"/>
      <c r="B226" s="79">
        <v>14</v>
      </c>
      <c r="C226" s="75">
        <v>2502.75</v>
      </c>
      <c r="D226" s="47">
        <v>2497.3200000000002</v>
      </c>
      <c r="E226" s="47">
        <v>2488.9</v>
      </c>
      <c r="F226" s="47">
        <v>2492.84</v>
      </c>
      <c r="G226" s="47">
        <v>2542.0700000000002</v>
      </c>
      <c r="H226" s="47">
        <v>2627.12</v>
      </c>
      <c r="I226" s="47">
        <v>2804.83</v>
      </c>
      <c r="J226" s="47">
        <v>2867.66</v>
      </c>
      <c r="K226" s="47">
        <v>2868.3500000000004</v>
      </c>
      <c r="L226" s="47">
        <v>2832.3500000000004</v>
      </c>
      <c r="M226" s="47">
        <v>2830.49</v>
      </c>
      <c r="N226" s="47">
        <v>2847.36</v>
      </c>
      <c r="O226" s="47">
        <v>2839.98</v>
      </c>
      <c r="P226" s="47">
        <v>2838.91</v>
      </c>
      <c r="Q226" s="47">
        <v>2835.51</v>
      </c>
      <c r="R226" s="47">
        <v>2831.54</v>
      </c>
      <c r="S226" s="47">
        <v>2832.76</v>
      </c>
      <c r="T226" s="47">
        <v>2826.08</v>
      </c>
      <c r="U226" s="47">
        <v>2776.26</v>
      </c>
      <c r="V226" s="47">
        <v>2726.44</v>
      </c>
      <c r="W226" s="47">
        <v>2715.73</v>
      </c>
      <c r="X226" s="47">
        <v>2694.55</v>
      </c>
      <c r="Y226" s="47">
        <v>2634.05</v>
      </c>
      <c r="Z226" s="67">
        <v>2453.0700000000002</v>
      </c>
      <c r="AA226" s="56"/>
    </row>
    <row r="227" spans="1:27" ht="16.5" x14ac:dyDescent="0.25">
      <c r="A227" s="55"/>
      <c r="B227" s="79">
        <v>15</v>
      </c>
      <c r="C227" s="75">
        <v>2453.5700000000002</v>
      </c>
      <c r="D227" s="47">
        <v>2413.16</v>
      </c>
      <c r="E227" s="47">
        <v>2395.12</v>
      </c>
      <c r="F227" s="47">
        <v>2401.7800000000002</v>
      </c>
      <c r="G227" s="47">
        <v>2471.87</v>
      </c>
      <c r="H227" s="47">
        <v>2547.75</v>
      </c>
      <c r="I227" s="47">
        <v>2629.44</v>
      </c>
      <c r="J227" s="47">
        <v>2774.3500000000004</v>
      </c>
      <c r="K227" s="47">
        <v>2822</v>
      </c>
      <c r="L227" s="47">
        <v>2822.53</v>
      </c>
      <c r="M227" s="47">
        <v>2819.78</v>
      </c>
      <c r="N227" s="47">
        <v>2838</v>
      </c>
      <c r="O227" s="47">
        <v>2847.36</v>
      </c>
      <c r="P227" s="47">
        <v>2849.07</v>
      </c>
      <c r="Q227" s="47">
        <v>2847.08</v>
      </c>
      <c r="R227" s="47">
        <v>2847.15</v>
      </c>
      <c r="S227" s="47">
        <v>2847.29</v>
      </c>
      <c r="T227" s="47">
        <v>2847.05</v>
      </c>
      <c r="U227" s="47">
        <v>2847.29</v>
      </c>
      <c r="V227" s="47">
        <v>2844.7</v>
      </c>
      <c r="W227" s="47">
        <v>2817.08</v>
      </c>
      <c r="X227" s="47">
        <v>2830.59</v>
      </c>
      <c r="Y227" s="47">
        <v>2688.25</v>
      </c>
      <c r="Z227" s="67">
        <v>2511.5300000000002</v>
      </c>
      <c r="AA227" s="56"/>
    </row>
    <row r="228" spans="1:27" ht="16.5" x14ac:dyDescent="0.25">
      <c r="A228" s="55"/>
      <c r="B228" s="79">
        <v>16</v>
      </c>
      <c r="C228" s="75">
        <v>2505.34</v>
      </c>
      <c r="D228" s="47">
        <v>2472.4700000000003</v>
      </c>
      <c r="E228" s="47">
        <v>2470.42</v>
      </c>
      <c r="F228" s="47">
        <v>2478.62</v>
      </c>
      <c r="G228" s="47">
        <v>2545.41</v>
      </c>
      <c r="H228" s="47">
        <v>2620.3500000000004</v>
      </c>
      <c r="I228" s="47">
        <v>2808.52</v>
      </c>
      <c r="J228" s="47">
        <v>2859.21</v>
      </c>
      <c r="K228" s="47">
        <v>2866.84</v>
      </c>
      <c r="L228" s="47">
        <v>2866.86</v>
      </c>
      <c r="M228" s="47">
        <v>2865.16</v>
      </c>
      <c r="N228" s="47">
        <v>2870.7</v>
      </c>
      <c r="O228" s="47">
        <v>2864.9</v>
      </c>
      <c r="P228" s="47">
        <v>2864.5</v>
      </c>
      <c r="Q228" s="47">
        <v>2861.4300000000003</v>
      </c>
      <c r="R228" s="47">
        <v>2855.8500000000004</v>
      </c>
      <c r="S228" s="47">
        <v>2856.49</v>
      </c>
      <c r="T228" s="47">
        <v>2845.86</v>
      </c>
      <c r="U228" s="47">
        <v>2842.55</v>
      </c>
      <c r="V228" s="47">
        <v>2836.88</v>
      </c>
      <c r="W228" s="47">
        <v>2817.29</v>
      </c>
      <c r="X228" s="47">
        <v>2872.65</v>
      </c>
      <c r="Y228" s="47">
        <v>2715.86</v>
      </c>
      <c r="Z228" s="67">
        <v>2605.8100000000004</v>
      </c>
      <c r="AA228" s="56"/>
    </row>
    <row r="229" spans="1:27" ht="16.5" x14ac:dyDescent="0.25">
      <c r="A229" s="55"/>
      <c r="B229" s="79">
        <v>17</v>
      </c>
      <c r="C229" s="75">
        <v>2518.5600000000004</v>
      </c>
      <c r="D229" s="47">
        <v>2476.11</v>
      </c>
      <c r="E229" s="47">
        <v>2472.58</v>
      </c>
      <c r="F229" s="47">
        <v>2481.2600000000002</v>
      </c>
      <c r="G229" s="47">
        <v>2553.75</v>
      </c>
      <c r="H229" s="47">
        <v>2630.74</v>
      </c>
      <c r="I229" s="47">
        <v>2809.41</v>
      </c>
      <c r="J229" s="47">
        <v>2873.82</v>
      </c>
      <c r="K229" s="47">
        <v>2909.7200000000003</v>
      </c>
      <c r="L229" s="47">
        <v>2910.37</v>
      </c>
      <c r="M229" s="47">
        <v>2870.92</v>
      </c>
      <c r="N229" s="47">
        <v>2890.94</v>
      </c>
      <c r="O229" s="47">
        <v>2877.5600000000004</v>
      </c>
      <c r="P229" s="47">
        <v>2877.04</v>
      </c>
      <c r="Q229" s="47">
        <v>2873.62</v>
      </c>
      <c r="R229" s="47">
        <v>2872.2200000000003</v>
      </c>
      <c r="S229" s="47">
        <v>2871.23</v>
      </c>
      <c r="T229" s="47">
        <v>2866.8900000000003</v>
      </c>
      <c r="U229" s="47">
        <v>2862.76</v>
      </c>
      <c r="V229" s="47">
        <v>2854.58</v>
      </c>
      <c r="W229" s="47">
        <v>2830.41</v>
      </c>
      <c r="X229" s="47">
        <v>2715.94</v>
      </c>
      <c r="Y229" s="47">
        <v>2485.8100000000004</v>
      </c>
      <c r="Z229" s="67">
        <v>2448.16</v>
      </c>
      <c r="AA229" s="56"/>
    </row>
    <row r="230" spans="1:27" ht="16.5" x14ac:dyDescent="0.25">
      <c r="A230" s="55"/>
      <c r="B230" s="79">
        <v>18</v>
      </c>
      <c r="C230" s="75">
        <v>2469.7200000000003</v>
      </c>
      <c r="D230" s="47">
        <v>2494.19</v>
      </c>
      <c r="E230" s="47">
        <v>2491.29</v>
      </c>
      <c r="F230" s="47">
        <v>2476.98</v>
      </c>
      <c r="G230" s="47">
        <v>2521.86</v>
      </c>
      <c r="H230" s="47">
        <v>2629.52</v>
      </c>
      <c r="I230" s="47">
        <v>2804.77</v>
      </c>
      <c r="J230" s="47">
        <v>2892.29</v>
      </c>
      <c r="K230" s="47">
        <v>2974.62</v>
      </c>
      <c r="L230" s="47">
        <v>2953.21</v>
      </c>
      <c r="M230" s="47">
        <v>2933.26</v>
      </c>
      <c r="N230" s="47">
        <v>2964.21</v>
      </c>
      <c r="O230" s="47">
        <v>2941.1400000000003</v>
      </c>
      <c r="P230" s="47">
        <v>3000.9</v>
      </c>
      <c r="Q230" s="47">
        <v>2980.5</v>
      </c>
      <c r="R230" s="47">
        <v>2965.77</v>
      </c>
      <c r="S230" s="47">
        <v>2964.29</v>
      </c>
      <c r="T230" s="47">
        <v>2954.2</v>
      </c>
      <c r="U230" s="47">
        <v>2929.67</v>
      </c>
      <c r="V230" s="47">
        <v>2927.9300000000003</v>
      </c>
      <c r="W230" s="47">
        <v>2898.34</v>
      </c>
      <c r="X230" s="47">
        <v>2970.67</v>
      </c>
      <c r="Y230" s="47">
        <v>2910.62</v>
      </c>
      <c r="Z230" s="67">
        <v>2795.23</v>
      </c>
      <c r="AA230" s="56"/>
    </row>
    <row r="231" spans="1:27" ht="16.5" x14ac:dyDescent="0.25">
      <c r="A231" s="55"/>
      <c r="B231" s="79">
        <v>19</v>
      </c>
      <c r="C231" s="75">
        <v>2726.92</v>
      </c>
      <c r="D231" s="47">
        <v>2626.26</v>
      </c>
      <c r="E231" s="47">
        <v>2609.69</v>
      </c>
      <c r="F231" s="47">
        <v>2597.29</v>
      </c>
      <c r="G231" s="47">
        <v>2603.83</v>
      </c>
      <c r="H231" s="47">
        <v>2620.96</v>
      </c>
      <c r="I231" s="47">
        <v>2671.33</v>
      </c>
      <c r="J231" s="47">
        <v>2867.76</v>
      </c>
      <c r="K231" s="47">
        <v>2957.84</v>
      </c>
      <c r="L231" s="47">
        <v>2968.34</v>
      </c>
      <c r="M231" s="47">
        <v>2941.51</v>
      </c>
      <c r="N231" s="47">
        <v>2933.82</v>
      </c>
      <c r="O231" s="47">
        <v>2918.16</v>
      </c>
      <c r="P231" s="47">
        <v>2900.9700000000003</v>
      </c>
      <c r="Q231" s="47">
        <v>2891.28</v>
      </c>
      <c r="R231" s="47">
        <v>2886.01</v>
      </c>
      <c r="S231" s="47">
        <v>2883.8900000000003</v>
      </c>
      <c r="T231" s="47">
        <v>2882.3500000000004</v>
      </c>
      <c r="U231" s="47">
        <v>2881.05</v>
      </c>
      <c r="V231" s="47">
        <v>2884.96</v>
      </c>
      <c r="W231" s="47">
        <v>2871.16</v>
      </c>
      <c r="X231" s="47">
        <v>2885.6800000000003</v>
      </c>
      <c r="Y231" s="47">
        <v>2707.78</v>
      </c>
      <c r="Z231" s="67">
        <v>2634.09</v>
      </c>
      <c r="AA231" s="56"/>
    </row>
    <row r="232" spans="1:27" ht="16.5" x14ac:dyDescent="0.25">
      <c r="A232" s="55"/>
      <c r="B232" s="79">
        <v>20</v>
      </c>
      <c r="C232" s="75">
        <v>2599.2600000000002</v>
      </c>
      <c r="D232" s="47">
        <v>2558.71</v>
      </c>
      <c r="E232" s="47">
        <v>2540.3100000000004</v>
      </c>
      <c r="F232" s="47">
        <v>2504</v>
      </c>
      <c r="G232" s="47">
        <v>2513.08</v>
      </c>
      <c r="H232" s="47">
        <v>2540.0100000000002</v>
      </c>
      <c r="I232" s="47">
        <v>2535.79</v>
      </c>
      <c r="J232" s="47">
        <v>2609.5100000000002</v>
      </c>
      <c r="K232" s="47">
        <v>2723.08</v>
      </c>
      <c r="L232" s="47">
        <v>2829.19</v>
      </c>
      <c r="M232" s="47">
        <v>2824.6800000000003</v>
      </c>
      <c r="N232" s="47">
        <v>2830.62</v>
      </c>
      <c r="O232" s="47">
        <v>2824.55</v>
      </c>
      <c r="P232" s="47">
        <v>2817.54</v>
      </c>
      <c r="Q232" s="47">
        <v>2815.9700000000003</v>
      </c>
      <c r="R232" s="47">
        <v>2815.86</v>
      </c>
      <c r="S232" s="47">
        <v>2807.33</v>
      </c>
      <c r="T232" s="47">
        <v>2812.05</v>
      </c>
      <c r="U232" s="47">
        <v>2825.78</v>
      </c>
      <c r="V232" s="47">
        <v>2833.6800000000003</v>
      </c>
      <c r="W232" s="47">
        <v>2813.23</v>
      </c>
      <c r="X232" s="47">
        <v>2824.23</v>
      </c>
      <c r="Y232" s="47">
        <v>2654.05</v>
      </c>
      <c r="Z232" s="67">
        <v>2585.8100000000004</v>
      </c>
      <c r="AA232" s="56"/>
    </row>
    <row r="233" spans="1:27" ht="16.5" x14ac:dyDescent="0.25">
      <c r="A233" s="55"/>
      <c r="B233" s="79">
        <v>21</v>
      </c>
      <c r="C233" s="75">
        <v>2523.7399999999998</v>
      </c>
      <c r="D233" s="47">
        <v>2486.79</v>
      </c>
      <c r="E233" s="47">
        <v>2478.6999999999998</v>
      </c>
      <c r="F233" s="47">
        <v>2465.7600000000002</v>
      </c>
      <c r="G233" s="47">
        <v>2492.4499999999998</v>
      </c>
      <c r="H233" s="47">
        <v>2595.25</v>
      </c>
      <c r="I233" s="47">
        <v>2656.8500000000004</v>
      </c>
      <c r="J233" s="47">
        <v>2893.19</v>
      </c>
      <c r="K233" s="47">
        <v>2889.21</v>
      </c>
      <c r="L233" s="47">
        <v>2884.08</v>
      </c>
      <c r="M233" s="47">
        <v>2814.1400000000003</v>
      </c>
      <c r="N233" s="47">
        <v>2795</v>
      </c>
      <c r="O233" s="47">
        <v>2754.03</v>
      </c>
      <c r="P233" s="47">
        <v>2625.63</v>
      </c>
      <c r="Q233" s="47">
        <v>2624.3</v>
      </c>
      <c r="R233" s="47">
        <v>2625.1800000000003</v>
      </c>
      <c r="S233" s="47">
        <v>2628.98</v>
      </c>
      <c r="T233" s="47">
        <v>2793.59</v>
      </c>
      <c r="U233" s="47">
        <v>2835.8100000000004</v>
      </c>
      <c r="V233" s="47">
        <v>2747.59</v>
      </c>
      <c r="W233" s="47">
        <v>2586.1800000000003</v>
      </c>
      <c r="X233" s="47">
        <v>2629.86</v>
      </c>
      <c r="Y233" s="47">
        <v>2507.5100000000002</v>
      </c>
      <c r="Z233" s="67">
        <v>2456.4300000000003</v>
      </c>
      <c r="AA233" s="56"/>
    </row>
    <row r="234" spans="1:27" ht="16.5" x14ac:dyDescent="0.25">
      <c r="A234" s="55"/>
      <c r="B234" s="79">
        <v>22</v>
      </c>
      <c r="C234" s="75">
        <v>2455.5300000000002</v>
      </c>
      <c r="D234" s="47">
        <v>2436.29</v>
      </c>
      <c r="E234" s="47">
        <v>2430.4</v>
      </c>
      <c r="F234" s="47">
        <v>2434.46</v>
      </c>
      <c r="G234" s="47">
        <v>2468.16</v>
      </c>
      <c r="H234" s="47">
        <v>2565.4</v>
      </c>
      <c r="I234" s="47">
        <v>2668.17</v>
      </c>
      <c r="J234" s="47">
        <v>2815.88</v>
      </c>
      <c r="K234" s="47">
        <v>2809.09</v>
      </c>
      <c r="L234" s="47">
        <v>2760.21</v>
      </c>
      <c r="M234" s="47">
        <v>2696.84</v>
      </c>
      <c r="N234" s="47">
        <v>2676.98</v>
      </c>
      <c r="O234" s="47">
        <v>2673.96</v>
      </c>
      <c r="P234" s="47">
        <v>2675.95</v>
      </c>
      <c r="Q234" s="47">
        <v>2688.29</v>
      </c>
      <c r="R234" s="47">
        <v>2686.04</v>
      </c>
      <c r="S234" s="47">
        <v>2810.6400000000003</v>
      </c>
      <c r="T234" s="47">
        <v>2839.34</v>
      </c>
      <c r="U234" s="47">
        <v>2903.58</v>
      </c>
      <c r="V234" s="47">
        <v>2902.6000000000004</v>
      </c>
      <c r="W234" s="47">
        <v>2847.52</v>
      </c>
      <c r="X234" s="47">
        <v>2880.9</v>
      </c>
      <c r="Y234" s="47">
        <v>2500.9899999999998</v>
      </c>
      <c r="Z234" s="67">
        <v>2466.9300000000003</v>
      </c>
      <c r="AA234" s="56"/>
    </row>
    <row r="235" spans="1:27" ht="16.5" x14ac:dyDescent="0.25">
      <c r="A235" s="55"/>
      <c r="B235" s="79">
        <v>23</v>
      </c>
      <c r="C235" s="75">
        <v>2455.88</v>
      </c>
      <c r="D235" s="47">
        <v>2405.5</v>
      </c>
      <c r="E235" s="47">
        <v>2404.6800000000003</v>
      </c>
      <c r="F235" s="47">
        <v>2430.8200000000002</v>
      </c>
      <c r="G235" s="47">
        <v>2471.63</v>
      </c>
      <c r="H235" s="47">
        <v>2511.1000000000004</v>
      </c>
      <c r="I235" s="47">
        <v>2679.2200000000003</v>
      </c>
      <c r="J235" s="47">
        <v>2856.08</v>
      </c>
      <c r="K235" s="47">
        <v>2914</v>
      </c>
      <c r="L235" s="47">
        <v>2922.49</v>
      </c>
      <c r="M235" s="47">
        <v>2907.19</v>
      </c>
      <c r="N235" s="47">
        <v>2910.8500000000004</v>
      </c>
      <c r="O235" s="47">
        <v>2896.04</v>
      </c>
      <c r="P235" s="47">
        <v>2884.8</v>
      </c>
      <c r="Q235" s="47">
        <v>2886.8500000000004</v>
      </c>
      <c r="R235" s="47">
        <v>2881.53</v>
      </c>
      <c r="S235" s="47">
        <v>2914.48</v>
      </c>
      <c r="T235" s="47">
        <v>2964.34</v>
      </c>
      <c r="U235" s="47">
        <v>2939.49</v>
      </c>
      <c r="V235" s="47">
        <v>2912.24</v>
      </c>
      <c r="W235" s="47">
        <v>2853.11</v>
      </c>
      <c r="X235" s="47">
        <v>2882.62</v>
      </c>
      <c r="Y235" s="47">
        <v>2632.52</v>
      </c>
      <c r="Z235" s="67">
        <v>2487.15</v>
      </c>
      <c r="AA235" s="56"/>
    </row>
    <row r="236" spans="1:27" ht="16.5" x14ac:dyDescent="0.25">
      <c r="A236" s="55"/>
      <c r="B236" s="79">
        <v>24</v>
      </c>
      <c r="C236" s="75">
        <v>2473.38</v>
      </c>
      <c r="D236" s="47">
        <v>2435.69</v>
      </c>
      <c r="E236" s="47">
        <v>2434.9700000000003</v>
      </c>
      <c r="F236" s="47">
        <v>2454.1400000000003</v>
      </c>
      <c r="G236" s="47">
        <v>2485.87</v>
      </c>
      <c r="H236" s="47">
        <v>2541.79</v>
      </c>
      <c r="I236" s="47">
        <v>2738.5</v>
      </c>
      <c r="J236" s="47">
        <v>2890.4700000000003</v>
      </c>
      <c r="K236" s="47">
        <v>2970.6800000000003</v>
      </c>
      <c r="L236" s="47">
        <v>2976.9700000000003</v>
      </c>
      <c r="M236" s="47">
        <v>2960.8100000000004</v>
      </c>
      <c r="N236" s="47">
        <v>2964.23</v>
      </c>
      <c r="O236" s="47">
        <v>2953.86</v>
      </c>
      <c r="P236" s="47">
        <v>2955.98</v>
      </c>
      <c r="Q236" s="47">
        <v>2974.62</v>
      </c>
      <c r="R236" s="47">
        <v>2969.08</v>
      </c>
      <c r="S236" s="47">
        <v>2984.58</v>
      </c>
      <c r="T236" s="47">
        <v>3011.59</v>
      </c>
      <c r="U236" s="47">
        <v>3001.98</v>
      </c>
      <c r="V236" s="47">
        <v>2994.42</v>
      </c>
      <c r="W236" s="47">
        <v>2888.3100000000004</v>
      </c>
      <c r="X236" s="47">
        <v>2905.29</v>
      </c>
      <c r="Y236" s="47">
        <v>2645.8100000000004</v>
      </c>
      <c r="Z236" s="67">
        <v>2528.36</v>
      </c>
      <c r="AA236" s="56"/>
    </row>
    <row r="237" spans="1:27" ht="16.5" x14ac:dyDescent="0.25">
      <c r="A237" s="55"/>
      <c r="B237" s="79">
        <v>25</v>
      </c>
      <c r="C237" s="75">
        <v>2494.5500000000002</v>
      </c>
      <c r="D237" s="47">
        <v>2450.13</v>
      </c>
      <c r="E237" s="47">
        <v>2420.0700000000002</v>
      </c>
      <c r="F237" s="47">
        <v>2427.38</v>
      </c>
      <c r="G237" s="47">
        <v>2463.94</v>
      </c>
      <c r="H237" s="47">
        <v>2531.0600000000004</v>
      </c>
      <c r="I237" s="47">
        <v>2790.54</v>
      </c>
      <c r="J237" s="47">
        <v>2893.05</v>
      </c>
      <c r="K237" s="47">
        <v>3015.23</v>
      </c>
      <c r="L237" s="47">
        <v>3018.3100000000004</v>
      </c>
      <c r="M237" s="47">
        <v>3002.8900000000003</v>
      </c>
      <c r="N237" s="47">
        <v>3014.99</v>
      </c>
      <c r="O237" s="47">
        <v>3006.19</v>
      </c>
      <c r="P237" s="47">
        <v>2998.24</v>
      </c>
      <c r="Q237" s="47">
        <v>2980.7</v>
      </c>
      <c r="R237" s="47">
        <v>2976.2</v>
      </c>
      <c r="S237" s="47">
        <v>2981.8500000000004</v>
      </c>
      <c r="T237" s="47">
        <v>3001.58</v>
      </c>
      <c r="U237" s="47">
        <v>2993.44</v>
      </c>
      <c r="V237" s="47">
        <v>2979.33</v>
      </c>
      <c r="W237" s="47">
        <v>2913.83</v>
      </c>
      <c r="X237" s="47">
        <v>2915.6000000000004</v>
      </c>
      <c r="Y237" s="47">
        <v>2832.8900000000003</v>
      </c>
      <c r="Z237" s="67">
        <v>2627.91</v>
      </c>
      <c r="AA237" s="56"/>
    </row>
    <row r="238" spans="1:27" ht="16.5" x14ac:dyDescent="0.25">
      <c r="A238" s="55"/>
      <c r="B238" s="79">
        <v>26</v>
      </c>
      <c r="C238" s="75">
        <v>2623.88</v>
      </c>
      <c r="D238" s="47">
        <v>2616.16</v>
      </c>
      <c r="E238" s="47">
        <v>2510.25</v>
      </c>
      <c r="F238" s="47">
        <v>2505.3200000000002</v>
      </c>
      <c r="G238" s="47">
        <v>2505.02</v>
      </c>
      <c r="H238" s="47">
        <v>2516.71</v>
      </c>
      <c r="I238" s="47">
        <v>2527.3900000000003</v>
      </c>
      <c r="J238" s="47">
        <v>2771.65</v>
      </c>
      <c r="K238" s="47">
        <v>2979.26</v>
      </c>
      <c r="L238" s="47">
        <v>3062.4</v>
      </c>
      <c r="M238" s="47">
        <v>3057.62</v>
      </c>
      <c r="N238" s="47">
        <v>3064.3900000000003</v>
      </c>
      <c r="O238" s="47">
        <v>3050.07</v>
      </c>
      <c r="P238" s="47">
        <v>3039.49</v>
      </c>
      <c r="Q238" s="47">
        <v>3035.2</v>
      </c>
      <c r="R238" s="47">
        <v>3045.8100000000004</v>
      </c>
      <c r="S238" s="47">
        <v>3032.5600000000004</v>
      </c>
      <c r="T238" s="47">
        <v>3044.0600000000004</v>
      </c>
      <c r="U238" s="47">
        <v>3050.87</v>
      </c>
      <c r="V238" s="47">
        <v>3037.8100000000004</v>
      </c>
      <c r="W238" s="47">
        <v>2984.63</v>
      </c>
      <c r="X238" s="47">
        <v>2968.9</v>
      </c>
      <c r="Y238" s="47">
        <v>2816</v>
      </c>
      <c r="Z238" s="67">
        <v>2599.88</v>
      </c>
      <c r="AA238" s="56"/>
    </row>
    <row r="239" spans="1:27" ht="16.5" x14ac:dyDescent="0.25">
      <c r="A239" s="55"/>
      <c r="B239" s="79">
        <v>27</v>
      </c>
      <c r="C239" s="75">
        <v>2528.9700000000003</v>
      </c>
      <c r="D239" s="47">
        <v>2475.17</v>
      </c>
      <c r="E239" s="47">
        <v>2436.42</v>
      </c>
      <c r="F239" s="47">
        <v>2408.96</v>
      </c>
      <c r="G239" s="47">
        <v>2422.79</v>
      </c>
      <c r="H239" s="47">
        <v>2410.9700000000003</v>
      </c>
      <c r="I239" s="47">
        <v>2454.8500000000004</v>
      </c>
      <c r="J239" s="47">
        <v>2572.3000000000002</v>
      </c>
      <c r="K239" s="47">
        <v>2713.55</v>
      </c>
      <c r="L239" s="47">
        <v>2806.01</v>
      </c>
      <c r="M239" s="47">
        <v>2822.23</v>
      </c>
      <c r="N239" s="47">
        <v>2823.77</v>
      </c>
      <c r="O239" s="47">
        <v>2820.33</v>
      </c>
      <c r="P239" s="47">
        <v>2818.49</v>
      </c>
      <c r="Q239" s="47">
        <v>2820.17</v>
      </c>
      <c r="R239" s="47">
        <v>2822.71</v>
      </c>
      <c r="S239" s="47">
        <v>2826.6000000000004</v>
      </c>
      <c r="T239" s="47">
        <v>2843.61</v>
      </c>
      <c r="U239" s="47">
        <v>2846.3</v>
      </c>
      <c r="V239" s="47">
        <v>2885.29</v>
      </c>
      <c r="W239" s="47">
        <v>2845.15</v>
      </c>
      <c r="X239" s="47">
        <v>2866.45</v>
      </c>
      <c r="Y239" s="47">
        <v>2671.8100000000004</v>
      </c>
      <c r="Z239" s="67">
        <v>2542.37</v>
      </c>
      <c r="AA239" s="56"/>
    </row>
    <row r="240" spans="1:27" ht="16.5" x14ac:dyDescent="0.25">
      <c r="A240" s="55"/>
      <c r="B240" s="79">
        <v>28</v>
      </c>
      <c r="C240" s="75">
        <v>2294.44</v>
      </c>
      <c r="D240" s="47">
        <v>2226.92</v>
      </c>
      <c r="E240" s="47">
        <v>2230.7399999999998</v>
      </c>
      <c r="F240" s="47">
        <v>2243.3200000000002</v>
      </c>
      <c r="G240" s="47">
        <v>2293.1400000000003</v>
      </c>
      <c r="H240" s="47">
        <v>2393.7800000000002</v>
      </c>
      <c r="I240" s="47">
        <v>2618.71</v>
      </c>
      <c r="J240" s="47">
        <v>2766.8100000000004</v>
      </c>
      <c r="K240" s="47">
        <v>2893.55</v>
      </c>
      <c r="L240" s="47">
        <v>2978.3900000000003</v>
      </c>
      <c r="M240" s="47">
        <v>2945.58</v>
      </c>
      <c r="N240" s="47">
        <v>2988.46</v>
      </c>
      <c r="O240" s="47">
        <v>2989.1400000000003</v>
      </c>
      <c r="P240" s="47">
        <v>2994.57</v>
      </c>
      <c r="Q240" s="47">
        <v>2996.66</v>
      </c>
      <c r="R240" s="47">
        <v>2965.1800000000003</v>
      </c>
      <c r="S240" s="47">
        <v>2950.55</v>
      </c>
      <c r="T240" s="47">
        <v>2933.01</v>
      </c>
      <c r="U240" s="47">
        <v>2890.04</v>
      </c>
      <c r="V240" s="47">
        <v>2886.19</v>
      </c>
      <c r="W240" s="47">
        <v>2851.84</v>
      </c>
      <c r="X240" s="47">
        <v>2819.9</v>
      </c>
      <c r="Y240" s="47">
        <v>2566.98</v>
      </c>
      <c r="Z240" s="67">
        <v>2453.11</v>
      </c>
      <c r="AA240" s="56"/>
    </row>
    <row r="241" spans="1:27" ht="16.5" x14ac:dyDescent="0.25">
      <c r="A241" s="55"/>
      <c r="B241" s="79">
        <v>29</v>
      </c>
      <c r="C241" s="75">
        <v>2365.65</v>
      </c>
      <c r="D241" s="47">
        <v>2288.3100000000004</v>
      </c>
      <c r="E241" s="47">
        <v>2276.1800000000003</v>
      </c>
      <c r="F241" s="47">
        <v>2281.0100000000002</v>
      </c>
      <c r="G241" s="47">
        <v>2335.41</v>
      </c>
      <c r="H241" s="47">
        <v>2473.9</v>
      </c>
      <c r="I241" s="47">
        <v>2615.11</v>
      </c>
      <c r="J241" s="47">
        <v>2734.55</v>
      </c>
      <c r="K241" s="47">
        <v>2867.51</v>
      </c>
      <c r="L241" s="47">
        <v>2935.48</v>
      </c>
      <c r="M241" s="47">
        <v>2941.2200000000003</v>
      </c>
      <c r="N241" s="47">
        <v>3012.58</v>
      </c>
      <c r="O241" s="47">
        <v>3012.58</v>
      </c>
      <c r="P241" s="47">
        <v>2999.19</v>
      </c>
      <c r="Q241" s="47">
        <v>2996.19</v>
      </c>
      <c r="R241" s="47">
        <v>2941.3100000000004</v>
      </c>
      <c r="S241" s="47">
        <v>2917.86</v>
      </c>
      <c r="T241" s="47">
        <v>2855.82</v>
      </c>
      <c r="U241" s="47">
        <v>2853.33</v>
      </c>
      <c r="V241" s="47">
        <v>2868.24</v>
      </c>
      <c r="W241" s="47">
        <v>2854.3100000000004</v>
      </c>
      <c r="X241" s="47">
        <v>2853.17</v>
      </c>
      <c r="Y241" s="47">
        <v>2692.3100000000004</v>
      </c>
      <c r="Z241" s="67">
        <v>2524.54</v>
      </c>
      <c r="AA241" s="56"/>
    </row>
    <row r="242" spans="1:27" ht="16.5" x14ac:dyDescent="0.25">
      <c r="A242" s="55"/>
      <c r="B242" s="79">
        <v>30</v>
      </c>
      <c r="C242" s="75">
        <v>2448.5500000000002</v>
      </c>
      <c r="D242" s="47">
        <v>2387.13</v>
      </c>
      <c r="E242" s="47">
        <v>2364.65</v>
      </c>
      <c r="F242" s="47">
        <v>2377.27</v>
      </c>
      <c r="G242" s="47">
        <v>2452.63</v>
      </c>
      <c r="H242" s="47">
        <v>2518.9899999999998</v>
      </c>
      <c r="I242" s="47">
        <v>2710.04</v>
      </c>
      <c r="J242" s="47">
        <v>2793.7</v>
      </c>
      <c r="K242" s="47">
        <v>2904.75</v>
      </c>
      <c r="L242" s="47">
        <v>2982.61</v>
      </c>
      <c r="M242" s="47">
        <v>2978.04</v>
      </c>
      <c r="N242" s="47">
        <v>3030.57</v>
      </c>
      <c r="O242" s="47">
        <v>3015.34</v>
      </c>
      <c r="P242" s="47">
        <v>2988.9700000000003</v>
      </c>
      <c r="Q242" s="47">
        <v>2983.12</v>
      </c>
      <c r="R242" s="47">
        <v>2975.12</v>
      </c>
      <c r="S242" s="47">
        <v>2950.58</v>
      </c>
      <c r="T242" s="47">
        <v>2871</v>
      </c>
      <c r="U242" s="47">
        <v>2864.58</v>
      </c>
      <c r="V242" s="47">
        <v>2899.1800000000003</v>
      </c>
      <c r="W242" s="47">
        <v>2882.6000000000004</v>
      </c>
      <c r="X242" s="47">
        <v>2806.91</v>
      </c>
      <c r="Y242" s="47">
        <v>2776.54</v>
      </c>
      <c r="Z242" s="67">
        <v>2575.67</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3" t="s">
        <v>121</v>
      </c>
      <c r="C245" s="293" t="s">
        <v>153</v>
      </c>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293"/>
      <c r="Z245" s="294"/>
      <c r="AA245" s="56"/>
    </row>
    <row r="246" spans="1:27" ht="32.25" thickBot="1" x14ac:dyDescent="0.3">
      <c r="A246" s="55"/>
      <c r="B246" s="25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39.770000000000003</v>
      </c>
      <c r="H247" s="81">
        <v>15.92</v>
      </c>
      <c r="I247" s="81">
        <v>15.37</v>
      </c>
      <c r="J247" s="81">
        <v>0</v>
      </c>
      <c r="K247" s="81">
        <v>0</v>
      </c>
      <c r="L247" s="81">
        <v>6.67</v>
      </c>
      <c r="M247" s="81">
        <v>0</v>
      </c>
      <c r="N247" s="81">
        <v>5.33</v>
      </c>
      <c r="O247" s="81">
        <v>2.4</v>
      </c>
      <c r="P247" s="81">
        <v>0.03</v>
      </c>
      <c r="Q247" s="81">
        <v>3.71</v>
      </c>
      <c r="R247" s="81">
        <v>0</v>
      </c>
      <c r="S247" s="81">
        <v>0</v>
      </c>
      <c r="T247" s="81">
        <v>0</v>
      </c>
      <c r="U247" s="81">
        <v>65.33</v>
      </c>
      <c r="V247" s="81">
        <v>0</v>
      </c>
      <c r="W247" s="81">
        <v>4.09</v>
      </c>
      <c r="X247" s="81">
        <v>0</v>
      </c>
      <c r="Y247" s="81">
        <v>0</v>
      </c>
      <c r="Z247" s="82">
        <v>0</v>
      </c>
      <c r="AA247" s="56"/>
    </row>
    <row r="248" spans="1:27" ht="16.5" x14ac:dyDescent="0.25">
      <c r="A248" s="55"/>
      <c r="B248" s="79">
        <v>2</v>
      </c>
      <c r="C248" s="75">
        <v>0</v>
      </c>
      <c r="D248" s="47">
        <v>0</v>
      </c>
      <c r="E248" s="47">
        <v>0</v>
      </c>
      <c r="F248" s="47">
        <v>2.1</v>
      </c>
      <c r="G248" s="47">
        <v>0</v>
      </c>
      <c r="H248" s="47">
        <v>40.53</v>
      </c>
      <c r="I248" s="47">
        <v>26.72</v>
      </c>
      <c r="J248" s="47">
        <v>25.55</v>
      </c>
      <c r="K248" s="47">
        <v>24.87</v>
      </c>
      <c r="L248" s="47">
        <v>77.569999999999993</v>
      </c>
      <c r="M248" s="47">
        <v>40.94</v>
      </c>
      <c r="N248" s="47">
        <v>188.53</v>
      </c>
      <c r="O248" s="47">
        <v>194.01</v>
      </c>
      <c r="P248" s="47">
        <v>233.75</v>
      </c>
      <c r="Q248" s="47">
        <v>248</v>
      </c>
      <c r="R248" s="47">
        <v>275.52999999999997</v>
      </c>
      <c r="S248" s="47">
        <v>257.67</v>
      </c>
      <c r="T248" s="47">
        <v>264.93</v>
      </c>
      <c r="U248" s="47">
        <v>212.74</v>
      </c>
      <c r="V248" s="47">
        <v>194.19</v>
      </c>
      <c r="W248" s="47">
        <v>242.98</v>
      </c>
      <c r="X248" s="47">
        <v>228.47</v>
      </c>
      <c r="Y248" s="47">
        <v>0</v>
      </c>
      <c r="Z248" s="67">
        <v>0</v>
      </c>
      <c r="AA248" s="56"/>
    </row>
    <row r="249" spans="1:27" ht="16.5" x14ac:dyDescent="0.25">
      <c r="A249" s="55"/>
      <c r="B249" s="79">
        <v>3</v>
      </c>
      <c r="C249" s="75">
        <v>0</v>
      </c>
      <c r="D249" s="47">
        <v>0</v>
      </c>
      <c r="E249" s="47">
        <v>0</v>
      </c>
      <c r="F249" s="47">
        <v>62.92</v>
      </c>
      <c r="G249" s="47">
        <v>59.79</v>
      </c>
      <c r="H249" s="47">
        <v>52.55</v>
      </c>
      <c r="I249" s="47">
        <v>201.23</v>
      </c>
      <c r="J249" s="47">
        <v>56.91</v>
      </c>
      <c r="K249" s="47">
        <v>27.39</v>
      </c>
      <c r="L249" s="47">
        <v>0</v>
      </c>
      <c r="M249" s="47">
        <v>0</v>
      </c>
      <c r="N249" s="47">
        <v>0.27</v>
      </c>
      <c r="O249" s="47">
        <v>18.489999999999998</v>
      </c>
      <c r="P249" s="47">
        <v>37.85</v>
      </c>
      <c r="Q249" s="47">
        <v>49.45</v>
      </c>
      <c r="R249" s="47">
        <v>99.83</v>
      </c>
      <c r="S249" s="47">
        <v>73.69</v>
      </c>
      <c r="T249" s="47">
        <v>155.97</v>
      </c>
      <c r="U249" s="47">
        <v>74.08</v>
      </c>
      <c r="V249" s="47">
        <v>0</v>
      </c>
      <c r="W249" s="47">
        <v>0.01</v>
      </c>
      <c r="X249" s="47">
        <v>239.71</v>
      </c>
      <c r="Y249" s="47">
        <v>0</v>
      </c>
      <c r="Z249" s="67">
        <v>0</v>
      </c>
      <c r="AA249" s="56"/>
    </row>
    <row r="250" spans="1:27" ht="16.5" x14ac:dyDescent="0.25">
      <c r="A250" s="55"/>
      <c r="B250" s="79">
        <v>4</v>
      </c>
      <c r="C250" s="75">
        <v>0</v>
      </c>
      <c r="D250" s="47">
        <v>29.62</v>
      </c>
      <c r="E250" s="47">
        <v>76.14</v>
      </c>
      <c r="F250" s="47">
        <v>0</v>
      </c>
      <c r="G250" s="47">
        <v>75.430000000000007</v>
      </c>
      <c r="H250" s="47">
        <v>219.5</v>
      </c>
      <c r="I250" s="47">
        <v>208.64</v>
      </c>
      <c r="J250" s="47">
        <v>106.29</v>
      </c>
      <c r="K250" s="47">
        <v>122</v>
      </c>
      <c r="L250" s="47">
        <v>119.56</v>
      </c>
      <c r="M250" s="47">
        <v>113.04</v>
      </c>
      <c r="N250" s="47">
        <v>116.59</v>
      </c>
      <c r="O250" s="47">
        <v>108.71</v>
      </c>
      <c r="P250" s="47">
        <v>131.62</v>
      </c>
      <c r="Q250" s="47">
        <v>140.79</v>
      </c>
      <c r="R250" s="47">
        <v>121.82</v>
      </c>
      <c r="S250" s="47">
        <v>88.14</v>
      </c>
      <c r="T250" s="47">
        <v>86.89</v>
      </c>
      <c r="U250" s="47">
        <v>8.2899999999999991</v>
      </c>
      <c r="V250" s="47">
        <v>0.09</v>
      </c>
      <c r="W250" s="47">
        <v>0</v>
      </c>
      <c r="X250" s="47">
        <v>79.209999999999994</v>
      </c>
      <c r="Y250" s="47">
        <v>0</v>
      </c>
      <c r="Z250" s="67">
        <v>56.34</v>
      </c>
      <c r="AA250" s="56"/>
    </row>
    <row r="251" spans="1:27" ht="16.5" x14ac:dyDescent="0.25">
      <c r="A251" s="55"/>
      <c r="B251" s="79">
        <v>5</v>
      </c>
      <c r="C251" s="75">
        <v>3.48</v>
      </c>
      <c r="D251" s="47">
        <v>54.9</v>
      </c>
      <c r="E251" s="47">
        <v>15.64</v>
      </c>
      <c r="F251" s="47">
        <v>15.83</v>
      </c>
      <c r="G251" s="47">
        <v>90.67</v>
      </c>
      <c r="H251" s="47">
        <v>156.44999999999999</v>
      </c>
      <c r="I251" s="47">
        <v>204.64</v>
      </c>
      <c r="J251" s="47">
        <v>181.35</v>
      </c>
      <c r="K251" s="47">
        <v>144.4</v>
      </c>
      <c r="L251" s="47">
        <v>169.19</v>
      </c>
      <c r="M251" s="47">
        <v>125.97</v>
      </c>
      <c r="N251" s="47">
        <v>80.959999999999994</v>
      </c>
      <c r="O251" s="47">
        <v>119.51</v>
      </c>
      <c r="P251" s="47">
        <v>180.74</v>
      </c>
      <c r="Q251" s="47">
        <v>189.1</v>
      </c>
      <c r="R251" s="47">
        <v>238.44</v>
      </c>
      <c r="S251" s="47">
        <v>194.46</v>
      </c>
      <c r="T251" s="47">
        <v>182.42</v>
      </c>
      <c r="U251" s="47">
        <v>182.27</v>
      </c>
      <c r="V251" s="47">
        <v>48.27</v>
      </c>
      <c r="W251" s="47">
        <v>2.65</v>
      </c>
      <c r="X251" s="47">
        <v>0</v>
      </c>
      <c r="Y251" s="47">
        <v>0</v>
      </c>
      <c r="Z251" s="67">
        <v>0</v>
      </c>
      <c r="AA251" s="56"/>
    </row>
    <row r="252" spans="1:27" ht="16.5" x14ac:dyDescent="0.25">
      <c r="A252" s="55"/>
      <c r="B252" s="79">
        <v>6</v>
      </c>
      <c r="C252" s="75">
        <v>0</v>
      </c>
      <c r="D252" s="47">
        <v>0</v>
      </c>
      <c r="E252" s="47">
        <v>0</v>
      </c>
      <c r="F252" s="47">
        <v>0</v>
      </c>
      <c r="G252" s="47">
        <v>0</v>
      </c>
      <c r="H252" s="47">
        <v>2.2999999999999998</v>
      </c>
      <c r="I252" s="47">
        <v>31.25</v>
      </c>
      <c r="J252" s="47">
        <v>72.09</v>
      </c>
      <c r="K252" s="47">
        <v>101.67</v>
      </c>
      <c r="L252" s="47">
        <v>95.51</v>
      </c>
      <c r="M252" s="47">
        <v>152.22999999999999</v>
      </c>
      <c r="N252" s="47">
        <v>226.17</v>
      </c>
      <c r="O252" s="47">
        <v>279.89999999999998</v>
      </c>
      <c r="P252" s="47">
        <v>247.71</v>
      </c>
      <c r="Q252" s="47">
        <v>220.96</v>
      </c>
      <c r="R252" s="47">
        <v>173.86</v>
      </c>
      <c r="S252" s="47">
        <v>26.48</v>
      </c>
      <c r="T252" s="47">
        <v>0</v>
      </c>
      <c r="U252" s="47">
        <v>51.12</v>
      </c>
      <c r="V252" s="47">
        <v>146.72</v>
      </c>
      <c r="W252" s="47">
        <v>83.86</v>
      </c>
      <c r="X252" s="47">
        <v>67.400000000000006</v>
      </c>
      <c r="Y252" s="47">
        <v>0</v>
      </c>
      <c r="Z252" s="67">
        <v>0</v>
      </c>
      <c r="AA252" s="56"/>
    </row>
    <row r="253" spans="1:27" ht="16.5" x14ac:dyDescent="0.25">
      <c r="A253" s="55"/>
      <c r="B253" s="79">
        <v>7</v>
      </c>
      <c r="C253" s="75">
        <v>0</v>
      </c>
      <c r="D253" s="47">
        <v>0</v>
      </c>
      <c r="E253" s="47">
        <v>0</v>
      </c>
      <c r="F253" s="47">
        <v>5.18</v>
      </c>
      <c r="G253" s="47">
        <v>158.80000000000001</v>
      </c>
      <c r="H253" s="47">
        <v>195.23</v>
      </c>
      <c r="I253" s="47">
        <v>189.2</v>
      </c>
      <c r="J253" s="47">
        <v>34.270000000000003</v>
      </c>
      <c r="K253" s="47">
        <v>65.98</v>
      </c>
      <c r="L253" s="47">
        <v>62.79</v>
      </c>
      <c r="M253" s="47">
        <v>0</v>
      </c>
      <c r="N253" s="47">
        <v>0</v>
      </c>
      <c r="O253" s="47">
        <v>0</v>
      </c>
      <c r="P253" s="47">
        <v>42.62</v>
      </c>
      <c r="Q253" s="47">
        <v>61.17</v>
      </c>
      <c r="R253" s="47">
        <v>175.12</v>
      </c>
      <c r="S253" s="47">
        <v>226.88</v>
      </c>
      <c r="T253" s="47">
        <v>303</v>
      </c>
      <c r="U253" s="47">
        <v>334.72</v>
      </c>
      <c r="V253" s="47">
        <v>269.64999999999998</v>
      </c>
      <c r="W253" s="47">
        <v>141.44</v>
      </c>
      <c r="X253" s="47">
        <v>0</v>
      </c>
      <c r="Y253" s="47">
        <v>0</v>
      </c>
      <c r="Z253" s="67">
        <v>0</v>
      </c>
      <c r="AA253" s="56"/>
    </row>
    <row r="254" spans="1:27" ht="16.5" x14ac:dyDescent="0.25">
      <c r="A254" s="55"/>
      <c r="B254" s="79">
        <v>8</v>
      </c>
      <c r="C254" s="75">
        <v>0</v>
      </c>
      <c r="D254" s="47">
        <v>0</v>
      </c>
      <c r="E254" s="47">
        <v>0</v>
      </c>
      <c r="F254" s="47">
        <v>24.23</v>
      </c>
      <c r="G254" s="47">
        <v>0</v>
      </c>
      <c r="H254" s="47">
        <v>33.21</v>
      </c>
      <c r="I254" s="47">
        <v>137.66</v>
      </c>
      <c r="J254" s="47">
        <v>186.34</v>
      </c>
      <c r="K254" s="47">
        <v>221.04</v>
      </c>
      <c r="L254" s="47">
        <v>202.94</v>
      </c>
      <c r="M254" s="47">
        <v>124.66</v>
      </c>
      <c r="N254" s="47">
        <v>131.66</v>
      </c>
      <c r="O254" s="47">
        <v>149.04</v>
      </c>
      <c r="P254" s="47">
        <v>129.36000000000001</v>
      </c>
      <c r="Q254" s="47">
        <v>132.66</v>
      </c>
      <c r="R254" s="47">
        <v>148.57</v>
      </c>
      <c r="S254" s="47">
        <v>164.93</v>
      </c>
      <c r="T254" s="47">
        <v>132.57</v>
      </c>
      <c r="U254" s="47">
        <v>52.55</v>
      </c>
      <c r="V254" s="47">
        <v>124.26</v>
      </c>
      <c r="W254" s="47">
        <v>151.21</v>
      </c>
      <c r="X254" s="47">
        <v>43.89</v>
      </c>
      <c r="Y254" s="47">
        <v>0</v>
      </c>
      <c r="Z254" s="67">
        <v>0</v>
      </c>
      <c r="AA254" s="56"/>
    </row>
    <row r="255" spans="1:27" ht="16.5" x14ac:dyDescent="0.25">
      <c r="A255" s="55"/>
      <c r="B255" s="79">
        <v>9</v>
      </c>
      <c r="C255" s="75">
        <v>0</v>
      </c>
      <c r="D255" s="47">
        <v>51.55</v>
      </c>
      <c r="E255" s="47">
        <v>10.75</v>
      </c>
      <c r="F255" s="47">
        <v>70.900000000000006</v>
      </c>
      <c r="G255" s="47">
        <v>51.21</v>
      </c>
      <c r="H255" s="47">
        <v>212.37</v>
      </c>
      <c r="I255" s="47">
        <v>99.1</v>
      </c>
      <c r="J255" s="47">
        <v>198.62</v>
      </c>
      <c r="K255" s="47">
        <v>212.52</v>
      </c>
      <c r="L255" s="47">
        <v>174.25</v>
      </c>
      <c r="M255" s="47">
        <v>808.9</v>
      </c>
      <c r="N255" s="47">
        <v>270.70999999999998</v>
      </c>
      <c r="O255" s="47">
        <v>474.93</v>
      </c>
      <c r="P255" s="47">
        <v>543.39</v>
      </c>
      <c r="Q255" s="47">
        <v>866</v>
      </c>
      <c r="R255" s="47">
        <v>1291.83</v>
      </c>
      <c r="S255" s="47">
        <v>3590.94</v>
      </c>
      <c r="T255" s="47">
        <v>3576.04</v>
      </c>
      <c r="U255" s="47">
        <v>566.67999999999995</v>
      </c>
      <c r="V255" s="47">
        <v>1065.2</v>
      </c>
      <c r="W255" s="47">
        <v>61.31</v>
      </c>
      <c r="X255" s="47">
        <v>0</v>
      </c>
      <c r="Y255" s="47">
        <v>0</v>
      </c>
      <c r="Z255" s="67">
        <v>0</v>
      </c>
      <c r="AA255" s="56"/>
    </row>
    <row r="256" spans="1:27" ht="16.5" x14ac:dyDescent="0.25">
      <c r="A256" s="55"/>
      <c r="B256" s="79">
        <v>10</v>
      </c>
      <c r="C256" s="75">
        <v>0</v>
      </c>
      <c r="D256" s="47">
        <v>0</v>
      </c>
      <c r="E256" s="47">
        <v>0</v>
      </c>
      <c r="F256" s="47">
        <v>45.4</v>
      </c>
      <c r="G256" s="47">
        <v>65.86</v>
      </c>
      <c r="H256" s="47">
        <v>118.31</v>
      </c>
      <c r="I256" s="47">
        <v>80.930000000000007</v>
      </c>
      <c r="J256" s="47">
        <v>91.09</v>
      </c>
      <c r="K256" s="47">
        <v>133.68</v>
      </c>
      <c r="L256" s="47">
        <v>31</v>
      </c>
      <c r="M256" s="47">
        <v>0</v>
      </c>
      <c r="N256" s="47">
        <v>30.17</v>
      </c>
      <c r="O256" s="47">
        <v>31.74</v>
      </c>
      <c r="P256" s="47">
        <v>37.01</v>
      </c>
      <c r="Q256" s="47">
        <v>14.64</v>
      </c>
      <c r="R256" s="47">
        <v>6.92</v>
      </c>
      <c r="S256" s="47">
        <v>95.49</v>
      </c>
      <c r="T256" s="47">
        <v>150.51</v>
      </c>
      <c r="U256" s="47">
        <v>82.03</v>
      </c>
      <c r="V256" s="47">
        <v>0</v>
      </c>
      <c r="W256" s="47">
        <v>0</v>
      </c>
      <c r="X256" s="47">
        <v>0</v>
      </c>
      <c r="Y256" s="47">
        <v>0</v>
      </c>
      <c r="Z256" s="67">
        <v>0</v>
      </c>
      <c r="AA256" s="56"/>
    </row>
    <row r="257" spans="1:27" ht="16.5" x14ac:dyDescent="0.25">
      <c r="A257" s="55"/>
      <c r="B257" s="79">
        <v>11</v>
      </c>
      <c r="C257" s="75">
        <v>0</v>
      </c>
      <c r="D257" s="47">
        <v>0</v>
      </c>
      <c r="E257" s="47">
        <v>13.62</v>
      </c>
      <c r="F257" s="47">
        <v>35.979999999999997</v>
      </c>
      <c r="G257" s="47">
        <v>66.62</v>
      </c>
      <c r="H257" s="47">
        <v>100.86</v>
      </c>
      <c r="I257" s="47">
        <v>182.42</v>
      </c>
      <c r="J257" s="47">
        <v>89.38</v>
      </c>
      <c r="K257" s="47">
        <v>57.56</v>
      </c>
      <c r="L257" s="47">
        <v>19.71</v>
      </c>
      <c r="M257" s="47">
        <v>24.43</v>
      </c>
      <c r="N257" s="47">
        <v>46.09</v>
      </c>
      <c r="O257" s="47">
        <v>60.89</v>
      </c>
      <c r="P257" s="47">
        <v>67.63</v>
      </c>
      <c r="Q257" s="47">
        <v>52.92</v>
      </c>
      <c r="R257" s="47">
        <v>60.58</v>
      </c>
      <c r="S257" s="47">
        <v>65.78</v>
      </c>
      <c r="T257" s="47">
        <v>125.78</v>
      </c>
      <c r="U257" s="47">
        <v>82.35</v>
      </c>
      <c r="V257" s="47">
        <v>28.85</v>
      </c>
      <c r="W257" s="47">
        <v>26.78</v>
      </c>
      <c r="X257" s="47">
        <v>0</v>
      </c>
      <c r="Y257" s="47">
        <v>40.82</v>
      </c>
      <c r="Z257" s="67">
        <v>0</v>
      </c>
      <c r="AA257" s="56"/>
    </row>
    <row r="258" spans="1:27" ht="16.5" x14ac:dyDescent="0.25">
      <c r="A258" s="55"/>
      <c r="B258" s="79">
        <v>12</v>
      </c>
      <c r="C258" s="75">
        <v>26.64</v>
      </c>
      <c r="D258" s="47">
        <v>41.8</v>
      </c>
      <c r="E258" s="47">
        <v>60.5</v>
      </c>
      <c r="F258" s="47">
        <v>56.44</v>
      </c>
      <c r="G258" s="47">
        <v>43.36</v>
      </c>
      <c r="H258" s="47">
        <v>178.04</v>
      </c>
      <c r="I258" s="47">
        <v>148.34</v>
      </c>
      <c r="J258" s="47">
        <v>90.3</v>
      </c>
      <c r="K258" s="47">
        <v>99.75</v>
      </c>
      <c r="L258" s="47">
        <v>122.22</v>
      </c>
      <c r="M258" s="47">
        <v>138.97999999999999</v>
      </c>
      <c r="N258" s="47">
        <v>134.18</v>
      </c>
      <c r="O258" s="47">
        <v>108.04</v>
      </c>
      <c r="P258" s="47">
        <v>145.41</v>
      </c>
      <c r="Q258" s="47">
        <v>192.36</v>
      </c>
      <c r="R258" s="47">
        <v>166.37</v>
      </c>
      <c r="S258" s="47">
        <v>126.46</v>
      </c>
      <c r="T258" s="47">
        <v>158.52000000000001</v>
      </c>
      <c r="U258" s="47">
        <v>172.34</v>
      </c>
      <c r="V258" s="47">
        <v>176.78</v>
      </c>
      <c r="W258" s="47">
        <v>162.22</v>
      </c>
      <c r="X258" s="47">
        <v>115.15</v>
      </c>
      <c r="Y258" s="47">
        <v>63.98</v>
      </c>
      <c r="Z258" s="67">
        <v>149.52000000000001</v>
      </c>
      <c r="AA258" s="56"/>
    </row>
    <row r="259" spans="1:27" ht="16.5" x14ac:dyDescent="0.25">
      <c r="A259" s="55"/>
      <c r="B259" s="79">
        <v>13</v>
      </c>
      <c r="C259" s="75">
        <v>30.9</v>
      </c>
      <c r="D259" s="47">
        <v>30.94</v>
      </c>
      <c r="E259" s="47">
        <v>48.23</v>
      </c>
      <c r="F259" s="47">
        <v>44.29</v>
      </c>
      <c r="G259" s="47">
        <v>24.27</v>
      </c>
      <c r="H259" s="47">
        <v>0</v>
      </c>
      <c r="I259" s="47">
        <v>10.44</v>
      </c>
      <c r="J259" s="47">
        <v>0</v>
      </c>
      <c r="K259" s="47">
        <v>0</v>
      </c>
      <c r="L259" s="47">
        <v>27.85</v>
      </c>
      <c r="M259" s="47">
        <v>0</v>
      </c>
      <c r="N259" s="47">
        <v>0</v>
      </c>
      <c r="O259" s="47">
        <v>0</v>
      </c>
      <c r="P259" s="47">
        <v>0</v>
      </c>
      <c r="Q259" s="47">
        <v>0</v>
      </c>
      <c r="R259" s="47">
        <v>0</v>
      </c>
      <c r="S259" s="47">
        <v>0</v>
      </c>
      <c r="T259" s="47">
        <v>0</v>
      </c>
      <c r="U259" s="47">
        <v>0</v>
      </c>
      <c r="V259" s="47">
        <v>0</v>
      </c>
      <c r="W259" s="47">
        <v>0</v>
      </c>
      <c r="X259" s="47">
        <v>0</v>
      </c>
      <c r="Y259" s="47">
        <v>0</v>
      </c>
      <c r="Z259" s="67">
        <v>0</v>
      </c>
      <c r="AA259" s="56"/>
    </row>
    <row r="260" spans="1:27" ht="16.5" x14ac:dyDescent="0.25">
      <c r="A260" s="55"/>
      <c r="B260" s="79">
        <v>14</v>
      </c>
      <c r="C260" s="75">
        <v>0</v>
      </c>
      <c r="D260" s="47">
        <v>7.35</v>
      </c>
      <c r="E260" s="47">
        <v>0</v>
      </c>
      <c r="F260" s="47">
        <v>0.33</v>
      </c>
      <c r="G260" s="47">
        <v>78.72</v>
      </c>
      <c r="H260" s="47">
        <v>63.09</v>
      </c>
      <c r="I260" s="47">
        <v>16.850000000000001</v>
      </c>
      <c r="J260" s="47">
        <v>10.83</v>
      </c>
      <c r="K260" s="47">
        <v>7.88</v>
      </c>
      <c r="L260" s="47">
        <v>0.01</v>
      </c>
      <c r="M260" s="47">
        <v>0.01</v>
      </c>
      <c r="N260" s="47">
        <v>0</v>
      </c>
      <c r="O260" s="47">
        <v>0</v>
      </c>
      <c r="P260" s="47">
        <v>0</v>
      </c>
      <c r="Q260" s="47">
        <v>0</v>
      </c>
      <c r="R260" s="47">
        <v>0</v>
      </c>
      <c r="S260" s="47">
        <v>0</v>
      </c>
      <c r="T260" s="47">
        <v>0</v>
      </c>
      <c r="U260" s="47">
        <v>0</v>
      </c>
      <c r="V260" s="47">
        <v>0</v>
      </c>
      <c r="W260" s="47">
        <v>0</v>
      </c>
      <c r="X260" s="47">
        <v>0</v>
      </c>
      <c r="Y260" s="47">
        <v>0</v>
      </c>
      <c r="Z260" s="67">
        <v>0</v>
      </c>
      <c r="AA260" s="56"/>
    </row>
    <row r="261" spans="1:27" ht="16.5" x14ac:dyDescent="0.25">
      <c r="A261" s="55"/>
      <c r="B261" s="79">
        <v>15</v>
      </c>
      <c r="C261" s="75">
        <v>0</v>
      </c>
      <c r="D261" s="47">
        <v>0</v>
      </c>
      <c r="E261" s="47">
        <v>0</v>
      </c>
      <c r="F261" s="47">
        <v>0</v>
      </c>
      <c r="G261" s="47">
        <v>16.22</v>
      </c>
      <c r="H261" s="47">
        <v>63.14</v>
      </c>
      <c r="I261" s="47">
        <v>76.27</v>
      </c>
      <c r="J261" s="47">
        <v>46.52</v>
      </c>
      <c r="K261" s="47">
        <v>6.28</v>
      </c>
      <c r="L261" s="47">
        <v>0</v>
      </c>
      <c r="M261" s="47">
        <v>0</v>
      </c>
      <c r="N261" s="47">
        <v>0</v>
      </c>
      <c r="O261" s="47">
        <v>0</v>
      </c>
      <c r="P261" s="47">
        <v>0</v>
      </c>
      <c r="Q261" s="47">
        <v>0</v>
      </c>
      <c r="R261" s="47">
        <v>0</v>
      </c>
      <c r="S261" s="47">
        <v>0</v>
      </c>
      <c r="T261" s="47">
        <v>0</v>
      </c>
      <c r="U261" s="47">
        <v>0</v>
      </c>
      <c r="V261" s="47">
        <v>0</v>
      </c>
      <c r="W261" s="47">
        <v>0</v>
      </c>
      <c r="X261" s="47">
        <v>0</v>
      </c>
      <c r="Y261" s="47">
        <v>0</v>
      </c>
      <c r="Z261" s="67">
        <v>0</v>
      </c>
      <c r="AA261" s="56"/>
    </row>
    <row r="262" spans="1:27" ht="16.5" x14ac:dyDescent="0.25">
      <c r="A262" s="55"/>
      <c r="B262" s="79">
        <v>16</v>
      </c>
      <c r="C262" s="75">
        <v>0</v>
      </c>
      <c r="D262" s="47">
        <v>0</v>
      </c>
      <c r="E262" s="47">
        <v>0</v>
      </c>
      <c r="F262" s="47">
        <v>2.5</v>
      </c>
      <c r="G262" s="47">
        <v>46.75</v>
      </c>
      <c r="H262" s="47">
        <v>63.92</v>
      </c>
      <c r="I262" s="47">
        <v>4.4000000000000004</v>
      </c>
      <c r="J262" s="47">
        <v>29.99</v>
      </c>
      <c r="K262" s="47">
        <v>35</v>
      </c>
      <c r="L262" s="47">
        <v>0</v>
      </c>
      <c r="M262" s="47">
        <v>0</v>
      </c>
      <c r="N262" s="47">
        <v>0</v>
      </c>
      <c r="O262" s="47">
        <v>0</v>
      </c>
      <c r="P262" s="47">
        <v>11.37</v>
      </c>
      <c r="Q262" s="47">
        <v>0</v>
      </c>
      <c r="R262" s="47">
        <v>0</v>
      </c>
      <c r="S262" s="47">
        <v>0</v>
      </c>
      <c r="T262" s="47">
        <v>0</v>
      </c>
      <c r="U262" s="47">
        <v>0</v>
      </c>
      <c r="V262" s="47">
        <v>0</v>
      </c>
      <c r="W262" s="47">
        <v>0</v>
      </c>
      <c r="X262" s="47">
        <v>0</v>
      </c>
      <c r="Y262" s="47">
        <v>0</v>
      </c>
      <c r="Z262" s="67">
        <v>0</v>
      </c>
      <c r="AA262" s="56"/>
    </row>
    <row r="263" spans="1:27" ht="16.5" x14ac:dyDescent="0.25">
      <c r="A263" s="55"/>
      <c r="B263" s="79">
        <v>17</v>
      </c>
      <c r="C263" s="75">
        <v>0</v>
      </c>
      <c r="D263" s="47">
        <v>0</v>
      </c>
      <c r="E263" s="47">
        <v>0</v>
      </c>
      <c r="F263" s="47">
        <v>0.05</v>
      </c>
      <c r="G263" s="47">
        <v>73.680000000000007</v>
      </c>
      <c r="H263" s="47">
        <v>52.97</v>
      </c>
      <c r="I263" s="47">
        <v>92.14</v>
      </c>
      <c r="J263" s="47">
        <v>106.42</v>
      </c>
      <c r="K263" s="47">
        <v>136.06</v>
      </c>
      <c r="L263" s="47">
        <v>138.88</v>
      </c>
      <c r="M263" s="47">
        <v>141.44999999999999</v>
      </c>
      <c r="N263" s="47">
        <v>155.9</v>
      </c>
      <c r="O263" s="47">
        <v>159.76</v>
      </c>
      <c r="P263" s="47">
        <v>185.2</v>
      </c>
      <c r="Q263" s="47">
        <v>202.06</v>
      </c>
      <c r="R263" s="47">
        <v>265.41000000000003</v>
      </c>
      <c r="S263" s="47">
        <v>262.27999999999997</v>
      </c>
      <c r="T263" s="47">
        <v>257.27</v>
      </c>
      <c r="U263" s="47">
        <v>237.4</v>
      </c>
      <c r="V263" s="47">
        <v>230.67</v>
      </c>
      <c r="W263" s="47">
        <v>251.28</v>
      </c>
      <c r="X263" s="47">
        <v>18.12</v>
      </c>
      <c r="Y263" s="47">
        <v>171.06</v>
      </c>
      <c r="Z263" s="67">
        <v>11.99</v>
      </c>
      <c r="AA263" s="56"/>
    </row>
    <row r="264" spans="1:27" ht="16.5" x14ac:dyDescent="0.25">
      <c r="A264" s="55"/>
      <c r="B264" s="79">
        <v>18</v>
      </c>
      <c r="C264" s="75">
        <v>4.99</v>
      </c>
      <c r="D264" s="47">
        <v>0</v>
      </c>
      <c r="E264" s="47">
        <v>0</v>
      </c>
      <c r="F264" s="47">
        <v>0</v>
      </c>
      <c r="G264" s="47">
        <v>19.82</v>
      </c>
      <c r="H264" s="47">
        <v>0</v>
      </c>
      <c r="I264" s="47">
        <v>92.85</v>
      </c>
      <c r="J264" s="47">
        <v>113.04</v>
      </c>
      <c r="K264" s="47">
        <v>91.76</v>
      </c>
      <c r="L264" s="47">
        <v>52.16</v>
      </c>
      <c r="M264" s="47">
        <v>64.77</v>
      </c>
      <c r="N264" s="47">
        <v>3.33</v>
      </c>
      <c r="O264" s="47">
        <v>74.599999999999994</v>
      </c>
      <c r="P264" s="47">
        <v>104.01</v>
      </c>
      <c r="Q264" s="47">
        <v>187.14</v>
      </c>
      <c r="R264" s="47">
        <v>215.78</v>
      </c>
      <c r="S264" s="47">
        <v>221.09</v>
      </c>
      <c r="T264" s="47">
        <v>181.37</v>
      </c>
      <c r="U264" s="47">
        <v>203.67</v>
      </c>
      <c r="V264" s="47">
        <v>180.92</v>
      </c>
      <c r="W264" s="47">
        <v>161.08000000000001</v>
      </c>
      <c r="X264" s="47">
        <v>97.2</v>
      </c>
      <c r="Y264" s="47">
        <v>15.46</v>
      </c>
      <c r="Z264" s="67">
        <v>72.569999999999993</v>
      </c>
      <c r="AA264" s="56"/>
    </row>
    <row r="265" spans="1:27" ht="16.5" x14ac:dyDescent="0.25">
      <c r="A265" s="55"/>
      <c r="B265" s="79">
        <v>19</v>
      </c>
      <c r="C265" s="75">
        <v>37.57</v>
      </c>
      <c r="D265" s="47">
        <v>31.54</v>
      </c>
      <c r="E265" s="47">
        <v>42.37</v>
      </c>
      <c r="F265" s="47">
        <v>30.6</v>
      </c>
      <c r="G265" s="47">
        <v>42.89</v>
      </c>
      <c r="H265" s="47">
        <v>64.75</v>
      </c>
      <c r="I265" s="47">
        <v>166.2</v>
      </c>
      <c r="J265" s="47">
        <v>173.87</v>
      </c>
      <c r="K265" s="47">
        <v>145.35</v>
      </c>
      <c r="L265" s="47">
        <v>210.15</v>
      </c>
      <c r="M265" s="47">
        <v>258.60000000000002</v>
      </c>
      <c r="N265" s="47">
        <v>245.01</v>
      </c>
      <c r="O265" s="47">
        <v>896.64</v>
      </c>
      <c r="P265" s="47">
        <v>542.63</v>
      </c>
      <c r="Q265" s="47">
        <v>929.29</v>
      </c>
      <c r="R265" s="47">
        <v>316.83999999999997</v>
      </c>
      <c r="S265" s="47">
        <v>410.23</v>
      </c>
      <c r="T265" s="47">
        <v>407.6</v>
      </c>
      <c r="U265" s="47">
        <v>361.17</v>
      </c>
      <c r="V265" s="47">
        <v>431.45</v>
      </c>
      <c r="W265" s="47">
        <v>191.33</v>
      </c>
      <c r="X265" s="47">
        <v>48.09</v>
      </c>
      <c r="Y265" s="47">
        <v>99.21</v>
      </c>
      <c r="Z265" s="67">
        <v>0</v>
      </c>
      <c r="AA265" s="56"/>
    </row>
    <row r="266" spans="1:27" ht="16.5" x14ac:dyDescent="0.25">
      <c r="A266" s="55"/>
      <c r="B266" s="79">
        <v>20</v>
      </c>
      <c r="C266" s="75">
        <v>0</v>
      </c>
      <c r="D266" s="47">
        <v>0</v>
      </c>
      <c r="E266" s="47">
        <v>0</v>
      </c>
      <c r="F266" s="47">
        <v>0</v>
      </c>
      <c r="G266" s="47">
        <v>0</v>
      </c>
      <c r="H266" s="47">
        <v>0</v>
      </c>
      <c r="I266" s="47">
        <v>0</v>
      </c>
      <c r="J266" s="47">
        <v>0</v>
      </c>
      <c r="K266" s="47">
        <v>0</v>
      </c>
      <c r="L266" s="47">
        <v>43.92</v>
      </c>
      <c r="M266" s="47">
        <v>56.04</v>
      </c>
      <c r="N266" s="47">
        <v>53.62</v>
      </c>
      <c r="O266" s="47">
        <v>25.86</v>
      </c>
      <c r="P266" s="47">
        <v>34.1</v>
      </c>
      <c r="Q266" s="47">
        <v>0</v>
      </c>
      <c r="R266" s="47">
        <v>0</v>
      </c>
      <c r="S266" s="47">
        <v>0</v>
      </c>
      <c r="T266" s="47">
        <v>0</v>
      </c>
      <c r="U266" s="47">
        <v>6.48</v>
      </c>
      <c r="V266" s="47">
        <v>0</v>
      </c>
      <c r="W266" s="47">
        <v>0</v>
      </c>
      <c r="X266" s="47">
        <v>0</v>
      </c>
      <c r="Y266" s="47">
        <v>0</v>
      </c>
      <c r="Z266" s="67">
        <v>0</v>
      </c>
      <c r="AA266" s="56"/>
    </row>
    <row r="267" spans="1:27" ht="16.5" x14ac:dyDescent="0.25">
      <c r="A267" s="55"/>
      <c r="B267" s="79">
        <v>21</v>
      </c>
      <c r="C267" s="75">
        <v>0</v>
      </c>
      <c r="D267" s="47">
        <v>0</v>
      </c>
      <c r="E267" s="47">
        <v>0</v>
      </c>
      <c r="F267" s="47">
        <v>0</v>
      </c>
      <c r="G267" s="47">
        <v>13.16</v>
      </c>
      <c r="H267" s="47">
        <v>0</v>
      </c>
      <c r="I267" s="47">
        <v>106.85</v>
      </c>
      <c r="J267" s="47">
        <v>0</v>
      </c>
      <c r="K267" s="47">
        <v>0</v>
      </c>
      <c r="L267" s="47">
        <v>0</v>
      </c>
      <c r="M267" s="47">
        <v>18.34</v>
      </c>
      <c r="N267" s="47">
        <v>18.190000000000001</v>
      </c>
      <c r="O267" s="47">
        <v>73.61</v>
      </c>
      <c r="P267" s="47">
        <v>197.09</v>
      </c>
      <c r="Q267" s="47">
        <v>161.03</v>
      </c>
      <c r="R267" s="47">
        <v>150.84</v>
      </c>
      <c r="S267" s="47">
        <v>255.11</v>
      </c>
      <c r="T267" s="47">
        <v>198.87</v>
      </c>
      <c r="U267" s="47">
        <v>165.25</v>
      </c>
      <c r="V267" s="47">
        <v>68.760000000000005</v>
      </c>
      <c r="W267" s="47">
        <v>0</v>
      </c>
      <c r="X267" s="47">
        <v>0</v>
      </c>
      <c r="Y267" s="47">
        <v>0</v>
      </c>
      <c r="Z267" s="67">
        <v>0</v>
      </c>
      <c r="AA267" s="56"/>
    </row>
    <row r="268" spans="1:27" ht="16.5" x14ac:dyDescent="0.25">
      <c r="A268" s="55"/>
      <c r="B268" s="79">
        <v>22</v>
      </c>
      <c r="C268" s="75">
        <v>0</v>
      </c>
      <c r="D268" s="47">
        <v>0</v>
      </c>
      <c r="E268" s="47">
        <v>0</v>
      </c>
      <c r="F268" s="47">
        <v>0</v>
      </c>
      <c r="G268" s="47">
        <v>13.25</v>
      </c>
      <c r="H268" s="47">
        <v>28.73</v>
      </c>
      <c r="I268" s="47">
        <v>123.08</v>
      </c>
      <c r="J268" s="47">
        <v>25.21</v>
      </c>
      <c r="K268" s="47">
        <v>28.86</v>
      </c>
      <c r="L268" s="47">
        <v>74.25</v>
      </c>
      <c r="M268" s="47">
        <v>0</v>
      </c>
      <c r="N268" s="47">
        <v>0.26</v>
      </c>
      <c r="O268" s="47">
        <v>157.78</v>
      </c>
      <c r="P268" s="47">
        <v>194.65</v>
      </c>
      <c r="Q268" s="47">
        <v>205.93</v>
      </c>
      <c r="R268" s="47">
        <v>337.21</v>
      </c>
      <c r="S268" s="47">
        <v>221.61</v>
      </c>
      <c r="T268" s="47">
        <v>204.59</v>
      </c>
      <c r="U268" s="47">
        <v>174.23</v>
      </c>
      <c r="V268" s="47">
        <v>93.4</v>
      </c>
      <c r="W268" s="47">
        <v>0</v>
      </c>
      <c r="X268" s="47">
        <v>0</v>
      </c>
      <c r="Y268" s="47">
        <v>3.41</v>
      </c>
      <c r="Z268" s="67">
        <v>0</v>
      </c>
      <c r="AA268" s="56"/>
    </row>
    <row r="269" spans="1:27" ht="16.5" x14ac:dyDescent="0.25">
      <c r="A269" s="55"/>
      <c r="B269" s="79">
        <v>23</v>
      </c>
      <c r="C269" s="75">
        <v>0</v>
      </c>
      <c r="D269" s="47">
        <v>0</v>
      </c>
      <c r="E269" s="47">
        <v>0</v>
      </c>
      <c r="F269" s="47">
        <v>13.22</v>
      </c>
      <c r="G269" s="47">
        <v>8.9499999999999993</v>
      </c>
      <c r="H269" s="47">
        <v>110.26</v>
      </c>
      <c r="I269" s="47">
        <v>173.11</v>
      </c>
      <c r="J269" s="47">
        <v>154.72999999999999</v>
      </c>
      <c r="K269" s="47">
        <v>121.83</v>
      </c>
      <c r="L269" s="47">
        <v>94.08</v>
      </c>
      <c r="M269" s="47">
        <v>92.04</v>
      </c>
      <c r="N269" s="47">
        <v>132.88999999999999</v>
      </c>
      <c r="O269" s="47">
        <v>108.18</v>
      </c>
      <c r="P269" s="47">
        <v>129.28</v>
      </c>
      <c r="Q269" s="47">
        <v>190.21</v>
      </c>
      <c r="R269" s="47">
        <v>210.08</v>
      </c>
      <c r="S269" s="47">
        <v>175.17</v>
      </c>
      <c r="T269" s="47">
        <v>257.85000000000002</v>
      </c>
      <c r="U269" s="47">
        <v>231.9</v>
      </c>
      <c r="V269" s="47">
        <v>151.22</v>
      </c>
      <c r="W269" s="47">
        <v>9.93</v>
      </c>
      <c r="X269" s="47">
        <v>0</v>
      </c>
      <c r="Y269" s="47">
        <v>0</v>
      </c>
      <c r="Z269" s="67">
        <v>0</v>
      </c>
      <c r="AA269" s="56"/>
    </row>
    <row r="270" spans="1:27" ht="16.5" x14ac:dyDescent="0.25">
      <c r="A270" s="55"/>
      <c r="B270" s="79">
        <v>24</v>
      </c>
      <c r="C270" s="75">
        <v>0</v>
      </c>
      <c r="D270" s="47">
        <v>0</v>
      </c>
      <c r="E270" s="47">
        <v>0</v>
      </c>
      <c r="F270" s="47">
        <v>18.29</v>
      </c>
      <c r="G270" s="47">
        <v>6.27</v>
      </c>
      <c r="H270" s="47">
        <v>71.33</v>
      </c>
      <c r="I270" s="47">
        <v>107.52</v>
      </c>
      <c r="J270" s="47">
        <v>142.52000000000001</v>
      </c>
      <c r="K270" s="47">
        <v>68.209999999999994</v>
      </c>
      <c r="L270" s="47">
        <v>91.59</v>
      </c>
      <c r="M270" s="47">
        <v>90.65</v>
      </c>
      <c r="N270" s="47">
        <v>120.93</v>
      </c>
      <c r="O270" s="47">
        <v>132.96</v>
      </c>
      <c r="P270" s="47">
        <v>175.04</v>
      </c>
      <c r="Q270" s="47">
        <v>157.16</v>
      </c>
      <c r="R270" s="47">
        <v>173.01</v>
      </c>
      <c r="S270" s="47">
        <v>158.33000000000001</v>
      </c>
      <c r="T270" s="47">
        <v>149.16</v>
      </c>
      <c r="U270" s="47">
        <v>166.66</v>
      </c>
      <c r="V270" s="47">
        <v>59.41</v>
      </c>
      <c r="W270" s="47">
        <v>61.87</v>
      </c>
      <c r="X270" s="47">
        <v>7.18</v>
      </c>
      <c r="Y270" s="47">
        <v>12.21</v>
      </c>
      <c r="Z270" s="67">
        <v>0</v>
      </c>
      <c r="AA270" s="56"/>
    </row>
    <row r="271" spans="1:27" ht="16.5" x14ac:dyDescent="0.25">
      <c r="A271" s="55"/>
      <c r="B271" s="79">
        <v>25</v>
      </c>
      <c r="C271" s="75">
        <v>0</v>
      </c>
      <c r="D271" s="47">
        <v>0</v>
      </c>
      <c r="E271" s="47">
        <v>0</v>
      </c>
      <c r="F271" s="47">
        <v>0</v>
      </c>
      <c r="G271" s="47">
        <v>0</v>
      </c>
      <c r="H271" s="47">
        <v>61.87</v>
      </c>
      <c r="I271" s="47">
        <v>60.9</v>
      </c>
      <c r="J271" s="47">
        <v>139.36000000000001</v>
      </c>
      <c r="K271" s="47">
        <v>106.25</v>
      </c>
      <c r="L271" s="47">
        <v>107.98</v>
      </c>
      <c r="M271" s="47">
        <v>127</v>
      </c>
      <c r="N271" s="47">
        <v>117.38</v>
      </c>
      <c r="O271" s="47">
        <v>203.21</v>
      </c>
      <c r="P271" s="47">
        <v>225.37</v>
      </c>
      <c r="Q271" s="47">
        <v>241.39</v>
      </c>
      <c r="R271" s="47">
        <v>267.22000000000003</v>
      </c>
      <c r="S271" s="47">
        <v>219.85</v>
      </c>
      <c r="T271" s="47">
        <v>180.68</v>
      </c>
      <c r="U271" s="47">
        <v>212.85</v>
      </c>
      <c r="V271" s="47">
        <v>206.29</v>
      </c>
      <c r="W271" s="47">
        <v>104.68</v>
      </c>
      <c r="X271" s="47">
        <v>10.29</v>
      </c>
      <c r="Y271" s="47">
        <v>0</v>
      </c>
      <c r="Z271" s="67">
        <v>0</v>
      </c>
      <c r="AA271" s="56"/>
    </row>
    <row r="272" spans="1:27" ht="16.5" x14ac:dyDescent="0.25">
      <c r="A272" s="55"/>
      <c r="B272" s="79">
        <v>26</v>
      </c>
      <c r="C272" s="75">
        <v>0</v>
      </c>
      <c r="D272" s="47">
        <v>0</v>
      </c>
      <c r="E272" s="47">
        <v>89.36</v>
      </c>
      <c r="F272" s="47">
        <v>100.7</v>
      </c>
      <c r="G272" s="47">
        <v>42.91</v>
      </c>
      <c r="H272" s="47">
        <v>104.05</v>
      </c>
      <c r="I272" s="47">
        <v>152.80000000000001</v>
      </c>
      <c r="J272" s="47">
        <v>109.55</v>
      </c>
      <c r="K272" s="47">
        <v>24.18</v>
      </c>
      <c r="L272" s="47">
        <v>23.07</v>
      </c>
      <c r="M272" s="47">
        <v>0</v>
      </c>
      <c r="N272" s="47">
        <v>0</v>
      </c>
      <c r="O272" s="47">
        <v>25.07</v>
      </c>
      <c r="P272" s="47">
        <v>100.04</v>
      </c>
      <c r="Q272" s="47">
        <v>96.98</v>
      </c>
      <c r="R272" s="47">
        <v>97.57</v>
      </c>
      <c r="S272" s="47">
        <v>99.95</v>
      </c>
      <c r="T272" s="47">
        <v>94.52</v>
      </c>
      <c r="U272" s="47">
        <v>120.42</v>
      </c>
      <c r="V272" s="47">
        <v>58.57</v>
      </c>
      <c r="W272" s="47">
        <v>1.43</v>
      </c>
      <c r="X272" s="47">
        <v>0</v>
      </c>
      <c r="Y272" s="47">
        <v>0</v>
      </c>
      <c r="Z272" s="67">
        <v>0</v>
      </c>
      <c r="AA272" s="56"/>
    </row>
    <row r="273" spans="1:27" ht="16.5" x14ac:dyDescent="0.25">
      <c r="A273" s="55"/>
      <c r="B273" s="79">
        <v>27</v>
      </c>
      <c r="C273" s="75">
        <v>0</v>
      </c>
      <c r="D273" s="47">
        <v>0</v>
      </c>
      <c r="E273" s="47">
        <v>0</v>
      </c>
      <c r="F273" s="47">
        <v>0</v>
      </c>
      <c r="G273" s="47">
        <v>0</v>
      </c>
      <c r="H273" s="47">
        <v>62.99</v>
      </c>
      <c r="I273" s="47">
        <v>58.91</v>
      </c>
      <c r="J273" s="47">
        <v>58.62</v>
      </c>
      <c r="K273" s="47">
        <v>50.23</v>
      </c>
      <c r="L273" s="47">
        <v>47.34</v>
      </c>
      <c r="M273" s="47">
        <v>43.37</v>
      </c>
      <c r="N273" s="47">
        <v>47.28</v>
      </c>
      <c r="O273" s="47">
        <v>46.61</v>
      </c>
      <c r="P273" s="47">
        <v>21.52</v>
      </c>
      <c r="Q273" s="47">
        <v>41.44</v>
      </c>
      <c r="R273" s="47">
        <v>60.7</v>
      </c>
      <c r="S273" s="47">
        <v>60.14</v>
      </c>
      <c r="T273" s="47">
        <v>0</v>
      </c>
      <c r="U273" s="47">
        <v>135.16999999999999</v>
      </c>
      <c r="V273" s="47">
        <v>292.77</v>
      </c>
      <c r="W273" s="47">
        <v>267</v>
      </c>
      <c r="X273" s="47">
        <v>60.89</v>
      </c>
      <c r="Y273" s="47">
        <v>0</v>
      </c>
      <c r="Z273" s="67">
        <v>0</v>
      </c>
      <c r="AA273" s="56"/>
    </row>
    <row r="274" spans="1:27" ht="16.5" x14ac:dyDescent="0.25">
      <c r="A274" s="55"/>
      <c r="B274" s="79">
        <v>28</v>
      </c>
      <c r="C274" s="75">
        <v>69.61</v>
      </c>
      <c r="D274" s="47">
        <v>0</v>
      </c>
      <c r="E274" s="47">
        <v>0</v>
      </c>
      <c r="F274" s="47">
        <v>0</v>
      </c>
      <c r="G274" s="47">
        <v>47.55</v>
      </c>
      <c r="H274" s="47">
        <v>109.65</v>
      </c>
      <c r="I274" s="47">
        <v>192.94</v>
      </c>
      <c r="J274" s="47">
        <v>221.06</v>
      </c>
      <c r="K274" s="47">
        <v>254.09</v>
      </c>
      <c r="L274" s="47">
        <v>178.64</v>
      </c>
      <c r="M274" s="47">
        <v>143.61000000000001</v>
      </c>
      <c r="N274" s="47">
        <v>136.66999999999999</v>
      </c>
      <c r="O274" s="47">
        <v>156.96</v>
      </c>
      <c r="P274" s="47">
        <v>128.49</v>
      </c>
      <c r="Q274" s="47">
        <v>173.43</v>
      </c>
      <c r="R274" s="47">
        <v>208.41</v>
      </c>
      <c r="S274" s="47">
        <v>108.33</v>
      </c>
      <c r="T274" s="47">
        <v>192.33</v>
      </c>
      <c r="U274" s="47">
        <v>2.06</v>
      </c>
      <c r="V274" s="47">
        <v>1.72</v>
      </c>
      <c r="W274" s="47">
        <v>0.75</v>
      </c>
      <c r="X274" s="47">
        <v>29.2</v>
      </c>
      <c r="Y274" s="47">
        <v>92.78</v>
      </c>
      <c r="Z274" s="67">
        <v>20.11</v>
      </c>
      <c r="AA274" s="56"/>
    </row>
    <row r="275" spans="1:27" ht="16.5" x14ac:dyDescent="0.25">
      <c r="A275" s="55"/>
      <c r="B275" s="79">
        <v>29</v>
      </c>
      <c r="C275" s="75">
        <v>0</v>
      </c>
      <c r="D275" s="47">
        <v>0</v>
      </c>
      <c r="E275" s="47">
        <v>0</v>
      </c>
      <c r="F275" s="47">
        <v>0</v>
      </c>
      <c r="G275" s="47">
        <v>3.94</v>
      </c>
      <c r="H275" s="47">
        <v>244.62</v>
      </c>
      <c r="I275" s="47">
        <v>163.98</v>
      </c>
      <c r="J275" s="47">
        <v>351.33</v>
      </c>
      <c r="K275" s="47">
        <v>219.99</v>
      </c>
      <c r="L275" s="47">
        <v>115.07</v>
      </c>
      <c r="M275" s="47">
        <v>112.11</v>
      </c>
      <c r="N275" s="47">
        <v>21.28</v>
      </c>
      <c r="O275" s="47">
        <v>9.42</v>
      </c>
      <c r="P275" s="47">
        <v>0</v>
      </c>
      <c r="Q275" s="47">
        <v>0</v>
      </c>
      <c r="R275" s="47">
        <v>34.61</v>
      </c>
      <c r="S275" s="47">
        <v>79.36</v>
      </c>
      <c r="T275" s="47">
        <v>94.84</v>
      </c>
      <c r="U275" s="47">
        <v>70.17</v>
      </c>
      <c r="V275" s="47">
        <v>0.03</v>
      </c>
      <c r="W275" s="47">
        <v>0</v>
      </c>
      <c r="X275" s="47">
        <v>0</v>
      </c>
      <c r="Y275" s="47">
        <v>0</v>
      </c>
      <c r="Z275" s="67">
        <v>0</v>
      </c>
      <c r="AA275" s="56"/>
    </row>
    <row r="276" spans="1:27" ht="16.5" x14ac:dyDescent="0.25">
      <c r="A276" s="55"/>
      <c r="B276" s="79">
        <v>30</v>
      </c>
      <c r="C276" s="75">
        <v>0</v>
      </c>
      <c r="D276" s="47">
        <v>0</v>
      </c>
      <c r="E276" s="47">
        <v>0</v>
      </c>
      <c r="F276" s="47">
        <v>0</v>
      </c>
      <c r="G276" s="47">
        <v>0</v>
      </c>
      <c r="H276" s="47">
        <v>42.62</v>
      </c>
      <c r="I276" s="47">
        <v>48.77</v>
      </c>
      <c r="J276" s="47">
        <v>198.25</v>
      </c>
      <c r="K276" s="47">
        <v>214.36</v>
      </c>
      <c r="L276" s="47">
        <v>125.69</v>
      </c>
      <c r="M276" s="47">
        <v>153.29</v>
      </c>
      <c r="N276" s="47">
        <v>149.61000000000001</v>
      </c>
      <c r="O276" s="47">
        <v>145.03</v>
      </c>
      <c r="P276" s="47">
        <v>124.65</v>
      </c>
      <c r="Q276" s="47">
        <v>86.28</v>
      </c>
      <c r="R276" s="47">
        <v>165.89</v>
      </c>
      <c r="S276" s="47">
        <v>185.85</v>
      </c>
      <c r="T276" s="47">
        <v>216.96</v>
      </c>
      <c r="U276" s="47">
        <v>309.12</v>
      </c>
      <c r="V276" s="47">
        <v>298.25</v>
      </c>
      <c r="W276" s="47">
        <v>224.24</v>
      </c>
      <c r="X276" s="47">
        <v>224.94</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5" t="s">
        <v>121</v>
      </c>
      <c r="C279" s="293" t="s">
        <v>154</v>
      </c>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293"/>
      <c r="Z279" s="294"/>
      <c r="AA279" s="56"/>
    </row>
    <row r="280" spans="1:27" ht="32.25" thickBot="1" x14ac:dyDescent="0.3">
      <c r="A280" s="55"/>
      <c r="B280" s="296"/>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209.19</v>
      </c>
      <c r="D281" s="81">
        <v>190.22</v>
      </c>
      <c r="E281" s="81">
        <v>227.17</v>
      </c>
      <c r="F281" s="81">
        <v>48.89</v>
      </c>
      <c r="G281" s="81">
        <v>0</v>
      </c>
      <c r="H281" s="81">
        <v>0</v>
      </c>
      <c r="I281" s="81">
        <v>0</v>
      </c>
      <c r="J281" s="81">
        <v>10</v>
      </c>
      <c r="K281" s="81">
        <v>27.86</v>
      </c>
      <c r="L281" s="81">
        <v>0</v>
      </c>
      <c r="M281" s="81">
        <v>17.239999999999998</v>
      </c>
      <c r="N281" s="81">
        <v>0</v>
      </c>
      <c r="O281" s="81">
        <v>0</v>
      </c>
      <c r="P281" s="81">
        <v>3.41</v>
      </c>
      <c r="Q281" s="81">
        <v>0</v>
      </c>
      <c r="R281" s="81">
        <v>19.78</v>
      </c>
      <c r="S281" s="81">
        <v>67.84</v>
      </c>
      <c r="T281" s="81">
        <v>69.8</v>
      </c>
      <c r="U281" s="81">
        <v>0</v>
      </c>
      <c r="V281" s="81">
        <v>66.22</v>
      </c>
      <c r="W281" s="81">
        <v>0</v>
      </c>
      <c r="X281" s="81">
        <v>50.79</v>
      </c>
      <c r="Y281" s="81">
        <v>275.39</v>
      </c>
      <c r="Z281" s="82">
        <v>392.93</v>
      </c>
      <c r="AA281" s="56"/>
    </row>
    <row r="282" spans="1:27" ht="16.5" x14ac:dyDescent="0.25">
      <c r="A282" s="55"/>
      <c r="B282" s="79">
        <v>2</v>
      </c>
      <c r="C282" s="75">
        <v>145.51</v>
      </c>
      <c r="D282" s="47">
        <v>148.72</v>
      </c>
      <c r="E282" s="47">
        <v>105.98</v>
      </c>
      <c r="F282" s="47">
        <v>0</v>
      </c>
      <c r="G282" s="47">
        <v>32.08</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30.35</v>
      </c>
      <c r="Z282" s="67">
        <v>6.94</v>
      </c>
      <c r="AA282" s="56"/>
    </row>
    <row r="283" spans="1:27" ht="16.5" x14ac:dyDescent="0.25">
      <c r="A283" s="55"/>
      <c r="B283" s="79">
        <v>3</v>
      </c>
      <c r="C283" s="75">
        <v>241.1</v>
      </c>
      <c r="D283" s="47">
        <v>232.2</v>
      </c>
      <c r="E283" s="47">
        <v>38.21</v>
      </c>
      <c r="F283" s="47">
        <v>0</v>
      </c>
      <c r="G283" s="47">
        <v>0</v>
      </c>
      <c r="H283" s="47">
        <v>0</v>
      </c>
      <c r="I283" s="47">
        <v>0</v>
      </c>
      <c r="J283" s="47">
        <v>0</v>
      </c>
      <c r="K283" s="47">
        <v>0</v>
      </c>
      <c r="L283" s="47">
        <v>37.26</v>
      </c>
      <c r="M283" s="47">
        <v>9.02</v>
      </c>
      <c r="N283" s="47">
        <v>1.59</v>
      </c>
      <c r="O283" s="47">
        <v>0</v>
      </c>
      <c r="P283" s="47">
        <v>0</v>
      </c>
      <c r="Q283" s="47">
        <v>0</v>
      </c>
      <c r="R283" s="47">
        <v>0</v>
      </c>
      <c r="S283" s="47">
        <v>0</v>
      </c>
      <c r="T283" s="47">
        <v>0</v>
      </c>
      <c r="U283" s="47">
        <v>0</v>
      </c>
      <c r="V283" s="47">
        <v>16.239999999999998</v>
      </c>
      <c r="W283" s="47">
        <v>4.96</v>
      </c>
      <c r="X283" s="47">
        <v>0</v>
      </c>
      <c r="Y283" s="47">
        <v>122.52</v>
      </c>
      <c r="Z283" s="67">
        <v>43.06</v>
      </c>
      <c r="AA283" s="56"/>
    </row>
    <row r="284" spans="1:27" ht="16.5" x14ac:dyDescent="0.25">
      <c r="A284" s="55"/>
      <c r="B284" s="79">
        <v>4</v>
      </c>
      <c r="C284" s="75">
        <v>20.39</v>
      </c>
      <c r="D284" s="47">
        <v>0</v>
      </c>
      <c r="E284" s="47">
        <v>0</v>
      </c>
      <c r="F284" s="47">
        <v>44.74</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6.02</v>
      </c>
      <c r="W284" s="47">
        <v>229.42</v>
      </c>
      <c r="X284" s="47">
        <v>0</v>
      </c>
      <c r="Y284" s="47">
        <v>181.57</v>
      </c>
      <c r="Z284" s="67">
        <v>0</v>
      </c>
      <c r="AA284" s="56"/>
    </row>
    <row r="285" spans="1:27" ht="16.5" x14ac:dyDescent="0.25">
      <c r="A285" s="55"/>
      <c r="B285" s="79">
        <v>5</v>
      </c>
      <c r="C285" s="75">
        <v>0</v>
      </c>
      <c r="D285" s="47">
        <v>0</v>
      </c>
      <c r="E285" s="47">
        <v>0</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0.01</v>
      </c>
      <c r="X285" s="47">
        <v>102.02</v>
      </c>
      <c r="Y285" s="47">
        <v>452.39</v>
      </c>
      <c r="Z285" s="67">
        <v>489.97</v>
      </c>
      <c r="AA285" s="56"/>
    </row>
    <row r="286" spans="1:27" ht="16.5" x14ac:dyDescent="0.25">
      <c r="A286" s="55"/>
      <c r="B286" s="79">
        <v>6</v>
      </c>
      <c r="C286" s="75">
        <v>106.83</v>
      </c>
      <c r="D286" s="47">
        <v>26.08</v>
      </c>
      <c r="E286" s="47">
        <v>111.46</v>
      </c>
      <c r="F286" s="47">
        <v>0.68</v>
      </c>
      <c r="G286" s="47">
        <v>2.9</v>
      </c>
      <c r="H286" s="47">
        <v>0</v>
      </c>
      <c r="I286" s="47">
        <v>0</v>
      </c>
      <c r="J286" s="47">
        <v>0</v>
      </c>
      <c r="K286" s="47">
        <v>0</v>
      </c>
      <c r="L286" s="47">
        <v>0</v>
      </c>
      <c r="M286" s="47">
        <v>0</v>
      </c>
      <c r="N286" s="47">
        <v>0</v>
      </c>
      <c r="O286" s="47">
        <v>0</v>
      </c>
      <c r="P286" s="47">
        <v>0</v>
      </c>
      <c r="Q286" s="47">
        <v>0</v>
      </c>
      <c r="R286" s="47">
        <v>0</v>
      </c>
      <c r="S286" s="47">
        <v>0</v>
      </c>
      <c r="T286" s="47">
        <v>15.52</v>
      </c>
      <c r="U286" s="47">
        <v>0</v>
      </c>
      <c r="V286" s="47">
        <v>0</v>
      </c>
      <c r="W286" s="47">
        <v>0</v>
      </c>
      <c r="X286" s="47">
        <v>0</v>
      </c>
      <c r="Y286" s="47">
        <v>164.3</v>
      </c>
      <c r="Z286" s="67">
        <v>153.99</v>
      </c>
      <c r="AA286" s="56"/>
    </row>
    <row r="287" spans="1:27" ht="16.5" x14ac:dyDescent="0.25">
      <c r="A287" s="55"/>
      <c r="B287" s="79">
        <v>7</v>
      </c>
      <c r="C287" s="75">
        <v>71.430000000000007</v>
      </c>
      <c r="D287" s="47">
        <v>10.24</v>
      </c>
      <c r="E287" s="47">
        <v>4.45</v>
      </c>
      <c r="F287" s="47">
        <v>0</v>
      </c>
      <c r="G287" s="47">
        <v>0</v>
      </c>
      <c r="H287" s="47">
        <v>0</v>
      </c>
      <c r="I287" s="47">
        <v>0</v>
      </c>
      <c r="J287" s="47">
        <v>0</v>
      </c>
      <c r="K287" s="47">
        <v>0</v>
      </c>
      <c r="L287" s="47">
        <v>0</v>
      </c>
      <c r="M287" s="47">
        <v>6.64</v>
      </c>
      <c r="N287" s="47">
        <v>11.32</v>
      </c>
      <c r="O287" s="47">
        <v>9.7899999999999991</v>
      </c>
      <c r="P287" s="47">
        <v>0</v>
      </c>
      <c r="Q287" s="47">
        <v>0</v>
      </c>
      <c r="R287" s="47">
        <v>0</v>
      </c>
      <c r="S287" s="47">
        <v>0</v>
      </c>
      <c r="T287" s="47">
        <v>0</v>
      </c>
      <c r="U287" s="47">
        <v>0</v>
      </c>
      <c r="V287" s="47">
        <v>0</v>
      </c>
      <c r="W287" s="47">
        <v>0</v>
      </c>
      <c r="X287" s="47">
        <v>68.5</v>
      </c>
      <c r="Y287" s="47">
        <v>149.24</v>
      </c>
      <c r="Z287" s="67">
        <v>56.29</v>
      </c>
      <c r="AA287" s="56"/>
    </row>
    <row r="288" spans="1:27" ht="16.5" x14ac:dyDescent="0.25">
      <c r="A288" s="55"/>
      <c r="B288" s="79">
        <v>8</v>
      </c>
      <c r="C288" s="75">
        <v>36.68</v>
      </c>
      <c r="D288" s="47">
        <v>26.77</v>
      </c>
      <c r="E288" s="47">
        <v>28.99</v>
      </c>
      <c r="F288" s="47">
        <v>0</v>
      </c>
      <c r="G288" s="47">
        <v>2.76</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90.88</v>
      </c>
      <c r="Z288" s="67">
        <v>51.19</v>
      </c>
      <c r="AA288" s="56"/>
    </row>
    <row r="289" spans="1:27" ht="16.5" x14ac:dyDescent="0.25">
      <c r="A289" s="55"/>
      <c r="B289" s="79">
        <v>9</v>
      </c>
      <c r="C289" s="75">
        <v>64.84</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128.18</v>
      </c>
      <c r="Y289" s="47">
        <v>88.78</v>
      </c>
      <c r="Z289" s="67">
        <v>65.53</v>
      </c>
      <c r="AA289" s="56"/>
    </row>
    <row r="290" spans="1:27" ht="16.5" x14ac:dyDescent="0.25">
      <c r="A290" s="55"/>
      <c r="B290" s="79">
        <v>10</v>
      </c>
      <c r="C290" s="75">
        <v>73.05</v>
      </c>
      <c r="D290" s="47">
        <v>22.65</v>
      </c>
      <c r="E290" s="47">
        <v>3.33</v>
      </c>
      <c r="F290" s="47">
        <v>0</v>
      </c>
      <c r="G290" s="47">
        <v>0</v>
      </c>
      <c r="H290" s="47">
        <v>0</v>
      </c>
      <c r="I290" s="47">
        <v>0</v>
      </c>
      <c r="J290" s="47">
        <v>0</v>
      </c>
      <c r="K290" s="47">
        <v>0</v>
      </c>
      <c r="L290" s="47">
        <v>0</v>
      </c>
      <c r="M290" s="47">
        <v>3.09</v>
      </c>
      <c r="N290" s="47">
        <v>0</v>
      </c>
      <c r="O290" s="47">
        <v>0</v>
      </c>
      <c r="P290" s="47">
        <v>0</v>
      </c>
      <c r="Q290" s="47">
        <v>0</v>
      </c>
      <c r="R290" s="47">
        <v>0</v>
      </c>
      <c r="S290" s="47">
        <v>0</v>
      </c>
      <c r="T290" s="47">
        <v>0</v>
      </c>
      <c r="U290" s="47">
        <v>0</v>
      </c>
      <c r="V290" s="47">
        <v>4.37</v>
      </c>
      <c r="W290" s="47">
        <v>6.6</v>
      </c>
      <c r="X290" s="47">
        <v>95.82</v>
      </c>
      <c r="Y290" s="47">
        <v>143.76</v>
      </c>
      <c r="Z290" s="67">
        <v>115.62</v>
      </c>
      <c r="AA290" s="56"/>
    </row>
    <row r="291" spans="1:27" ht="16.5" x14ac:dyDescent="0.25">
      <c r="A291" s="55"/>
      <c r="B291" s="79">
        <v>11</v>
      </c>
      <c r="C291" s="75">
        <v>5.56</v>
      </c>
      <c r="D291" s="47">
        <v>2.72</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7.55</v>
      </c>
      <c r="Y291" s="47">
        <v>0</v>
      </c>
      <c r="Z291" s="67">
        <v>0.25</v>
      </c>
      <c r="AA291" s="56"/>
    </row>
    <row r="292" spans="1:27" ht="16.5" x14ac:dyDescent="0.25">
      <c r="A292" s="55"/>
      <c r="B292" s="79">
        <v>12</v>
      </c>
      <c r="C292" s="75">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0</v>
      </c>
      <c r="Z292" s="67">
        <v>0</v>
      </c>
      <c r="AA292" s="56"/>
    </row>
    <row r="293" spans="1:27" ht="16.5" x14ac:dyDescent="0.25">
      <c r="A293" s="55"/>
      <c r="B293" s="79">
        <v>13</v>
      </c>
      <c r="C293" s="75">
        <v>0</v>
      </c>
      <c r="D293" s="47">
        <v>0</v>
      </c>
      <c r="E293" s="47">
        <v>0</v>
      </c>
      <c r="F293" s="47">
        <v>0</v>
      </c>
      <c r="G293" s="47">
        <v>0</v>
      </c>
      <c r="H293" s="47">
        <v>87.99</v>
      </c>
      <c r="I293" s="47">
        <v>0</v>
      </c>
      <c r="J293" s="47">
        <v>120.9</v>
      </c>
      <c r="K293" s="47">
        <v>235.5</v>
      </c>
      <c r="L293" s="47">
        <v>0</v>
      </c>
      <c r="M293" s="47">
        <v>12.11</v>
      </c>
      <c r="N293" s="47">
        <v>42.96</v>
      </c>
      <c r="O293" s="47">
        <v>34</v>
      </c>
      <c r="P293" s="47">
        <v>15.19</v>
      </c>
      <c r="Q293" s="47">
        <v>121.31</v>
      </c>
      <c r="R293" s="47">
        <v>138.53</v>
      </c>
      <c r="S293" s="47">
        <v>118.96</v>
      </c>
      <c r="T293" s="47">
        <v>94.83</v>
      </c>
      <c r="U293" s="47">
        <v>119.52</v>
      </c>
      <c r="V293" s="47">
        <v>195.24</v>
      </c>
      <c r="W293" s="47">
        <v>290.69</v>
      </c>
      <c r="X293" s="47">
        <v>406.65</v>
      </c>
      <c r="Y293" s="47">
        <v>335.89</v>
      </c>
      <c r="Z293" s="67">
        <v>168.21</v>
      </c>
      <c r="AA293" s="56"/>
    </row>
    <row r="294" spans="1:27" ht="16.5" x14ac:dyDescent="0.25">
      <c r="A294" s="55"/>
      <c r="B294" s="79">
        <v>14</v>
      </c>
      <c r="C294" s="75">
        <v>18.16</v>
      </c>
      <c r="D294" s="47">
        <v>0</v>
      </c>
      <c r="E294" s="47">
        <v>45.34</v>
      </c>
      <c r="F294" s="47">
        <v>0.28999999999999998</v>
      </c>
      <c r="G294" s="47">
        <v>0</v>
      </c>
      <c r="H294" s="47">
        <v>0</v>
      </c>
      <c r="I294" s="47">
        <v>0</v>
      </c>
      <c r="J294" s="47">
        <v>0</v>
      </c>
      <c r="K294" s="47">
        <v>0</v>
      </c>
      <c r="L294" s="47">
        <v>3.85</v>
      </c>
      <c r="M294" s="47">
        <v>5.37</v>
      </c>
      <c r="N294" s="47">
        <v>8.8000000000000007</v>
      </c>
      <c r="O294" s="47">
        <v>8.56</v>
      </c>
      <c r="P294" s="47">
        <v>12.27</v>
      </c>
      <c r="Q294" s="47">
        <v>13.06</v>
      </c>
      <c r="R294" s="47">
        <v>12.58</v>
      </c>
      <c r="S294" s="47">
        <v>59.9</v>
      </c>
      <c r="T294" s="47">
        <v>97.8</v>
      </c>
      <c r="U294" s="47">
        <v>223.4</v>
      </c>
      <c r="V294" s="47">
        <v>242.68</v>
      </c>
      <c r="W294" s="47">
        <v>295.49</v>
      </c>
      <c r="X294" s="47">
        <v>312.36</v>
      </c>
      <c r="Y294" s="47">
        <v>303.14</v>
      </c>
      <c r="Z294" s="67">
        <v>167.36</v>
      </c>
      <c r="AA294" s="56"/>
    </row>
    <row r="295" spans="1:27" ht="16.5" x14ac:dyDescent="0.25">
      <c r="A295" s="55"/>
      <c r="B295" s="79">
        <v>15</v>
      </c>
      <c r="C295" s="75">
        <v>1.77</v>
      </c>
      <c r="D295" s="47">
        <v>41.21</v>
      </c>
      <c r="E295" s="47">
        <v>52.72</v>
      </c>
      <c r="F295" s="47">
        <v>32.17</v>
      </c>
      <c r="G295" s="47">
        <v>0</v>
      </c>
      <c r="H295" s="47">
        <v>0</v>
      </c>
      <c r="I295" s="47">
        <v>0</v>
      </c>
      <c r="J295" s="47">
        <v>0</v>
      </c>
      <c r="K295" s="47">
        <v>0</v>
      </c>
      <c r="L295" s="47">
        <v>65.41</v>
      </c>
      <c r="M295" s="47">
        <v>70.55</v>
      </c>
      <c r="N295" s="47">
        <v>45.97</v>
      </c>
      <c r="O295" s="47">
        <v>51.6</v>
      </c>
      <c r="P295" s="47">
        <v>32.82</v>
      </c>
      <c r="Q295" s="47">
        <v>43.43</v>
      </c>
      <c r="R295" s="47">
        <v>61.05</v>
      </c>
      <c r="S295" s="47">
        <v>115.62</v>
      </c>
      <c r="T295" s="47">
        <v>156.61000000000001</v>
      </c>
      <c r="U295" s="47">
        <v>82.43</v>
      </c>
      <c r="V295" s="47">
        <v>173.63</v>
      </c>
      <c r="W295" s="47">
        <v>245.76</v>
      </c>
      <c r="X295" s="47">
        <v>434.91</v>
      </c>
      <c r="Y295" s="47">
        <v>442.31</v>
      </c>
      <c r="Z295" s="67">
        <v>217.33</v>
      </c>
      <c r="AA295" s="56"/>
    </row>
    <row r="296" spans="1:27" ht="16.5" x14ac:dyDescent="0.25">
      <c r="A296" s="55"/>
      <c r="B296" s="79">
        <v>16</v>
      </c>
      <c r="C296" s="75">
        <v>42.27</v>
      </c>
      <c r="D296" s="47">
        <v>111.82</v>
      </c>
      <c r="E296" s="47">
        <v>123.88</v>
      </c>
      <c r="F296" s="47">
        <v>0.02</v>
      </c>
      <c r="G296" s="47">
        <v>0</v>
      </c>
      <c r="H296" s="47">
        <v>0</v>
      </c>
      <c r="I296" s="47">
        <v>0</v>
      </c>
      <c r="J296" s="47">
        <v>0</v>
      </c>
      <c r="K296" s="47">
        <v>0</v>
      </c>
      <c r="L296" s="47">
        <v>15.14</v>
      </c>
      <c r="M296" s="47">
        <v>15.35</v>
      </c>
      <c r="N296" s="47">
        <v>9.77</v>
      </c>
      <c r="O296" s="47">
        <v>7.21</v>
      </c>
      <c r="P296" s="47">
        <v>0</v>
      </c>
      <c r="Q296" s="47">
        <v>12.48</v>
      </c>
      <c r="R296" s="47">
        <v>15.65</v>
      </c>
      <c r="S296" s="47">
        <v>17.47</v>
      </c>
      <c r="T296" s="47">
        <v>44.25</v>
      </c>
      <c r="U296" s="47">
        <v>89.44</v>
      </c>
      <c r="V296" s="47">
        <v>132.33000000000001</v>
      </c>
      <c r="W296" s="47">
        <v>74.709999999999994</v>
      </c>
      <c r="X296" s="47">
        <v>201.46</v>
      </c>
      <c r="Y296" s="47">
        <v>231.71</v>
      </c>
      <c r="Z296" s="67">
        <v>164.77</v>
      </c>
      <c r="AA296" s="56"/>
    </row>
    <row r="297" spans="1:27" ht="16.5" x14ac:dyDescent="0.25">
      <c r="A297" s="55"/>
      <c r="B297" s="79">
        <v>17</v>
      </c>
      <c r="C297" s="75">
        <v>41.29</v>
      </c>
      <c r="D297" s="47">
        <v>65.44</v>
      </c>
      <c r="E297" s="47">
        <v>36.15</v>
      </c>
      <c r="F297" s="47">
        <v>0.13</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0</v>
      </c>
      <c r="Y297" s="47">
        <v>0</v>
      </c>
      <c r="Z297" s="67">
        <v>0</v>
      </c>
      <c r="AA297" s="56"/>
    </row>
    <row r="298" spans="1:27" ht="16.5" x14ac:dyDescent="0.25">
      <c r="A298" s="55"/>
      <c r="B298" s="79">
        <v>18</v>
      </c>
      <c r="C298" s="75">
        <v>0</v>
      </c>
      <c r="D298" s="47">
        <v>10.81</v>
      </c>
      <c r="E298" s="47">
        <v>17.07</v>
      </c>
      <c r="F298" s="47">
        <v>2.84</v>
      </c>
      <c r="G298" s="47">
        <v>0</v>
      </c>
      <c r="H298" s="47">
        <v>3.66</v>
      </c>
      <c r="I298" s="47">
        <v>0</v>
      </c>
      <c r="J298" s="47">
        <v>0</v>
      </c>
      <c r="K298" s="47">
        <v>0</v>
      </c>
      <c r="L298" s="47">
        <v>0</v>
      </c>
      <c r="M298" s="47">
        <v>0</v>
      </c>
      <c r="N298" s="47">
        <v>0.06</v>
      </c>
      <c r="O298" s="47">
        <v>0</v>
      </c>
      <c r="P298" s="47">
        <v>0</v>
      </c>
      <c r="Q298" s="47">
        <v>0</v>
      </c>
      <c r="R298" s="47">
        <v>0</v>
      </c>
      <c r="S298" s="47">
        <v>0</v>
      </c>
      <c r="T298" s="47">
        <v>0</v>
      </c>
      <c r="U298" s="47">
        <v>0</v>
      </c>
      <c r="V298" s="47">
        <v>0</v>
      </c>
      <c r="W298" s="47">
        <v>0</v>
      </c>
      <c r="X298" s="47">
        <v>0</v>
      </c>
      <c r="Y298" s="47">
        <v>0</v>
      </c>
      <c r="Z298" s="67">
        <v>0</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0</v>
      </c>
      <c r="Y299" s="47">
        <v>0</v>
      </c>
      <c r="Z299" s="67">
        <v>163.11000000000001</v>
      </c>
      <c r="AA299" s="56"/>
    </row>
    <row r="300" spans="1:27" ht="16.5" x14ac:dyDescent="0.25">
      <c r="A300" s="55"/>
      <c r="B300" s="79">
        <v>20</v>
      </c>
      <c r="C300" s="75">
        <v>118.26</v>
      </c>
      <c r="D300" s="47">
        <v>73.319999999999993</v>
      </c>
      <c r="E300" s="47">
        <v>59.12</v>
      </c>
      <c r="F300" s="47">
        <v>59.92</v>
      </c>
      <c r="G300" s="47">
        <v>122.76</v>
      </c>
      <c r="H300" s="47">
        <v>34.159999999999997</v>
      </c>
      <c r="I300" s="47">
        <v>5.72</v>
      </c>
      <c r="J300" s="47">
        <v>40.39</v>
      </c>
      <c r="K300" s="47">
        <v>31.21</v>
      </c>
      <c r="L300" s="47">
        <v>0</v>
      </c>
      <c r="M300" s="47">
        <v>0</v>
      </c>
      <c r="N300" s="47">
        <v>0</v>
      </c>
      <c r="O300" s="47">
        <v>0</v>
      </c>
      <c r="P300" s="47">
        <v>0</v>
      </c>
      <c r="Q300" s="47">
        <v>12.68</v>
      </c>
      <c r="R300" s="47">
        <v>105.1</v>
      </c>
      <c r="S300" s="47">
        <v>39</v>
      </c>
      <c r="T300" s="47">
        <v>84.66</v>
      </c>
      <c r="U300" s="47">
        <v>0.03</v>
      </c>
      <c r="V300" s="47">
        <v>25.6</v>
      </c>
      <c r="W300" s="47">
        <v>50.12</v>
      </c>
      <c r="X300" s="47">
        <v>302.57</v>
      </c>
      <c r="Y300" s="47">
        <v>152.47</v>
      </c>
      <c r="Z300" s="67">
        <v>400.44</v>
      </c>
      <c r="AA300" s="56"/>
    </row>
    <row r="301" spans="1:27" ht="16.5" x14ac:dyDescent="0.25">
      <c r="A301" s="55"/>
      <c r="B301" s="79">
        <v>21</v>
      </c>
      <c r="C301" s="75">
        <v>47.2</v>
      </c>
      <c r="D301" s="47">
        <v>17.98</v>
      </c>
      <c r="E301" s="47">
        <v>104.11</v>
      </c>
      <c r="F301" s="47">
        <v>40.22</v>
      </c>
      <c r="G301" s="47">
        <v>0</v>
      </c>
      <c r="H301" s="47">
        <v>11.12</v>
      </c>
      <c r="I301" s="47">
        <v>0</v>
      </c>
      <c r="J301" s="47">
        <v>55.32</v>
      </c>
      <c r="K301" s="47">
        <v>8.19</v>
      </c>
      <c r="L301" s="47">
        <v>60.2</v>
      </c>
      <c r="M301" s="47">
        <v>0</v>
      </c>
      <c r="N301" s="47">
        <v>0</v>
      </c>
      <c r="O301" s="47">
        <v>0</v>
      </c>
      <c r="P301" s="47">
        <v>0</v>
      </c>
      <c r="Q301" s="47">
        <v>0</v>
      </c>
      <c r="R301" s="47">
        <v>0</v>
      </c>
      <c r="S301" s="47">
        <v>0</v>
      </c>
      <c r="T301" s="47">
        <v>0</v>
      </c>
      <c r="U301" s="47">
        <v>0</v>
      </c>
      <c r="V301" s="47">
        <v>0</v>
      </c>
      <c r="W301" s="47">
        <v>18.22</v>
      </c>
      <c r="X301" s="47">
        <v>21.05</v>
      </c>
      <c r="Y301" s="47">
        <v>143.91</v>
      </c>
      <c r="Z301" s="67">
        <v>0.36</v>
      </c>
      <c r="AA301" s="56"/>
    </row>
    <row r="302" spans="1:27" ht="16.5" x14ac:dyDescent="0.25">
      <c r="A302" s="55"/>
      <c r="B302" s="79">
        <v>22</v>
      </c>
      <c r="C302" s="75">
        <v>116.48</v>
      </c>
      <c r="D302" s="47">
        <v>94.59</v>
      </c>
      <c r="E302" s="47">
        <v>65.38</v>
      </c>
      <c r="F302" s="47">
        <v>22.22</v>
      </c>
      <c r="G302" s="47">
        <v>1.71</v>
      </c>
      <c r="H302" s="47">
        <v>0</v>
      </c>
      <c r="I302" s="47">
        <v>0</v>
      </c>
      <c r="J302" s="47">
        <v>0</v>
      </c>
      <c r="K302" s="47">
        <v>0</v>
      </c>
      <c r="L302" s="47">
        <v>0</v>
      </c>
      <c r="M302" s="47">
        <v>121.84</v>
      </c>
      <c r="N302" s="47">
        <v>12.61</v>
      </c>
      <c r="O302" s="47">
        <v>0</v>
      </c>
      <c r="P302" s="47">
        <v>0.98</v>
      </c>
      <c r="Q302" s="47">
        <v>1.92</v>
      </c>
      <c r="R302" s="47">
        <v>0</v>
      </c>
      <c r="S302" s="47">
        <v>1.1399999999999999</v>
      </c>
      <c r="T302" s="47">
        <v>3.16</v>
      </c>
      <c r="U302" s="47">
        <v>3.78</v>
      </c>
      <c r="V302" s="47">
        <v>8.68</v>
      </c>
      <c r="W302" s="47">
        <v>16.02</v>
      </c>
      <c r="X302" s="47">
        <v>168.32</v>
      </c>
      <c r="Y302" s="47">
        <v>8.5299999999999994</v>
      </c>
      <c r="Z302" s="67">
        <v>83.27</v>
      </c>
      <c r="AA302" s="56"/>
    </row>
    <row r="303" spans="1:27" ht="16.5" x14ac:dyDescent="0.25">
      <c r="A303" s="55"/>
      <c r="B303" s="79">
        <v>23</v>
      </c>
      <c r="C303" s="75">
        <v>98.37</v>
      </c>
      <c r="D303" s="47">
        <v>121.02</v>
      </c>
      <c r="E303" s="47">
        <v>80.760000000000005</v>
      </c>
      <c r="F303" s="47">
        <v>0.99</v>
      </c>
      <c r="G303" s="47">
        <v>1.48</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0.79</v>
      </c>
      <c r="X303" s="47">
        <v>53.19</v>
      </c>
      <c r="Y303" s="47">
        <v>152.63</v>
      </c>
      <c r="Z303" s="67">
        <v>117.82</v>
      </c>
      <c r="AA303" s="56"/>
    </row>
    <row r="304" spans="1:27" ht="16.5" x14ac:dyDescent="0.25">
      <c r="A304" s="55"/>
      <c r="B304" s="79">
        <v>24</v>
      </c>
      <c r="C304" s="75">
        <v>22.6</v>
      </c>
      <c r="D304" s="47">
        <v>9.39</v>
      </c>
      <c r="E304" s="47">
        <v>12.11</v>
      </c>
      <c r="F304" s="47">
        <v>1.26</v>
      </c>
      <c r="G304" s="47">
        <v>3.26</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0.45</v>
      </c>
      <c r="Y304" s="47">
        <v>0.42</v>
      </c>
      <c r="Z304" s="67">
        <v>147.51</v>
      </c>
      <c r="AA304" s="56"/>
    </row>
    <row r="305" spans="1:27" ht="16.5" x14ac:dyDescent="0.25">
      <c r="A305" s="55"/>
      <c r="B305" s="79">
        <v>25</v>
      </c>
      <c r="C305" s="75">
        <v>102.05</v>
      </c>
      <c r="D305" s="47">
        <v>359.47</v>
      </c>
      <c r="E305" s="47">
        <v>59.45</v>
      </c>
      <c r="F305" s="47">
        <v>63.91</v>
      </c>
      <c r="G305" s="47">
        <v>59.82</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441.87</v>
      </c>
      <c r="Z305" s="67">
        <v>125.81</v>
      </c>
      <c r="AA305" s="56"/>
    </row>
    <row r="306" spans="1:27" ht="16.5" x14ac:dyDescent="0.25">
      <c r="A306" s="55"/>
      <c r="B306" s="79">
        <v>26</v>
      </c>
      <c r="C306" s="75">
        <v>20.86</v>
      </c>
      <c r="D306" s="47">
        <v>13.8</v>
      </c>
      <c r="E306" s="47">
        <v>0</v>
      </c>
      <c r="F306" s="47">
        <v>0</v>
      </c>
      <c r="G306" s="47">
        <v>0</v>
      </c>
      <c r="H306" s="47">
        <v>0</v>
      </c>
      <c r="I306" s="47">
        <v>0</v>
      </c>
      <c r="J306" s="47">
        <v>0</v>
      </c>
      <c r="K306" s="47">
        <v>0</v>
      </c>
      <c r="L306" s="47">
        <v>0.36</v>
      </c>
      <c r="M306" s="47">
        <v>6.79</v>
      </c>
      <c r="N306" s="47">
        <v>16.309999999999999</v>
      </c>
      <c r="O306" s="47">
        <v>2.7</v>
      </c>
      <c r="P306" s="47">
        <v>0</v>
      </c>
      <c r="Q306" s="47">
        <v>0</v>
      </c>
      <c r="R306" s="47">
        <v>0</v>
      </c>
      <c r="S306" s="47">
        <v>0</v>
      </c>
      <c r="T306" s="47">
        <v>0</v>
      </c>
      <c r="U306" s="47">
        <v>1.05</v>
      </c>
      <c r="V306" s="47">
        <v>0</v>
      </c>
      <c r="W306" s="47">
        <v>1.1299999999999999</v>
      </c>
      <c r="X306" s="47">
        <v>57.06</v>
      </c>
      <c r="Y306" s="47">
        <v>596.33000000000004</v>
      </c>
      <c r="Z306" s="67">
        <v>273.73</v>
      </c>
      <c r="AA306" s="56"/>
    </row>
    <row r="307" spans="1:27" ht="16.5" x14ac:dyDescent="0.25">
      <c r="A307" s="55"/>
      <c r="B307" s="79">
        <v>27</v>
      </c>
      <c r="C307" s="75">
        <v>96.9</v>
      </c>
      <c r="D307" s="47">
        <v>51.47</v>
      </c>
      <c r="E307" s="47">
        <v>17.39</v>
      </c>
      <c r="F307" s="47">
        <v>0.84</v>
      </c>
      <c r="G307" s="47">
        <v>4.8899999999999997</v>
      </c>
      <c r="H307" s="47">
        <v>41.35</v>
      </c>
      <c r="I307" s="47">
        <v>0</v>
      </c>
      <c r="J307" s="47">
        <v>101.31</v>
      </c>
      <c r="K307" s="47">
        <v>186.19</v>
      </c>
      <c r="L307" s="47">
        <v>219.35</v>
      </c>
      <c r="M307" s="47">
        <v>130.51</v>
      </c>
      <c r="N307" s="47">
        <v>151.55000000000001</v>
      </c>
      <c r="O307" s="47">
        <v>211.41</v>
      </c>
      <c r="P307" s="47">
        <v>57.3</v>
      </c>
      <c r="Q307" s="47">
        <v>0</v>
      </c>
      <c r="R307" s="47">
        <v>104.38</v>
      </c>
      <c r="S307" s="47">
        <v>105.53</v>
      </c>
      <c r="T307" s="47">
        <v>13.54</v>
      </c>
      <c r="U307" s="47">
        <v>0</v>
      </c>
      <c r="V307" s="47">
        <v>0</v>
      </c>
      <c r="W307" s="47">
        <v>0</v>
      </c>
      <c r="X307" s="47">
        <v>0</v>
      </c>
      <c r="Y307" s="47">
        <v>137.35</v>
      </c>
      <c r="Z307" s="67">
        <v>165.67</v>
      </c>
      <c r="AA307" s="56"/>
    </row>
    <row r="308" spans="1:27" ht="16.5" x14ac:dyDescent="0.25">
      <c r="A308" s="55"/>
      <c r="B308" s="79">
        <v>28</v>
      </c>
      <c r="C308" s="75">
        <v>0</v>
      </c>
      <c r="D308" s="47">
        <v>126.2</v>
      </c>
      <c r="E308" s="47">
        <v>231.25</v>
      </c>
      <c r="F308" s="47">
        <v>244.16</v>
      </c>
      <c r="G308" s="47">
        <v>0</v>
      </c>
      <c r="H308" s="47">
        <v>0</v>
      </c>
      <c r="I308" s="47">
        <v>0</v>
      </c>
      <c r="J308" s="47">
        <v>0</v>
      </c>
      <c r="K308" s="47">
        <v>0</v>
      </c>
      <c r="L308" s="47">
        <v>0</v>
      </c>
      <c r="M308" s="47">
        <v>0</v>
      </c>
      <c r="N308" s="47">
        <v>0</v>
      </c>
      <c r="O308" s="47">
        <v>0</v>
      </c>
      <c r="P308" s="47">
        <v>0</v>
      </c>
      <c r="Q308" s="47">
        <v>0</v>
      </c>
      <c r="R308" s="47">
        <v>0</v>
      </c>
      <c r="S308" s="47">
        <v>0</v>
      </c>
      <c r="T308" s="47">
        <v>0</v>
      </c>
      <c r="U308" s="47">
        <v>196.6</v>
      </c>
      <c r="V308" s="47">
        <v>181.67</v>
      </c>
      <c r="W308" s="47">
        <v>49.93</v>
      </c>
      <c r="X308" s="47">
        <v>0</v>
      </c>
      <c r="Y308" s="47">
        <v>0</v>
      </c>
      <c r="Z308" s="67">
        <v>0</v>
      </c>
      <c r="AA308" s="56"/>
    </row>
    <row r="309" spans="1:27" ht="16.5" x14ac:dyDescent="0.25">
      <c r="A309" s="55"/>
      <c r="B309" s="79">
        <v>29</v>
      </c>
      <c r="C309" s="75">
        <v>147.74</v>
      </c>
      <c r="D309" s="47">
        <v>59.63</v>
      </c>
      <c r="E309" s="47">
        <v>60.65</v>
      </c>
      <c r="F309" s="47">
        <v>52.45</v>
      </c>
      <c r="G309" s="47">
        <v>0</v>
      </c>
      <c r="H309" s="47">
        <v>0</v>
      </c>
      <c r="I309" s="47">
        <v>0</v>
      </c>
      <c r="J309" s="47">
        <v>0</v>
      </c>
      <c r="K309" s="47">
        <v>0</v>
      </c>
      <c r="L309" s="47">
        <v>0</v>
      </c>
      <c r="M309" s="47">
        <v>0</v>
      </c>
      <c r="N309" s="47">
        <v>0</v>
      </c>
      <c r="O309" s="47">
        <v>0</v>
      </c>
      <c r="P309" s="47">
        <v>16.7</v>
      </c>
      <c r="Q309" s="47">
        <v>18.54</v>
      </c>
      <c r="R309" s="47">
        <v>0</v>
      </c>
      <c r="S309" s="47">
        <v>0</v>
      </c>
      <c r="T309" s="47">
        <v>0</v>
      </c>
      <c r="U309" s="47">
        <v>0</v>
      </c>
      <c r="V309" s="47">
        <v>6.18</v>
      </c>
      <c r="W309" s="47">
        <v>23.84</v>
      </c>
      <c r="X309" s="47">
        <v>53.38</v>
      </c>
      <c r="Y309" s="47">
        <v>367.59</v>
      </c>
      <c r="Z309" s="67">
        <v>556.05999999999995</v>
      </c>
      <c r="AA309" s="56"/>
    </row>
    <row r="310" spans="1:27" ht="16.5" x14ac:dyDescent="0.25">
      <c r="A310" s="55"/>
      <c r="B310" s="79">
        <v>30</v>
      </c>
      <c r="C310" s="75">
        <v>45</v>
      </c>
      <c r="D310" s="47">
        <v>14.09</v>
      </c>
      <c r="E310" s="47">
        <v>35.35</v>
      </c>
      <c r="F310" s="47">
        <v>43.08</v>
      </c>
      <c r="G310" s="47">
        <v>43.21</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142.97999999999999</v>
      </c>
      <c r="Z310" s="67">
        <v>199.65</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9" t="s">
        <v>155</v>
      </c>
      <c r="S314" s="320"/>
      <c r="T314" s="320"/>
      <c r="U314" s="322"/>
      <c r="V314" s="43"/>
      <c r="W314" s="43"/>
      <c r="X314" s="43"/>
      <c r="Y314" s="43"/>
      <c r="Z314" s="43"/>
      <c r="AA314" s="56"/>
    </row>
    <row r="315" spans="1:27" x14ac:dyDescent="0.25">
      <c r="A315" s="55"/>
      <c r="B315" s="332" t="s">
        <v>156</v>
      </c>
      <c r="C315" s="333"/>
      <c r="D315" s="333"/>
      <c r="E315" s="333"/>
      <c r="F315" s="333"/>
      <c r="G315" s="333"/>
      <c r="H315" s="333"/>
      <c r="I315" s="333"/>
      <c r="J315" s="333"/>
      <c r="K315" s="333"/>
      <c r="L315" s="333"/>
      <c r="M315" s="333"/>
      <c r="N315" s="333"/>
      <c r="O315" s="333"/>
      <c r="P315" s="333"/>
      <c r="Q315" s="333"/>
      <c r="R315" s="349">
        <v>-5.65</v>
      </c>
      <c r="S315" s="335"/>
      <c r="T315" s="335"/>
      <c r="U315" s="336"/>
      <c r="V315" s="43"/>
      <c r="W315" s="43"/>
      <c r="X315" s="43"/>
      <c r="Y315" s="43"/>
      <c r="Z315" s="43"/>
      <c r="AA315" s="56"/>
    </row>
    <row r="316" spans="1:27" ht="16.5" thickBot="1" x14ac:dyDescent="0.3">
      <c r="A316" s="55"/>
      <c r="B316" s="327" t="s">
        <v>157</v>
      </c>
      <c r="C316" s="328"/>
      <c r="D316" s="328"/>
      <c r="E316" s="328"/>
      <c r="F316" s="328"/>
      <c r="G316" s="328"/>
      <c r="H316" s="328"/>
      <c r="I316" s="328"/>
      <c r="J316" s="328"/>
      <c r="K316" s="328"/>
      <c r="L316" s="328"/>
      <c r="M316" s="328"/>
      <c r="N316" s="328"/>
      <c r="O316" s="328"/>
      <c r="P316" s="328"/>
      <c r="Q316" s="328"/>
      <c r="R316" s="329">
        <v>342.63</v>
      </c>
      <c r="S316" s="330"/>
      <c r="T316" s="330"/>
      <c r="U316" s="331"/>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2" t="s">
        <v>218</v>
      </c>
      <c r="C318" s="282"/>
      <c r="D318" s="282"/>
      <c r="E318" s="282"/>
      <c r="F318" s="282"/>
      <c r="G318" s="282"/>
      <c r="H318" s="282"/>
      <c r="I318" s="282"/>
      <c r="J318" s="282"/>
      <c r="K318" s="282"/>
      <c r="L318" s="282"/>
      <c r="M318" s="282"/>
      <c r="N318" s="282"/>
      <c r="O318" s="282"/>
      <c r="P318" s="282"/>
      <c r="Q318" s="282"/>
      <c r="R318" s="297">
        <v>938895.84</v>
      </c>
      <c r="S318" s="297"/>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2" t="s">
        <v>159</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8"/>
      <c r="C322" s="285"/>
      <c r="D322" s="285"/>
      <c r="E322" s="285"/>
      <c r="F322" s="285"/>
      <c r="G322" s="285"/>
      <c r="H322" s="285"/>
      <c r="I322" s="285"/>
      <c r="J322" s="285"/>
      <c r="K322" s="285"/>
      <c r="L322" s="285"/>
      <c r="M322" s="350"/>
      <c r="N322" s="304" t="s">
        <v>68</v>
      </c>
      <c r="O322" s="305"/>
      <c r="P322" s="305"/>
      <c r="Q322" s="305"/>
      <c r="R322" s="305"/>
      <c r="S322" s="305"/>
      <c r="T322" s="305"/>
      <c r="U322" s="306"/>
      <c r="V322" s="43"/>
      <c r="W322" s="43"/>
      <c r="X322" s="43"/>
      <c r="Y322" s="43"/>
      <c r="Z322" s="43"/>
      <c r="AA322" s="56"/>
    </row>
    <row r="323" spans="1:27" ht="16.5" thickBot="1" x14ac:dyDescent="0.3">
      <c r="A323" s="55"/>
      <c r="B323" s="339"/>
      <c r="C323" s="340"/>
      <c r="D323" s="340"/>
      <c r="E323" s="340"/>
      <c r="F323" s="340"/>
      <c r="G323" s="340"/>
      <c r="H323" s="340"/>
      <c r="I323" s="340"/>
      <c r="J323" s="340"/>
      <c r="K323" s="340"/>
      <c r="L323" s="340"/>
      <c r="M323" s="309"/>
      <c r="N323" s="339" t="s">
        <v>69</v>
      </c>
      <c r="O323" s="340"/>
      <c r="P323" s="340" t="s">
        <v>70</v>
      </c>
      <c r="Q323" s="340"/>
      <c r="R323" s="340" t="s">
        <v>71</v>
      </c>
      <c r="S323" s="340"/>
      <c r="T323" s="309" t="s">
        <v>72</v>
      </c>
      <c r="U323" s="310"/>
      <c r="V323" s="43"/>
      <c r="W323" s="43"/>
      <c r="X323" s="43"/>
      <c r="Y323" s="43"/>
      <c r="Z323" s="43"/>
      <c r="AA323" s="56"/>
    </row>
    <row r="324" spans="1:27" ht="16.5" thickBot="1" x14ac:dyDescent="0.3">
      <c r="A324" s="55"/>
      <c r="B324" s="342" t="s">
        <v>151</v>
      </c>
      <c r="C324" s="343"/>
      <c r="D324" s="343"/>
      <c r="E324" s="343"/>
      <c r="F324" s="343"/>
      <c r="G324" s="343"/>
      <c r="H324" s="343"/>
      <c r="I324" s="343"/>
      <c r="J324" s="343"/>
      <c r="K324" s="343"/>
      <c r="L324" s="343"/>
      <c r="M324" s="343"/>
      <c r="N324" s="351"/>
      <c r="O324" s="346"/>
      <c r="P324" s="346"/>
      <c r="Q324" s="346"/>
      <c r="R324" s="346"/>
      <c r="S324" s="346"/>
      <c r="T324" s="316"/>
      <c r="U324" s="318"/>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5" t="s">
        <v>189</v>
      </c>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5" t="s">
        <v>186</v>
      </c>
      <c r="C328" s="245"/>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апрель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248</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2" t="s">
        <v>121</v>
      </c>
      <c r="C10" s="293" t="s">
        <v>146</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353"/>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3076.93</v>
      </c>
      <c r="D12" s="81">
        <v>3053.1899999999996</v>
      </c>
      <c r="E12" s="81">
        <v>3059.6499999999996</v>
      </c>
      <c r="F12" s="81">
        <v>3060.92</v>
      </c>
      <c r="G12" s="81">
        <v>3143.17</v>
      </c>
      <c r="H12" s="81">
        <v>3296.5099999999998</v>
      </c>
      <c r="I12" s="81">
        <v>3352.5199999999995</v>
      </c>
      <c r="J12" s="81">
        <v>3427.37</v>
      </c>
      <c r="K12" s="81">
        <v>3432.6899999999996</v>
      </c>
      <c r="L12" s="81">
        <v>3408.71</v>
      </c>
      <c r="M12" s="81">
        <v>3404.6099999999997</v>
      </c>
      <c r="N12" s="81">
        <v>3399.33</v>
      </c>
      <c r="O12" s="81">
        <v>3400.3999999999996</v>
      </c>
      <c r="P12" s="81">
        <v>3395.18</v>
      </c>
      <c r="Q12" s="81">
        <v>3398.8</v>
      </c>
      <c r="R12" s="81">
        <v>3439.8999999999996</v>
      </c>
      <c r="S12" s="81">
        <v>3490.2799999999997</v>
      </c>
      <c r="T12" s="81">
        <v>3531.43</v>
      </c>
      <c r="U12" s="81">
        <v>3457.5199999999995</v>
      </c>
      <c r="V12" s="81">
        <v>3410.75</v>
      </c>
      <c r="W12" s="81">
        <v>3392.05</v>
      </c>
      <c r="X12" s="81">
        <v>3413.29</v>
      </c>
      <c r="Y12" s="81">
        <v>3335.2599999999998</v>
      </c>
      <c r="Z12" s="82">
        <v>3255.67</v>
      </c>
      <c r="AA12" s="56"/>
    </row>
    <row r="13" spans="1:27" ht="16.5" x14ac:dyDescent="0.25">
      <c r="A13" s="55"/>
      <c r="B13" s="79">
        <v>2</v>
      </c>
      <c r="C13" s="86">
        <v>3119.05</v>
      </c>
      <c r="D13" s="47">
        <v>3059.6</v>
      </c>
      <c r="E13" s="47">
        <v>3023.16</v>
      </c>
      <c r="F13" s="47">
        <v>3063.18</v>
      </c>
      <c r="G13" s="47">
        <v>3125.08</v>
      </c>
      <c r="H13" s="47">
        <v>3305.9399999999996</v>
      </c>
      <c r="I13" s="47">
        <v>3351.64</v>
      </c>
      <c r="J13" s="47">
        <v>3384.62</v>
      </c>
      <c r="K13" s="47">
        <v>3451.71</v>
      </c>
      <c r="L13" s="47">
        <v>3407.55</v>
      </c>
      <c r="M13" s="47">
        <v>3401.5699999999997</v>
      </c>
      <c r="N13" s="47">
        <v>3375.1</v>
      </c>
      <c r="O13" s="47">
        <v>3375.06</v>
      </c>
      <c r="P13" s="47">
        <v>3374.08</v>
      </c>
      <c r="Q13" s="47">
        <v>3371.7299999999996</v>
      </c>
      <c r="R13" s="47">
        <v>3385.17</v>
      </c>
      <c r="S13" s="47">
        <v>3399.6899999999996</v>
      </c>
      <c r="T13" s="47">
        <v>3403.95</v>
      </c>
      <c r="U13" s="47">
        <v>3400.31</v>
      </c>
      <c r="V13" s="47">
        <v>3370.12</v>
      </c>
      <c r="W13" s="47">
        <v>3347.7299999999996</v>
      </c>
      <c r="X13" s="47">
        <v>3368.67</v>
      </c>
      <c r="Y13" s="47">
        <v>2932.4399999999996</v>
      </c>
      <c r="Z13" s="67">
        <v>2870.35</v>
      </c>
      <c r="AA13" s="56"/>
    </row>
    <row r="14" spans="1:27" ht="16.5" x14ac:dyDescent="0.25">
      <c r="A14" s="55"/>
      <c r="B14" s="79">
        <v>3</v>
      </c>
      <c r="C14" s="86">
        <v>3100.42</v>
      </c>
      <c r="D14" s="47">
        <v>3091.7</v>
      </c>
      <c r="E14" s="47">
        <v>3096.81</v>
      </c>
      <c r="F14" s="47">
        <v>3191.8599999999997</v>
      </c>
      <c r="G14" s="47">
        <v>3278.8199999999997</v>
      </c>
      <c r="H14" s="47">
        <v>3361.62</v>
      </c>
      <c r="I14" s="47">
        <v>3408.95</v>
      </c>
      <c r="J14" s="47">
        <v>3612.42</v>
      </c>
      <c r="K14" s="47">
        <v>3657.05</v>
      </c>
      <c r="L14" s="47">
        <v>3672.2299999999996</v>
      </c>
      <c r="M14" s="47">
        <v>3648.93</v>
      </c>
      <c r="N14" s="47">
        <v>3652.4399999999996</v>
      </c>
      <c r="O14" s="47">
        <v>3650.25</v>
      </c>
      <c r="P14" s="47">
        <v>3660.75</v>
      </c>
      <c r="Q14" s="47">
        <v>3669.39</v>
      </c>
      <c r="R14" s="47">
        <v>3664.1499999999996</v>
      </c>
      <c r="S14" s="47">
        <v>3679.59</v>
      </c>
      <c r="T14" s="47">
        <v>3677.39</v>
      </c>
      <c r="U14" s="47">
        <v>3666.79</v>
      </c>
      <c r="V14" s="47">
        <v>3651.5099999999998</v>
      </c>
      <c r="W14" s="47">
        <v>3622.64</v>
      </c>
      <c r="X14" s="47">
        <v>3441.63</v>
      </c>
      <c r="Y14" s="47">
        <v>3422.84</v>
      </c>
      <c r="Z14" s="67">
        <v>3321.92</v>
      </c>
      <c r="AA14" s="56"/>
    </row>
    <row r="15" spans="1:27" ht="16.5" x14ac:dyDescent="0.25">
      <c r="A15" s="55"/>
      <c r="B15" s="79">
        <v>4</v>
      </c>
      <c r="C15" s="86">
        <v>3259.7599999999998</v>
      </c>
      <c r="D15" s="47">
        <v>3146.6099999999997</v>
      </c>
      <c r="E15" s="47">
        <v>3148.91</v>
      </c>
      <c r="F15" s="47">
        <v>3158.64</v>
      </c>
      <c r="G15" s="47">
        <v>3276.0199999999995</v>
      </c>
      <c r="H15" s="47">
        <v>3357.7299999999996</v>
      </c>
      <c r="I15" s="47">
        <v>3420.67</v>
      </c>
      <c r="J15" s="47">
        <v>3636.38</v>
      </c>
      <c r="K15" s="47">
        <v>3653.64</v>
      </c>
      <c r="L15" s="47">
        <v>3662.55</v>
      </c>
      <c r="M15" s="47">
        <v>3644.7699999999995</v>
      </c>
      <c r="N15" s="47">
        <v>3645.0099999999998</v>
      </c>
      <c r="O15" s="47">
        <v>3637.37</v>
      </c>
      <c r="P15" s="47">
        <v>3642.21</v>
      </c>
      <c r="Q15" s="47">
        <v>3642.2799999999997</v>
      </c>
      <c r="R15" s="47">
        <v>3642.93</v>
      </c>
      <c r="S15" s="47">
        <v>3642.38</v>
      </c>
      <c r="T15" s="47">
        <v>3643.99</v>
      </c>
      <c r="U15" s="47">
        <v>3636.09</v>
      </c>
      <c r="V15" s="47">
        <v>3630.06</v>
      </c>
      <c r="W15" s="47">
        <v>3615.99</v>
      </c>
      <c r="X15" s="47">
        <v>3682.37</v>
      </c>
      <c r="Y15" s="47">
        <v>3528.42</v>
      </c>
      <c r="Z15" s="67">
        <v>3341.13</v>
      </c>
      <c r="AA15" s="56"/>
    </row>
    <row r="16" spans="1:27" ht="16.5" x14ac:dyDescent="0.25">
      <c r="A16" s="55"/>
      <c r="B16" s="79">
        <v>5</v>
      </c>
      <c r="C16" s="86">
        <v>3398.14</v>
      </c>
      <c r="D16" s="47">
        <v>3346.49</v>
      </c>
      <c r="E16" s="47">
        <v>3294.63</v>
      </c>
      <c r="F16" s="47">
        <v>3288.7</v>
      </c>
      <c r="G16" s="47">
        <v>3302.3999999999996</v>
      </c>
      <c r="H16" s="47">
        <v>3326.45</v>
      </c>
      <c r="I16" s="47">
        <v>3392.42</v>
      </c>
      <c r="J16" s="47">
        <v>3518.0299999999997</v>
      </c>
      <c r="K16" s="47">
        <v>3671.99</v>
      </c>
      <c r="L16" s="47">
        <v>3716.35</v>
      </c>
      <c r="M16" s="47">
        <v>3752.79</v>
      </c>
      <c r="N16" s="47">
        <v>3753.54</v>
      </c>
      <c r="O16" s="47">
        <v>3729.3999999999996</v>
      </c>
      <c r="P16" s="47">
        <v>3705.5199999999995</v>
      </c>
      <c r="Q16" s="47">
        <v>3716.75</v>
      </c>
      <c r="R16" s="47">
        <v>3684.31</v>
      </c>
      <c r="S16" s="47">
        <v>3669.5</v>
      </c>
      <c r="T16" s="47">
        <v>3668.04</v>
      </c>
      <c r="U16" s="47">
        <v>3672.85</v>
      </c>
      <c r="V16" s="47">
        <v>3670.1099999999997</v>
      </c>
      <c r="W16" s="47">
        <v>3667.14</v>
      </c>
      <c r="X16" s="47">
        <v>3667.91</v>
      </c>
      <c r="Y16" s="47">
        <v>3446.5199999999995</v>
      </c>
      <c r="Z16" s="67">
        <v>3371</v>
      </c>
      <c r="AA16" s="56"/>
    </row>
    <row r="17" spans="1:27" ht="16.5" x14ac:dyDescent="0.25">
      <c r="A17" s="55"/>
      <c r="B17" s="79">
        <v>6</v>
      </c>
      <c r="C17" s="86">
        <v>3356.5199999999995</v>
      </c>
      <c r="D17" s="47">
        <v>3262.99</v>
      </c>
      <c r="E17" s="47">
        <v>3260.84</v>
      </c>
      <c r="F17" s="47">
        <v>3261.39</v>
      </c>
      <c r="G17" s="47">
        <v>3265.62</v>
      </c>
      <c r="H17" s="47">
        <v>3270.7599999999998</v>
      </c>
      <c r="I17" s="47">
        <v>3285.66</v>
      </c>
      <c r="J17" s="47">
        <v>3416.6499999999996</v>
      </c>
      <c r="K17" s="47">
        <v>3602.1899999999996</v>
      </c>
      <c r="L17" s="47">
        <v>3667.95</v>
      </c>
      <c r="M17" s="47">
        <v>3669.35</v>
      </c>
      <c r="N17" s="47">
        <v>3671.92</v>
      </c>
      <c r="O17" s="47">
        <v>3669.24</v>
      </c>
      <c r="P17" s="47">
        <v>3668.25</v>
      </c>
      <c r="Q17" s="47">
        <v>3667.84</v>
      </c>
      <c r="R17" s="47">
        <v>3678.46</v>
      </c>
      <c r="S17" s="47">
        <v>3690.7599999999998</v>
      </c>
      <c r="T17" s="47">
        <v>3701.31</v>
      </c>
      <c r="U17" s="47">
        <v>3734.7</v>
      </c>
      <c r="V17" s="47">
        <v>3751.16</v>
      </c>
      <c r="W17" s="47">
        <v>3679.7699999999995</v>
      </c>
      <c r="X17" s="47">
        <v>3706.42</v>
      </c>
      <c r="Y17" s="47">
        <v>3484.85</v>
      </c>
      <c r="Z17" s="67">
        <v>3382.6499999999996</v>
      </c>
      <c r="AA17" s="56"/>
    </row>
    <row r="18" spans="1:27" ht="16.5" x14ac:dyDescent="0.25">
      <c r="A18" s="55"/>
      <c r="B18" s="79">
        <v>7</v>
      </c>
      <c r="C18" s="86">
        <v>3350.41</v>
      </c>
      <c r="D18" s="47">
        <v>3235.37</v>
      </c>
      <c r="E18" s="47">
        <v>3226.2799999999997</v>
      </c>
      <c r="F18" s="47">
        <v>3231.7699999999995</v>
      </c>
      <c r="G18" s="47">
        <v>3245.7</v>
      </c>
      <c r="H18" s="47">
        <v>3398.2699999999995</v>
      </c>
      <c r="I18" s="47">
        <v>3495.04</v>
      </c>
      <c r="J18" s="47">
        <v>3673.84</v>
      </c>
      <c r="K18" s="47">
        <v>3690.93</v>
      </c>
      <c r="L18" s="47">
        <v>3679.41</v>
      </c>
      <c r="M18" s="47">
        <v>3677.8199999999997</v>
      </c>
      <c r="N18" s="47">
        <v>3679.1499999999996</v>
      </c>
      <c r="O18" s="47">
        <v>3677.75</v>
      </c>
      <c r="P18" s="47">
        <v>3679.46</v>
      </c>
      <c r="Q18" s="47">
        <v>3678.81</v>
      </c>
      <c r="R18" s="47">
        <v>3677.62</v>
      </c>
      <c r="S18" s="47">
        <v>3691.45</v>
      </c>
      <c r="T18" s="47">
        <v>3693.99</v>
      </c>
      <c r="U18" s="47">
        <v>3690.71</v>
      </c>
      <c r="V18" s="47">
        <v>3673.24</v>
      </c>
      <c r="W18" s="47">
        <v>3669.8</v>
      </c>
      <c r="X18" s="47">
        <v>3668.1499999999996</v>
      </c>
      <c r="Y18" s="47">
        <v>3436.8199999999997</v>
      </c>
      <c r="Z18" s="67">
        <v>3283.2299999999996</v>
      </c>
      <c r="AA18" s="56"/>
    </row>
    <row r="19" spans="1:27" ht="16.5" x14ac:dyDescent="0.25">
      <c r="A19" s="55"/>
      <c r="B19" s="79">
        <v>8</v>
      </c>
      <c r="C19" s="86">
        <v>3238.81</v>
      </c>
      <c r="D19" s="47">
        <v>3222.96</v>
      </c>
      <c r="E19" s="47">
        <v>3225.22</v>
      </c>
      <c r="F19" s="47">
        <v>3237.5099999999998</v>
      </c>
      <c r="G19" s="47">
        <v>3266.3</v>
      </c>
      <c r="H19" s="47">
        <v>3396.91</v>
      </c>
      <c r="I19" s="47">
        <v>3490.63</v>
      </c>
      <c r="J19" s="47">
        <v>3643.21</v>
      </c>
      <c r="K19" s="47">
        <v>3681.1499999999996</v>
      </c>
      <c r="L19" s="47">
        <v>3681.6499999999996</v>
      </c>
      <c r="M19" s="47">
        <v>3684.04</v>
      </c>
      <c r="N19" s="47">
        <v>3683.18</v>
      </c>
      <c r="O19" s="47">
        <v>3682.8</v>
      </c>
      <c r="P19" s="47">
        <v>3682.8599999999997</v>
      </c>
      <c r="Q19" s="47">
        <v>3683.1</v>
      </c>
      <c r="R19" s="47">
        <v>3682.97</v>
      </c>
      <c r="S19" s="47">
        <v>3683.74</v>
      </c>
      <c r="T19" s="47">
        <v>3681.54</v>
      </c>
      <c r="U19" s="47">
        <v>3681.92</v>
      </c>
      <c r="V19" s="47">
        <v>3680.4799999999996</v>
      </c>
      <c r="W19" s="47">
        <v>3649.7</v>
      </c>
      <c r="X19" s="47">
        <v>3632.2699999999995</v>
      </c>
      <c r="Y19" s="47">
        <v>3440.0699999999997</v>
      </c>
      <c r="Z19" s="67">
        <v>3316.0699999999997</v>
      </c>
      <c r="AA19" s="56"/>
    </row>
    <row r="20" spans="1:27" ht="16.5" x14ac:dyDescent="0.25">
      <c r="A20" s="55"/>
      <c r="B20" s="79">
        <v>9</v>
      </c>
      <c r="C20" s="86">
        <v>3283.85</v>
      </c>
      <c r="D20" s="47">
        <v>3225.5099999999998</v>
      </c>
      <c r="E20" s="47">
        <v>3238.91</v>
      </c>
      <c r="F20" s="47">
        <v>3256.5099999999998</v>
      </c>
      <c r="G20" s="47">
        <v>3354.8199999999997</v>
      </c>
      <c r="H20" s="47">
        <v>3423.87</v>
      </c>
      <c r="I20" s="47">
        <v>3636.7599999999998</v>
      </c>
      <c r="J20" s="47">
        <v>3684.67</v>
      </c>
      <c r="K20" s="47">
        <v>3715.71</v>
      </c>
      <c r="L20" s="47">
        <v>3717.29</v>
      </c>
      <c r="M20" s="47">
        <v>3696.9799999999996</v>
      </c>
      <c r="N20" s="47">
        <v>3691.79</v>
      </c>
      <c r="O20" s="47">
        <v>3690.17</v>
      </c>
      <c r="P20" s="47">
        <v>3679.88</v>
      </c>
      <c r="Q20" s="47">
        <v>3679.74</v>
      </c>
      <c r="R20" s="47">
        <v>3711.1</v>
      </c>
      <c r="S20" s="47">
        <v>3813.09</v>
      </c>
      <c r="T20" s="47">
        <v>3814.25</v>
      </c>
      <c r="U20" s="47">
        <v>3791.06</v>
      </c>
      <c r="V20" s="47">
        <v>3727.9799999999996</v>
      </c>
      <c r="W20" s="47">
        <v>3663.63</v>
      </c>
      <c r="X20" s="47">
        <v>3659</v>
      </c>
      <c r="Y20" s="47">
        <v>3439.4399999999996</v>
      </c>
      <c r="Z20" s="67">
        <v>3370.35</v>
      </c>
      <c r="AA20" s="56"/>
    </row>
    <row r="21" spans="1:27" ht="16.5" x14ac:dyDescent="0.25">
      <c r="A21" s="55"/>
      <c r="B21" s="79">
        <v>10</v>
      </c>
      <c r="C21" s="86">
        <v>3334.64</v>
      </c>
      <c r="D21" s="47">
        <v>3287.37</v>
      </c>
      <c r="E21" s="47">
        <v>3274.47</v>
      </c>
      <c r="F21" s="47">
        <v>3283.89</v>
      </c>
      <c r="G21" s="47">
        <v>3347.8199999999997</v>
      </c>
      <c r="H21" s="47">
        <v>3420.2799999999997</v>
      </c>
      <c r="I21" s="47">
        <v>3582.35</v>
      </c>
      <c r="J21" s="47">
        <v>3673.4399999999996</v>
      </c>
      <c r="K21" s="47">
        <v>3677.83</v>
      </c>
      <c r="L21" s="47">
        <v>3677.75</v>
      </c>
      <c r="M21" s="47">
        <v>3674.34</v>
      </c>
      <c r="N21" s="47">
        <v>3669.2299999999996</v>
      </c>
      <c r="O21" s="47">
        <v>3669.5699999999997</v>
      </c>
      <c r="P21" s="47">
        <v>3671.63</v>
      </c>
      <c r="Q21" s="47">
        <v>3670.81</v>
      </c>
      <c r="R21" s="47">
        <v>3673.3</v>
      </c>
      <c r="S21" s="47">
        <v>3674.5299999999997</v>
      </c>
      <c r="T21" s="47">
        <v>3674.74</v>
      </c>
      <c r="U21" s="47">
        <v>3675.55</v>
      </c>
      <c r="V21" s="47">
        <v>3674.7799999999997</v>
      </c>
      <c r="W21" s="47">
        <v>3642.6099999999997</v>
      </c>
      <c r="X21" s="47">
        <v>3693.3999999999996</v>
      </c>
      <c r="Y21" s="47">
        <v>3502.33</v>
      </c>
      <c r="Z21" s="67">
        <v>3376.8199999999997</v>
      </c>
      <c r="AA21" s="56"/>
    </row>
    <row r="22" spans="1:27" ht="16.5" x14ac:dyDescent="0.25">
      <c r="A22" s="55"/>
      <c r="B22" s="79">
        <v>11</v>
      </c>
      <c r="C22" s="86">
        <v>3292.8599999999997</v>
      </c>
      <c r="D22" s="47">
        <v>3270.4399999999996</v>
      </c>
      <c r="E22" s="47">
        <v>3271.87</v>
      </c>
      <c r="F22" s="47">
        <v>3279.3</v>
      </c>
      <c r="G22" s="47">
        <v>3329.7799999999997</v>
      </c>
      <c r="H22" s="47">
        <v>3400.05</v>
      </c>
      <c r="I22" s="47">
        <v>3477.46</v>
      </c>
      <c r="J22" s="47">
        <v>3649.58</v>
      </c>
      <c r="K22" s="47">
        <v>3682.79</v>
      </c>
      <c r="L22" s="47">
        <v>3682.12</v>
      </c>
      <c r="M22" s="47">
        <v>3681.75</v>
      </c>
      <c r="N22" s="47">
        <v>3683.49</v>
      </c>
      <c r="O22" s="47">
        <v>3682.5699999999997</v>
      </c>
      <c r="P22" s="47">
        <v>3674.62</v>
      </c>
      <c r="Q22" s="47">
        <v>3662.16</v>
      </c>
      <c r="R22" s="47">
        <v>3659.04</v>
      </c>
      <c r="S22" s="47">
        <v>3672.2299999999996</v>
      </c>
      <c r="T22" s="47">
        <v>3646.84</v>
      </c>
      <c r="U22" s="47">
        <v>3654.1499999999996</v>
      </c>
      <c r="V22" s="47">
        <v>3651.87</v>
      </c>
      <c r="W22" s="47">
        <v>3642.68</v>
      </c>
      <c r="X22" s="47">
        <v>3640.91</v>
      </c>
      <c r="Y22" s="47">
        <v>3493.1</v>
      </c>
      <c r="Z22" s="67">
        <v>3376</v>
      </c>
      <c r="AA22" s="56"/>
    </row>
    <row r="23" spans="1:27" ht="16.5" x14ac:dyDescent="0.25">
      <c r="A23" s="55"/>
      <c r="B23" s="79">
        <v>12</v>
      </c>
      <c r="C23" s="86">
        <v>3360.63</v>
      </c>
      <c r="D23" s="47">
        <v>3327.72</v>
      </c>
      <c r="E23" s="47">
        <v>3292.7599999999998</v>
      </c>
      <c r="F23" s="47">
        <v>3298.3999999999996</v>
      </c>
      <c r="G23" s="47">
        <v>3330.5299999999997</v>
      </c>
      <c r="H23" s="47">
        <v>3398.0199999999995</v>
      </c>
      <c r="I23" s="47">
        <v>3460.04</v>
      </c>
      <c r="J23" s="47">
        <v>3632.7599999999998</v>
      </c>
      <c r="K23" s="47">
        <v>3725.66</v>
      </c>
      <c r="L23" s="47">
        <v>3756.96</v>
      </c>
      <c r="M23" s="47">
        <v>3724.62</v>
      </c>
      <c r="N23" s="47">
        <v>3718.5699999999997</v>
      </c>
      <c r="O23" s="47">
        <v>3718.08</v>
      </c>
      <c r="P23" s="47">
        <v>3703.0099999999998</v>
      </c>
      <c r="Q23" s="47">
        <v>3693.8</v>
      </c>
      <c r="R23" s="47">
        <v>3694.17</v>
      </c>
      <c r="S23" s="47">
        <v>3724.25</v>
      </c>
      <c r="T23" s="47">
        <v>3730.2599999999998</v>
      </c>
      <c r="U23" s="47">
        <v>3709.2</v>
      </c>
      <c r="V23" s="47">
        <v>3655.08</v>
      </c>
      <c r="W23" s="47">
        <v>3677.5099999999998</v>
      </c>
      <c r="X23" s="47">
        <v>3650.04</v>
      </c>
      <c r="Y23" s="47">
        <v>3607.22</v>
      </c>
      <c r="Z23" s="67">
        <v>3456.0699999999997</v>
      </c>
      <c r="AA23" s="56"/>
    </row>
    <row r="24" spans="1:27" ht="16.5" x14ac:dyDescent="0.25">
      <c r="A24" s="55"/>
      <c r="B24" s="79">
        <v>13</v>
      </c>
      <c r="C24" s="86">
        <v>3396.5</v>
      </c>
      <c r="D24" s="47">
        <v>3359.49</v>
      </c>
      <c r="E24" s="47">
        <v>3343.47</v>
      </c>
      <c r="F24" s="47">
        <v>3343.59</v>
      </c>
      <c r="G24" s="47">
        <v>3354.62</v>
      </c>
      <c r="H24" s="47">
        <v>3427.41</v>
      </c>
      <c r="I24" s="47">
        <v>3461.43</v>
      </c>
      <c r="J24" s="47">
        <v>3608.91</v>
      </c>
      <c r="K24" s="47">
        <v>3679.8199999999997</v>
      </c>
      <c r="L24" s="47">
        <v>3685.58</v>
      </c>
      <c r="M24" s="47">
        <v>3701.3599999999997</v>
      </c>
      <c r="N24" s="47">
        <v>3713.5099999999998</v>
      </c>
      <c r="O24" s="47">
        <v>3704.5699999999997</v>
      </c>
      <c r="P24" s="47">
        <v>3684.24</v>
      </c>
      <c r="Q24" s="47">
        <v>3675.0199999999995</v>
      </c>
      <c r="R24" s="47">
        <v>3673.97</v>
      </c>
      <c r="S24" s="47">
        <v>3701.41</v>
      </c>
      <c r="T24" s="47">
        <v>3723.74</v>
      </c>
      <c r="U24" s="47">
        <v>3740.71</v>
      </c>
      <c r="V24" s="47">
        <v>3714.56</v>
      </c>
      <c r="W24" s="47">
        <v>3663.4399999999996</v>
      </c>
      <c r="X24" s="47">
        <v>3700.7299999999996</v>
      </c>
      <c r="Y24" s="47">
        <v>3536.14</v>
      </c>
      <c r="Z24" s="67">
        <v>3392.8599999999997</v>
      </c>
      <c r="AA24" s="56"/>
    </row>
    <row r="25" spans="1:27" ht="16.5" x14ac:dyDescent="0.25">
      <c r="A25" s="55"/>
      <c r="B25" s="79">
        <v>14</v>
      </c>
      <c r="C25" s="86">
        <v>3290.04</v>
      </c>
      <c r="D25" s="47">
        <v>3284.6099999999997</v>
      </c>
      <c r="E25" s="47">
        <v>3276.1899999999996</v>
      </c>
      <c r="F25" s="47">
        <v>3280.13</v>
      </c>
      <c r="G25" s="47">
        <v>3329.3599999999997</v>
      </c>
      <c r="H25" s="47">
        <v>3414.41</v>
      </c>
      <c r="I25" s="47">
        <v>3592.12</v>
      </c>
      <c r="J25" s="47">
        <v>3654.95</v>
      </c>
      <c r="K25" s="47">
        <v>3655.64</v>
      </c>
      <c r="L25" s="47">
        <v>3619.64</v>
      </c>
      <c r="M25" s="47">
        <v>3617.7799999999997</v>
      </c>
      <c r="N25" s="47">
        <v>3634.6499999999996</v>
      </c>
      <c r="O25" s="47">
        <v>3627.2699999999995</v>
      </c>
      <c r="P25" s="47">
        <v>3626.2</v>
      </c>
      <c r="Q25" s="47">
        <v>3622.8</v>
      </c>
      <c r="R25" s="47">
        <v>3618.83</v>
      </c>
      <c r="S25" s="47">
        <v>3620.05</v>
      </c>
      <c r="T25" s="47">
        <v>3613.37</v>
      </c>
      <c r="U25" s="47">
        <v>3563.55</v>
      </c>
      <c r="V25" s="47">
        <v>3513.7299999999996</v>
      </c>
      <c r="W25" s="47">
        <v>3503.0199999999995</v>
      </c>
      <c r="X25" s="47">
        <v>3481.84</v>
      </c>
      <c r="Y25" s="47">
        <v>3421.34</v>
      </c>
      <c r="Z25" s="67">
        <v>3240.3599999999997</v>
      </c>
      <c r="AA25" s="56"/>
    </row>
    <row r="26" spans="1:27" ht="16.5" x14ac:dyDescent="0.25">
      <c r="A26" s="55"/>
      <c r="B26" s="79">
        <v>15</v>
      </c>
      <c r="C26" s="86">
        <v>3240.8599999999997</v>
      </c>
      <c r="D26" s="47">
        <v>3200.45</v>
      </c>
      <c r="E26" s="47">
        <v>3182.41</v>
      </c>
      <c r="F26" s="47">
        <v>3189.0699999999997</v>
      </c>
      <c r="G26" s="47">
        <v>3259.16</v>
      </c>
      <c r="H26" s="47">
        <v>3335.04</v>
      </c>
      <c r="I26" s="47">
        <v>3416.7299999999996</v>
      </c>
      <c r="J26" s="47">
        <v>3561.64</v>
      </c>
      <c r="K26" s="47">
        <v>3609.29</v>
      </c>
      <c r="L26" s="47">
        <v>3609.8199999999997</v>
      </c>
      <c r="M26" s="47">
        <v>3607.0699999999997</v>
      </c>
      <c r="N26" s="47">
        <v>3625.29</v>
      </c>
      <c r="O26" s="47">
        <v>3634.6499999999996</v>
      </c>
      <c r="P26" s="47">
        <v>3636.3599999999997</v>
      </c>
      <c r="Q26" s="47">
        <v>3634.37</v>
      </c>
      <c r="R26" s="47">
        <v>3634.4399999999996</v>
      </c>
      <c r="S26" s="47">
        <v>3634.58</v>
      </c>
      <c r="T26" s="47">
        <v>3634.34</v>
      </c>
      <c r="U26" s="47">
        <v>3634.58</v>
      </c>
      <c r="V26" s="47">
        <v>3631.99</v>
      </c>
      <c r="W26" s="47">
        <v>3604.37</v>
      </c>
      <c r="X26" s="47">
        <v>3617.88</v>
      </c>
      <c r="Y26" s="47">
        <v>3475.54</v>
      </c>
      <c r="Z26" s="67">
        <v>3298.8199999999997</v>
      </c>
      <c r="AA26" s="56"/>
    </row>
    <row r="27" spans="1:27" ht="16.5" x14ac:dyDescent="0.25">
      <c r="A27" s="55"/>
      <c r="B27" s="79">
        <v>16</v>
      </c>
      <c r="C27" s="86">
        <v>3292.63</v>
      </c>
      <c r="D27" s="47">
        <v>3259.7599999999998</v>
      </c>
      <c r="E27" s="47">
        <v>3257.71</v>
      </c>
      <c r="F27" s="47">
        <v>3265.91</v>
      </c>
      <c r="G27" s="47">
        <v>3332.7</v>
      </c>
      <c r="H27" s="47">
        <v>3407.64</v>
      </c>
      <c r="I27" s="47">
        <v>3595.81</v>
      </c>
      <c r="J27" s="47">
        <v>3646.5</v>
      </c>
      <c r="K27" s="47">
        <v>3654.13</v>
      </c>
      <c r="L27" s="47">
        <v>3654.1499999999996</v>
      </c>
      <c r="M27" s="47">
        <v>3652.45</v>
      </c>
      <c r="N27" s="47">
        <v>3657.99</v>
      </c>
      <c r="O27" s="47">
        <v>3652.1899999999996</v>
      </c>
      <c r="P27" s="47">
        <v>3651.79</v>
      </c>
      <c r="Q27" s="47">
        <v>3648.72</v>
      </c>
      <c r="R27" s="47">
        <v>3643.14</v>
      </c>
      <c r="S27" s="47">
        <v>3643.7799999999997</v>
      </c>
      <c r="T27" s="47">
        <v>3633.1499999999996</v>
      </c>
      <c r="U27" s="47">
        <v>3629.84</v>
      </c>
      <c r="V27" s="47">
        <v>3624.17</v>
      </c>
      <c r="W27" s="47">
        <v>3604.58</v>
      </c>
      <c r="X27" s="47">
        <v>3659.9399999999996</v>
      </c>
      <c r="Y27" s="47">
        <v>3503.1499999999996</v>
      </c>
      <c r="Z27" s="67">
        <v>3393.1</v>
      </c>
      <c r="AA27" s="56"/>
    </row>
    <row r="28" spans="1:27" ht="16.5" x14ac:dyDescent="0.25">
      <c r="A28" s="55"/>
      <c r="B28" s="79">
        <v>17</v>
      </c>
      <c r="C28" s="86">
        <v>3305.85</v>
      </c>
      <c r="D28" s="47">
        <v>3263.3999999999996</v>
      </c>
      <c r="E28" s="47">
        <v>3259.87</v>
      </c>
      <c r="F28" s="47">
        <v>3268.55</v>
      </c>
      <c r="G28" s="47">
        <v>3341.04</v>
      </c>
      <c r="H28" s="47">
        <v>3418.0299999999997</v>
      </c>
      <c r="I28" s="47">
        <v>3596.7</v>
      </c>
      <c r="J28" s="47">
        <v>3661.1099999999997</v>
      </c>
      <c r="K28" s="47">
        <v>3697.0099999999998</v>
      </c>
      <c r="L28" s="47">
        <v>3697.66</v>
      </c>
      <c r="M28" s="47">
        <v>3658.21</v>
      </c>
      <c r="N28" s="47">
        <v>3678.2299999999996</v>
      </c>
      <c r="O28" s="47">
        <v>3664.85</v>
      </c>
      <c r="P28" s="47">
        <v>3664.33</v>
      </c>
      <c r="Q28" s="47">
        <v>3660.91</v>
      </c>
      <c r="R28" s="47">
        <v>3659.5099999999998</v>
      </c>
      <c r="S28" s="47">
        <v>3658.5199999999995</v>
      </c>
      <c r="T28" s="47">
        <v>3654.18</v>
      </c>
      <c r="U28" s="47">
        <v>3650.05</v>
      </c>
      <c r="V28" s="47">
        <v>3641.87</v>
      </c>
      <c r="W28" s="47">
        <v>3617.7</v>
      </c>
      <c r="X28" s="47">
        <v>3503.2299999999996</v>
      </c>
      <c r="Y28" s="47">
        <v>3273.1</v>
      </c>
      <c r="Z28" s="67">
        <v>3235.45</v>
      </c>
      <c r="AA28" s="56"/>
    </row>
    <row r="29" spans="1:27" ht="16.5" x14ac:dyDescent="0.25">
      <c r="A29" s="55"/>
      <c r="B29" s="79">
        <v>18</v>
      </c>
      <c r="C29" s="86">
        <v>3257.0099999999998</v>
      </c>
      <c r="D29" s="47">
        <v>3281.4799999999996</v>
      </c>
      <c r="E29" s="47">
        <v>3278.58</v>
      </c>
      <c r="F29" s="47">
        <v>3264.2699999999995</v>
      </c>
      <c r="G29" s="47">
        <v>3309.1499999999996</v>
      </c>
      <c r="H29" s="47">
        <v>3416.81</v>
      </c>
      <c r="I29" s="47">
        <v>3592.06</v>
      </c>
      <c r="J29" s="47">
        <v>3679.58</v>
      </c>
      <c r="K29" s="47">
        <v>3761.91</v>
      </c>
      <c r="L29" s="47">
        <v>3740.5</v>
      </c>
      <c r="M29" s="47">
        <v>3720.55</v>
      </c>
      <c r="N29" s="47">
        <v>3751.5</v>
      </c>
      <c r="O29" s="47">
        <v>3728.43</v>
      </c>
      <c r="P29" s="47">
        <v>3788.1899999999996</v>
      </c>
      <c r="Q29" s="47">
        <v>3767.79</v>
      </c>
      <c r="R29" s="47">
        <v>3753.06</v>
      </c>
      <c r="S29" s="47">
        <v>3751.58</v>
      </c>
      <c r="T29" s="47">
        <v>3741.49</v>
      </c>
      <c r="U29" s="47">
        <v>3716.96</v>
      </c>
      <c r="V29" s="47">
        <v>3715.22</v>
      </c>
      <c r="W29" s="47">
        <v>3685.63</v>
      </c>
      <c r="X29" s="47">
        <v>3757.96</v>
      </c>
      <c r="Y29" s="47">
        <v>3697.91</v>
      </c>
      <c r="Z29" s="67">
        <v>3582.5199999999995</v>
      </c>
      <c r="AA29" s="56"/>
    </row>
    <row r="30" spans="1:27" ht="16.5" x14ac:dyDescent="0.25">
      <c r="A30" s="55"/>
      <c r="B30" s="79">
        <v>19</v>
      </c>
      <c r="C30" s="86">
        <v>3514.21</v>
      </c>
      <c r="D30" s="47">
        <v>3413.55</v>
      </c>
      <c r="E30" s="47">
        <v>3396.9799999999996</v>
      </c>
      <c r="F30" s="47">
        <v>3384.58</v>
      </c>
      <c r="G30" s="47">
        <v>3391.12</v>
      </c>
      <c r="H30" s="47">
        <v>3408.25</v>
      </c>
      <c r="I30" s="47">
        <v>3458.62</v>
      </c>
      <c r="J30" s="47">
        <v>3655.05</v>
      </c>
      <c r="K30" s="47">
        <v>3745.13</v>
      </c>
      <c r="L30" s="47">
        <v>3755.63</v>
      </c>
      <c r="M30" s="47">
        <v>3728.8</v>
      </c>
      <c r="N30" s="47">
        <v>3721.1099999999997</v>
      </c>
      <c r="O30" s="47">
        <v>3705.45</v>
      </c>
      <c r="P30" s="47">
        <v>3688.2599999999998</v>
      </c>
      <c r="Q30" s="47">
        <v>3678.5699999999997</v>
      </c>
      <c r="R30" s="47">
        <v>3673.3</v>
      </c>
      <c r="S30" s="47">
        <v>3671.18</v>
      </c>
      <c r="T30" s="47">
        <v>3669.64</v>
      </c>
      <c r="U30" s="47">
        <v>3668.34</v>
      </c>
      <c r="V30" s="47">
        <v>3672.25</v>
      </c>
      <c r="W30" s="47">
        <v>3658.45</v>
      </c>
      <c r="X30" s="47">
        <v>3672.97</v>
      </c>
      <c r="Y30" s="47">
        <v>3495.0699999999997</v>
      </c>
      <c r="Z30" s="67">
        <v>3421.38</v>
      </c>
      <c r="AA30" s="56"/>
    </row>
    <row r="31" spans="1:27" ht="16.5" x14ac:dyDescent="0.25">
      <c r="A31" s="55"/>
      <c r="B31" s="79">
        <v>20</v>
      </c>
      <c r="C31" s="86">
        <v>3386.55</v>
      </c>
      <c r="D31" s="47">
        <v>3346</v>
      </c>
      <c r="E31" s="47">
        <v>3327.6</v>
      </c>
      <c r="F31" s="47">
        <v>3291.29</v>
      </c>
      <c r="G31" s="47">
        <v>3300.37</v>
      </c>
      <c r="H31" s="47">
        <v>3327.3</v>
      </c>
      <c r="I31" s="47">
        <v>3323.08</v>
      </c>
      <c r="J31" s="47">
        <v>3396.8</v>
      </c>
      <c r="K31" s="47">
        <v>3510.37</v>
      </c>
      <c r="L31" s="47">
        <v>3616.4799999999996</v>
      </c>
      <c r="M31" s="47">
        <v>3611.97</v>
      </c>
      <c r="N31" s="47">
        <v>3617.91</v>
      </c>
      <c r="O31" s="47">
        <v>3611.84</v>
      </c>
      <c r="P31" s="47">
        <v>3604.83</v>
      </c>
      <c r="Q31" s="47">
        <v>3603.2599999999998</v>
      </c>
      <c r="R31" s="47">
        <v>3603.1499999999996</v>
      </c>
      <c r="S31" s="47">
        <v>3594.62</v>
      </c>
      <c r="T31" s="47">
        <v>3599.34</v>
      </c>
      <c r="U31" s="47">
        <v>3613.0699999999997</v>
      </c>
      <c r="V31" s="47">
        <v>3620.97</v>
      </c>
      <c r="W31" s="47">
        <v>3600.5199999999995</v>
      </c>
      <c r="X31" s="47">
        <v>3611.5199999999995</v>
      </c>
      <c r="Y31" s="47">
        <v>3441.34</v>
      </c>
      <c r="Z31" s="67">
        <v>3373.1</v>
      </c>
      <c r="AA31" s="56"/>
    </row>
    <row r="32" spans="1:27" ht="16.5" x14ac:dyDescent="0.25">
      <c r="A32" s="55"/>
      <c r="B32" s="79">
        <v>21</v>
      </c>
      <c r="C32" s="86">
        <v>3311.0299999999997</v>
      </c>
      <c r="D32" s="47">
        <v>3274.08</v>
      </c>
      <c r="E32" s="47">
        <v>3265.99</v>
      </c>
      <c r="F32" s="47">
        <v>3253.05</v>
      </c>
      <c r="G32" s="47">
        <v>3279.74</v>
      </c>
      <c r="H32" s="47">
        <v>3382.54</v>
      </c>
      <c r="I32" s="47">
        <v>3444.14</v>
      </c>
      <c r="J32" s="47">
        <v>3680.4799999999996</v>
      </c>
      <c r="K32" s="47">
        <v>3676.5</v>
      </c>
      <c r="L32" s="47">
        <v>3671.37</v>
      </c>
      <c r="M32" s="47">
        <v>3601.43</v>
      </c>
      <c r="N32" s="47">
        <v>3582.29</v>
      </c>
      <c r="O32" s="47">
        <v>3541.3199999999997</v>
      </c>
      <c r="P32" s="47">
        <v>3412.92</v>
      </c>
      <c r="Q32" s="47">
        <v>3411.59</v>
      </c>
      <c r="R32" s="47">
        <v>3412.47</v>
      </c>
      <c r="S32" s="47">
        <v>3416.2699999999995</v>
      </c>
      <c r="T32" s="47">
        <v>3580.88</v>
      </c>
      <c r="U32" s="47">
        <v>3623.1</v>
      </c>
      <c r="V32" s="47">
        <v>3534.88</v>
      </c>
      <c r="W32" s="47">
        <v>3373.47</v>
      </c>
      <c r="X32" s="47">
        <v>3417.1499999999996</v>
      </c>
      <c r="Y32" s="47">
        <v>3294.8</v>
      </c>
      <c r="Z32" s="67">
        <v>3243.72</v>
      </c>
      <c r="AA32" s="56"/>
    </row>
    <row r="33" spans="1:27" ht="16.5" x14ac:dyDescent="0.25">
      <c r="A33" s="55"/>
      <c r="B33" s="79">
        <v>22</v>
      </c>
      <c r="C33" s="86">
        <v>3242.8199999999997</v>
      </c>
      <c r="D33" s="47">
        <v>3223.58</v>
      </c>
      <c r="E33" s="47">
        <v>3217.6899999999996</v>
      </c>
      <c r="F33" s="47">
        <v>3221.75</v>
      </c>
      <c r="G33" s="47">
        <v>3255.45</v>
      </c>
      <c r="H33" s="47">
        <v>3352.6899999999996</v>
      </c>
      <c r="I33" s="47">
        <v>3455.46</v>
      </c>
      <c r="J33" s="47">
        <v>3603.17</v>
      </c>
      <c r="K33" s="47">
        <v>3596.38</v>
      </c>
      <c r="L33" s="47">
        <v>3547.5</v>
      </c>
      <c r="M33" s="47">
        <v>3484.13</v>
      </c>
      <c r="N33" s="47">
        <v>3464.2699999999995</v>
      </c>
      <c r="O33" s="47">
        <v>3461.25</v>
      </c>
      <c r="P33" s="47">
        <v>3463.24</v>
      </c>
      <c r="Q33" s="47">
        <v>3475.58</v>
      </c>
      <c r="R33" s="47">
        <v>3473.33</v>
      </c>
      <c r="S33" s="47">
        <v>3597.93</v>
      </c>
      <c r="T33" s="47">
        <v>3626.63</v>
      </c>
      <c r="U33" s="47">
        <v>3690.87</v>
      </c>
      <c r="V33" s="47">
        <v>3689.89</v>
      </c>
      <c r="W33" s="47">
        <v>3634.81</v>
      </c>
      <c r="X33" s="47">
        <v>3668.1899999999996</v>
      </c>
      <c r="Y33" s="47">
        <v>3288.2799999999997</v>
      </c>
      <c r="Z33" s="67">
        <v>3254.22</v>
      </c>
      <c r="AA33" s="56"/>
    </row>
    <row r="34" spans="1:27" ht="16.5" x14ac:dyDescent="0.25">
      <c r="A34" s="55"/>
      <c r="B34" s="79">
        <v>23</v>
      </c>
      <c r="C34" s="86">
        <v>3243.17</v>
      </c>
      <c r="D34" s="47">
        <v>3192.79</v>
      </c>
      <c r="E34" s="47">
        <v>3191.97</v>
      </c>
      <c r="F34" s="47">
        <v>3218.1099999999997</v>
      </c>
      <c r="G34" s="47">
        <v>3258.92</v>
      </c>
      <c r="H34" s="47">
        <v>3298.39</v>
      </c>
      <c r="I34" s="47">
        <v>3466.5099999999998</v>
      </c>
      <c r="J34" s="47">
        <v>3643.37</v>
      </c>
      <c r="K34" s="47">
        <v>3701.29</v>
      </c>
      <c r="L34" s="47">
        <v>3709.7799999999997</v>
      </c>
      <c r="M34" s="47">
        <v>3694.4799999999996</v>
      </c>
      <c r="N34" s="47">
        <v>3698.14</v>
      </c>
      <c r="O34" s="47">
        <v>3683.33</v>
      </c>
      <c r="P34" s="47">
        <v>3672.09</v>
      </c>
      <c r="Q34" s="47">
        <v>3674.14</v>
      </c>
      <c r="R34" s="47">
        <v>3668.8199999999997</v>
      </c>
      <c r="S34" s="47">
        <v>3701.7699999999995</v>
      </c>
      <c r="T34" s="47">
        <v>3751.63</v>
      </c>
      <c r="U34" s="47">
        <v>3726.7799999999997</v>
      </c>
      <c r="V34" s="47">
        <v>3699.5299999999997</v>
      </c>
      <c r="W34" s="47">
        <v>3640.3999999999996</v>
      </c>
      <c r="X34" s="47">
        <v>3669.91</v>
      </c>
      <c r="Y34" s="47">
        <v>3419.81</v>
      </c>
      <c r="Z34" s="67">
        <v>3274.4399999999996</v>
      </c>
      <c r="AA34" s="56"/>
    </row>
    <row r="35" spans="1:27" ht="16.5" x14ac:dyDescent="0.25">
      <c r="A35" s="55"/>
      <c r="B35" s="79">
        <v>24</v>
      </c>
      <c r="C35" s="86">
        <v>3260.67</v>
      </c>
      <c r="D35" s="47">
        <v>3222.9799999999996</v>
      </c>
      <c r="E35" s="47">
        <v>3222.2599999999998</v>
      </c>
      <c r="F35" s="47">
        <v>3241.43</v>
      </c>
      <c r="G35" s="47">
        <v>3273.16</v>
      </c>
      <c r="H35" s="47">
        <v>3329.08</v>
      </c>
      <c r="I35" s="47">
        <v>3525.79</v>
      </c>
      <c r="J35" s="47">
        <v>3677.7599999999998</v>
      </c>
      <c r="K35" s="47">
        <v>3757.97</v>
      </c>
      <c r="L35" s="47">
        <v>3764.2599999999998</v>
      </c>
      <c r="M35" s="47">
        <v>3748.1</v>
      </c>
      <c r="N35" s="47">
        <v>3751.5199999999995</v>
      </c>
      <c r="O35" s="47">
        <v>3741.1499999999996</v>
      </c>
      <c r="P35" s="47">
        <v>3743.2699999999995</v>
      </c>
      <c r="Q35" s="47">
        <v>3761.91</v>
      </c>
      <c r="R35" s="47">
        <v>3756.37</v>
      </c>
      <c r="S35" s="47">
        <v>3771.87</v>
      </c>
      <c r="T35" s="47">
        <v>3798.88</v>
      </c>
      <c r="U35" s="47">
        <v>3789.2699999999995</v>
      </c>
      <c r="V35" s="47">
        <v>3781.71</v>
      </c>
      <c r="W35" s="47">
        <v>3675.6</v>
      </c>
      <c r="X35" s="47">
        <v>3692.58</v>
      </c>
      <c r="Y35" s="47">
        <v>3433.1</v>
      </c>
      <c r="Z35" s="67">
        <v>3315.6499999999996</v>
      </c>
      <c r="AA35" s="56"/>
    </row>
    <row r="36" spans="1:27" ht="16.5" x14ac:dyDescent="0.25">
      <c r="A36" s="55"/>
      <c r="B36" s="79">
        <v>25</v>
      </c>
      <c r="C36" s="86">
        <v>3281.84</v>
      </c>
      <c r="D36" s="47">
        <v>3237.42</v>
      </c>
      <c r="E36" s="47">
        <v>3207.3599999999997</v>
      </c>
      <c r="F36" s="47">
        <v>3214.67</v>
      </c>
      <c r="G36" s="47">
        <v>3251.2299999999996</v>
      </c>
      <c r="H36" s="47">
        <v>3318.35</v>
      </c>
      <c r="I36" s="47">
        <v>3577.83</v>
      </c>
      <c r="J36" s="47">
        <v>3680.34</v>
      </c>
      <c r="K36" s="47">
        <v>3802.5199999999995</v>
      </c>
      <c r="L36" s="47">
        <v>3805.6</v>
      </c>
      <c r="M36" s="47">
        <v>3790.18</v>
      </c>
      <c r="N36" s="47">
        <v>3802.2799999999997</v>
      </c>
      <c r="O36" s="47">
        <v>3793.4799999999996</v>
      </c>
      <c r="P36" s="47">
        <v>3785.5299999999997</v>
      </c>
      <c r="Q36" s="47">
        <v>3767.99</v>
      </c>
      <c r="R36" s="47">
        <v>3763.49</v>
      </c>
      <c r="S36" s="47">
        <v>3769.14</v>
      </c>
      <c r="T36" s="47">
        <v>3788.87</v>
      </c>
      <c r="U36" s="47">
        <v>3780.7299999999996</v>
      </c>
      <c r="V36" s="47">
        <v>3766.62</v>
      </c>
      <c r="W36" s="47">
        <v>3701.12</v>
      </c>
      <c r="X36" s="47">
        <v>3702.89</v>
      </c>
      <c r="Y36" s="47">
        <v>3620.18</v>
      </c>
      <c r="Z36" s="67">
        <v>3415.2</v>
      </c>
      <c r="AA36" s="56"/>
    </row>
    <row r="37" spans="1:27" ht="16.5" x14ac:dyDescent="0.25">
      <c r="A37" s="55"/>
      <c r="B37" s="79">
        <v>26</v>
      </c>
      <c r="C37" s="86">
        <v>3411.17</v>
      </c>
      <c r="D37" s="47">
        <v>3403.45</v>
      </c>
      <c r="E37" s="47">
        <v>3297.54</v>
      </c>
      <c r="F37" s="47">
        <v>3292.6099999999997</v>
      </c>
      <c r="G37" s="47">
        <v>3292.31</v>
      </c>
      <c r="H37" s="47">
        <v>3304</v>
      </c>
      <c r="I37" s="47">
        <v>3314.68</v>
      </c>
      <c r="J37" s="47">
        <v>3558.9399999999996</v>
      </c>
      <c r="K37" s="47">
        <v>3766.55</v>
      </c>
      <c r="L37" s="47">
        <v>3849.6899999999996</v>
      </c>
      <c r="M37" s="47">
        <v>3844.91</v>
      </c>
      <c r="N37" s="47">
        <v>3851.68</v>
      </c>
      <c r="O37" s="47">
        <v>3837.3599999999997</v>
      </c>
      <c r="P37" s="47">
        <v>3826.7799999999997</v>
      </c>
      <c r="Q37" s="47">
        <v>3822.49</v>
      </c>
      <c r="R37" s="47">
        <v>3833.1</v>
      </c>
      <c r="S37" s="47">
        <v>3819.85</v>
      </c>
      <c r="T37" s="47">
        <v>3831.35</v>
      </c>
      <c r="U37" s="47">
        <v>3838.16</v>
      </c>
      <c r="V37" s="47">
        <v>3825.1</v>
      </c>
      <c r="W37" s="47">
        <v>3771.92</v>
      </c>
      <c r="X37" s="47">
        <v>3756.1899999999996</v>
      </c>
      <c r="Y37" s="47">
        <v>3603.29</v>
      </c>
      <c r="Z37" s="67">
        <v>3387.17</v>
      </c>
      <c r="AA37" s="56"/>
    </row>
    <row r="38" spans="1:27" ht="16.5" x14ac:dyDescent="0.25">
      <c r="A38" s="55"/>
      <c r="B38" s="79">
        <v>27</v>
      </c>
      <c r="C38" s="86">
        <v>3316.2599999999998</v>
      </c>
      <c r="D38" s="47">
        <v>3262.46</v>
      </c>
      <c r="E38" s="47">
        <v>3223.71</v>
      </c>
      <c r="F38" s="47">
        <v>3196.25</v>
      </c>
      <c r="G38" s="47">
        <v>3210.08</v>
      </c>
      <c r="H38" s="47">
        <v>3198.2599999999998</v>
      </c>
      <c r="I38" s="47">
        <v>3242.14</v>
      </c>
      <c r="J38" s="47">
        <v>3359.59</v>
      </c>
      <c r="K38" s="47">
        <v>3500.84</v>
      </c>
      <c r="L38" s="47">
        <v>3593.3</v>
      </c>
      <c r="M38" s="47">
        <v>3609.5199999999995</v>
      </c>
      <c r="N38" s="47">
        <v>3611.06</v>
      </c>
      <c r="O38" s="47">
        <v>3607.62</v>
      </c>
      <c r="P38" s="47">
        <v>3605.7799999999997</v>
      </c>
      <c r="Q38" s="47">
        <v>3607.46</v>
      </c>
      <c r="R38" s="47">
        <v>3610</v>
      </c>
      <c r="S38" s="47">
        <v>3613.89</v>
      </c>
      <c r="T38" s="47">
        <v>3630.8999999999996</v>
      </c>
      <c r="U38" s="47">
        <v>3633.59</v>
      </c>
      <c r="V38" s="47">
        <v>3672.58</v>
      </c>
      <c r="W38" s="47">
        <v>3632.4399999999996</v>
      </c>
      <c r="X38" s="47">
        <v>3653.74</v>
      </c>
      <c r="Y38" s="47">
        <v>3459.1</v>
      </c>
      <c r="Z38" s="67">
        <v>3329.66</v>
      </c>
      <c r="AA38" s="56"/>
    </row>
    <row r="39" spans="1:27" ht="16.5" x14ac:dyDescent="0.25">
      <c r="A39" s="55"/>
      <c r="B39" s="79">
        <v>28</v>
      </c>
      <c r="C39" s="86">
        <v>3081.7299999999996</v>
      </c>
      <c r="D39" s="47">
        <v>3014.21</v>
      </c>
      <c r="E39" s="47">
        <v>3018.0299999999997</v>
      </c>
      <c r="F39" s="47">
        <v>3030.6099999999997</v>
      </c>
      <c r="G39" s="47">
        <v>3080.43</v>
      </c>
      <c r="H39" s="47">
        <v>3181.0699999999997</v>
      </c>
      <c r="I39" s="47">
        <v>3406</v>
      </c>
      <c r="J39" s="47">
        <v>3554.1</v>
      </c>
      <c r="K39" s="47">
        <v>3680.84</v>
      </c>
      <c r="L39" s="47">
        <v>3765.68</v>
      </c>
      <c r="M39" s="47">
        <v>3732.87</v>
      </c>
      <c r="N39" s="47">
        <v>3775.75</v>
      </c>
      <c r="O39" s="47">
        <v>3776.43</v>
      </c>
      <c r="P39" s="47">
        <v>3781.8599999999997</v>
      </c>
      <c r="Q39" s="47">
        <v>3783.95</v>
      </c>
      <c r="R39" s="47">
        <v>3752.47</v>
      </c>
      <c r="S39" s="47">
        <v>3737.84</v>
      </c>
      <c r="T39" s="47">
        <v>3720.3</v>
      </c>
      <c r="U39" s="47">
        <v>3677.33</v>
      </c>
      <c r="V39" s="47">
        <v>3673.4799999999996</v>
      </c>
      <c r="W39" s="47">
        <v>3639.13</v>
      </c>
      <c r="X39" s="47">
        <v>3607.1899999999996</v>
      </c>
      <c r="Y39" s="47">
        <v>3354.2699999999995</v>
      </c>
      <c r="Z39" s="67">
        <v>3240.3999999999996</v>
      </c>
      <c r="AA39" s="56"/>
    </row>
    <row r="40" spans="1:27" ht="16.5" x14ac:dyDescent="0.25">
      <c r="A40" s="55"/>
      <c r="B40" s="79">
        <v>29</v>
      </c>
      <c r="C40" s="86">
        <v>3152.9399999999996</v>
      </c>
      <c r="D40" s="47">
        <v>3075.6</v>
      </c>
      <c r="E40" s="47">
        <v>3063.47</v>
      </c>
      <c r="F40" s="47">
        <v>3068.3</v>
      </c>
      <c r="G40" s="47">
        <v>3122.7</v>
      </c>
      <c r="H40" s="47">
        <v>3261.1899999999996</v>
      </c>
      <c r="I40" s="47">
        <v>3402.3999999999996</v>
      </c>
      <c r="J40" s="47">
        <v>3521.84</v>
      </c>
      <c r="K40" s="47">
        <v>3654.8</v>
      </c>
      <c r="L40" s="47">
        <v>3722.7699999999995</v>
      </c>
      <c r="M40" s="47">
        <v>3728.5099999999998</v>
      </c>
      <c r="N40" s="47">
        <v>3799.87</v>
      </c>
      <c r="O40" s="47">
        <v>3799.87</v>
      </c>
      <c r="P40" s="47">
        <v>3786.4799999999996</v>
      </c>
      <c r="Q40" s="47">
        <v>3783.4799999999996</v>
      </c>
      <c r="R40" s="47">
        <v>3728.6</v>
      </c>
      <c r="S40" s="47">
        <v>3705.1499999999996</v>
      </c>
      <c r="T40" s="47">
        <v>3643.1099999999997</v>
      </c>
      <c r="U40" s="47">
        <v>3640.62</v>
      </c>
      <c r="V40" s="47">
        <v>3655.5299999999997</v>
      </c>
      <c r="W40" s="47">
        <v>3641.6</v>
      </c>
      <c r="X40" s="47">
        <v>3640.46</v>
      </c>
      <c r="Y40" s="47">
        <v>3479.6</v>
      </c>
      <c r="Z40" s="67">
        <v>3311.83</v>
      </c>
      <c r="AA40" s="56"/>
    </row>
    <row r="41" spans="1:27" ht="16.5" x14ac:dyDescent="0.25">
      <c r="A41" s="55"/>
      <c r="B41" s="79">
        <v>30</v>
      </c>
      <c r="C41" s="86">
        <v>3235.84</v>
      </c>
      <c r="D41" s="47">
        <v>3174.42</v>
      </c>
      <c r="E41" s="47">
        <v>3151.9399999999996</v>
      </c>
      <c r="F41" s="47">
        <v>3164.56</v>
      </c>
      <c r="G41" s="47">
        <v>3239.92</v>
      </c>
      <c r="H41" s="47">
        <v>3306.2799999999997</v>
      </c>
      <c r="I41" s="47">
        <v>3497.33</v>
      </c>
      <c r="J41" s="47">
        <v>3580.99</v>
      </c>
      <c r="K41" s="47">
        <v>3692.04</v>
      </c>
      <c r="L41" s="47">
        <v>3769.8999999999996</v>
      </c>
      <c r="M41" s="47">
        <v>3765.33</v>
      </c>
      <c r="N41" s="47">
        <v>3817.8599999999997</v>
      </c>
      <c r="O41" s="47">
        <v>3802.63</v>
      </c>
      <c r="P41" s="47">
        <v>3776.2599999999998</v>
      </c>
      <c r="Q41" s="47">
        <v>3770.41</v>
      </c>
      <c r="R41" s="47">
        <v>3762.41</v>
      </c>
      <c r="S41" s="47">
        <v>3737.87</v>
      </c>
      <c r="T41" s="47">
        <v>3658.29</v>
      </c>
      <c r="U41" s="47">
        <v>3651.87</v>
      </c>
      <c r="V41" s="47">
        <v>3686.47</v>
      </c>
      <c r="W41" s="47">
        <v>3669.89</v>
      </c>
      <c r="X41" s="47">
        <v>3594.2</v>
      </c>
      <c r="Y41" s="47">
        <v>3563.83</v>
      </c>
      <c r="Z41" s="67">
        <v>3362.96</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5" t="s">
        <v>121</v>
      </c>
      <c r="C44" s="293" t="s">
        <v>147</v>
      </c>
      <c r="D44" s="293"/>
      <c r="E44" s="293"/>
      <c r="F44" s="293"/>
      <c r="G44" s="293"/>
      <c r="H44" s="293"/>
      <c r="I44" s="293"/>
      <c r="J44" s="293"/>
      <c r="K44" s="293"/>
      <c r="L44" s="293"/>
      <c r="M44" s="293"/>
      <c r="N44" s="293"/>
      <c r="O44" s="293"/>
      <c r="P44" s="293"/>
      <c r="Q44" s="293"/>
      <c r="R44" s="293"/>
      <c r="S44" s="293"/>
      <c r="T44" s="293"/>
      <c r="U44" s="293"/>
      <c r="V44" s="293"/>
      <c r="W44" s="293"/>
      <c r="X44" s="293"/>
      <c r="Y44" s="293"/>
      <c r="Z44" s="294"/>
      <c r="AA44" s="56"/>
    </row>
    <row r="45" spans="1:27" ht="32.25" thickBot="1" x14ac:dyDescent="0.3">
      <c r="A45" s="55"/>
      <c r="B45" s="296"/>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4151.8499999999995</v>
      </c>
      <c r="D46" s="81">
        <v>4128.1099999999997</v>
      </c>
      <c r="E46" s="81">
        <v>4134.57</v>
      </c>
      <c r="F46" s="81">
        <v>4135.84</v>
      </c>
      <c r="G46" s="81">
        <v>4218.09</v>
      </c>
      <c r="H46" s="81">
        <v>4371.4299999999994</v>
      </c>
      <c r="I46" s="81">
        <v>4427.4399999999996</v>
      </c>
      <c r="J46" s="81">
        <v>4502.29</v>
      </c>
      <c r="K46" s="81">
        <v>4507.6099999999997</v>
      </c>
      <c r="L46" s="81">
        <v>4483.6299999999992</v>
      </c>
      <c r="M46" s="81">
        <v>4479.53</v>
      </c>
      <c r="N46" s="81">
        <v>4474.25</v>
      </c>
      <c r="O46" s="81">
        <v>4475.32</v>
      </c>
      <c r="P46" s="81">
        <v>4470.0999999999995</v>
      </c>
      <c r="Q46" s="81">
        <v>4473.7199999999993</v>
      </c>
      <c r="R46" s="81">
        <v>4514.82</v>
      </c>
      <c r="S46" s="81">
        <v>4565.2</v>
      </c>
      <c r="T46" s="81">
        <v>4606.3499999999995</v>
      </c>
      <c r="U46" s="81">
        <v>4532.4399999999996</v>
      </c>
      <c r="V46" s="81">
        <v>4485.67</v>
      </c>
      <c r="W46" s="81">
        <v>4466.9699999999993</v>
      </c>
      <c r="X46" s="81">
        <v>4488.2099999999991</v>
      </c>
      <c r="Y46" s="81">
        <v>4410.1799999999994</v>
      </c>
      <c r="Z46" s="82">
        <v>4330.59</v>
      </c>
      <c r="AA46" s="56"/>
    </row>
    <row r="47" spans="1:27" ht="16.5" x14ac:dyDescent="0.25">
      <c r="A47" s="55"/>
      <c r="B47" s="79">
        <v>2</v>
      </c>
      <c r="C47" s="86">
        <v>4193.9699999999993</v>
      </c>
      <c r="D47" s="47">
        <v>4134.5199999999995</v>
      </c>
      <c r="E47" s="47">
        <v>4098.08</v>
      </c>
      <c r="F47" s="47">
        <v>4138.0999999999995</v>
      </c>
      <c r="G47" s="47">
        <v>4200</v>
      </c>
      <c r="H47" s="47">
        <v>4380.8599999999997</v>
      </c>
      <c r="I47" s="47">
        <v>4426.5599999999995</v>
      </c>
      <c r="J47" s="47">
        <v>4459.54</v>
      </c>
      <c r="K47" s="47">
        <v>4526.6299999999992</v>
      </c>
      <c r="L47" s="47">
        <v>4482.4699999999993</v>
      </c>
      <c r="M47" s="47">
        <v>4476.49</v>
      </c>
      <c r="N47" s="47">
        <v>4450.0199999999995</v>
      </c>
      <c r="O47" s="47">
        <v>4449.9799999999996</v>
      </c>
      <c r="P47" s="47">
        <v>4449</v>
      </c>
      <c r="Q47" s="47">
        <v>4446.6499999999996</v>
      </c>
      <c r="R47" s="47">
        <v>4460.09</v>
      </c>
      <c r="S47" s="47">
        <v>4474.6099999999997</v>
      </c>
      <c r="T47" s="47">
        <v>4478.87</v>
      </c>
      <c r="U47" s="47">
        <v>4475.2299999999996</v>
      </c>
      <c r="V47" s="47">
        <v>4445.04</v>
      </c>
      <c r="W47" s="47">
        <v>4422.6499999999996</v>
      </c>
      <c r="X47" s="47">
        <v>4443.59</v>
      </c>
      <c r="Y47" s="47">
        <v>4007.3599999999997</v>
      </c>
      <c r="Z47" s="67">
        <v>3945.2699999999995</v>
      </c>
      <c r="AA47" s="56"/>
    </row>
    <row r="48" spans="1:27" ht="16.5" x14ac:dyDescent="0.25">
      <c r="A48" s="55"/>
      <c r="B48" s="79">
        <v>3</v>
      </c>
      <c r="C48" s="86">
        <v>4175.34</v>
      </c>
      <c r="D48" s="47">
        <v>4166.62</v>
      </c>
      <c r="E48" s="47">
        <v>4171.7299999999996</v>
      </c>
      <c r="F48" s="47">
        <v>4266.78</v>
      </c>
      <c r="G48" s="47">
        <v>4353.74</v>
      </c>
      <c r="H48" s="47">
        <v>4436.54</v>
      </c>
      <c r="I48" s="47">
        <v>4483.87</v>
      </c>
      <c r="J48" s="47">
        <v>4687.34</v>
      </c>
      <c r="K48" s="47">
        <v>4731.9699999999993</v>
      </c>
      <c r="L48" s="47">
        <v>4747.1499999999996</v>
      </c>
      <c r="M48" s="47">
        <v>4723.8499999999995</v>
      </c>
      <c r="N48" s="47">
        <v>4727.3599999999997</v>
      </c>
      <c r="O48" s="47">
        <v>4725.17</v>
      </c>
      <c r="P48" s="47">
        <v>4735.67</v>
      </c>
      <c r="Q48" s="47">
        <v>4744.3099999999995</v>
      </c>
      <c r="R48" s="47">
        <v>4739.07</v>
      </c>
      <c r="S48" s="47">
        <v>4754.51</v>
      </c>
      <c r="T48" s="47">
        <v>4752.3099999999995</v>
      </c>
      <c r="U48" s="47">
        <v>4741.7099999999991</v>
      </c>
      <c r="V48" s="47">
        <v>4726.4299999999994</v>
      </c>
      <c r="W48" s="47">
        <v>4697.5599999999995</v>
      </c>
      <c r="X48" s="47">
        <v>4516.5499999999993</v>
      </c>
      <c r="Y48" s="47">
        <v>4497.76</v>
      </c>
      <c r="Z48" s="67">
        <v>4396.84</v>
      </c>
      <c r="AA48" s="56"/>
    </row>
    <row r="49" spans="1:27" ht="16.5" x14ac:dyDescent="0.25">
      <c r="A49" s="55"/>
      <c r="B49" s="79">
        <v>4</v>
      </c>
      <c r="C49" s="86">
        <v>4334.6799999999994</v>
      </c>
      <c r="D49" s="47">
        <v>4221.53</v>
      </c>
      <c r="E49" s="47">
        <v>4223.83</v>
      </c>
      <c r="F49" s="47">
        <v>4233.5599999999995</v>
      </c>
      <c r="G49" s="47">
        <v>4350.9399999999996</v>
      </c>
      <c r="H49" s="47">
        <v>4432.6499999999996</v>
      </c>
      <c r="I49" s="47">
        <v>4495.59</v>
      </c>
      <c r="J49" s="47">
        <v>4711.2999999999993</v>
      </c>
      <c r="K49" s="47">
        <v>4728.5599999999995</v>
      </c>
      <c r="L49" s="47">
        <v>4737.4699999999993</v>
      </c>
      <c r="M49" s="47">
        <v>4719.6899999999996</v>
      </c>
      <c r="N49" s="47">
        <v>4719.9299999999994</v>
      </c>
      <c r="O49" s="47">
        <v>4712.29</v>
      </c>
      <c r="P49" s="47">
        <v>4717.1299999999992</v>
      </c>
      <c r="Q49" s="47">
        <v>4717.2</v>
      </c>
      <c r="R49" s="47">
        <v>4717.8499999999995</v>
      </c>
      <c r="S49" s="47">
        <v>4717.2999999999993</v>
      </c>
      <c r="T49" s="47">
        <v>4718.91</v>
      </c>
      <c r="U49" s="47">
        <v>4711.01</v>
      </c>
      <c r="V49" s="47">
        <v>4704.9799999999996</v>
      </c>
      <c r="W49" s="47">
        <v>4690.91</v>
      </c>
      <c r="X49" s="47">
        <v>4757.29</v>
      </c>
      <c r="Y49" s="47">
        <v>4603.34</v>
      </c>
      <c r="Z49" s="67">
        <v>4416.0499999999993</v>
      </c>
      <c r="AA49" s="56"/>
    </row>
    <row r="50" spans="1:27" ht="16.5" x14ac:dyDescent="0.25">
      <c r="A50" s="55"/>
      <c r="B50" s="79">
        <v>5</v>
      </c>
      <c r="C50" s="86">
        <v>4473.0599999999995</v>
      </c>
      <c r="D50" s="47">
        <v>4421.41</v>
      </c>
      <c r="E50" s="47">
        <v>4369.5499999999993</v>
      </c>
      <c r="F50" s="47">
        <v>4363.62</v>
      </c>
      <c r="G50" s="47">
        <v>4377.32</v>
      </c>
      <c r="H50" s="47">
        <v>4401.37</v>
      </c>
      <c r="I50" s="47">
        <v>4467.34</v>
      </c>
      <c r="J50" s="47">
        <v>4592.95</v>
      </c>
      <c r="K50" s="47">
        <v>4746.91</v>
      </c>
      <c r="L50" s="47">
        <v>4791.2699999999995</v>
      </c>
      <c r="M50" s="47">
        <v>4827.7099999999991</v>
      </c>
      <c r="N50" s="47">
        <v>4828.4599999999991</v>
      </c>
      <c r="O50" s="47">
        <v>4804.32</v>
      </c>
      <c r="P50" s="47">
        <v>4780.4399999999996</v>
      </c>
      <c r="Q50" s="47">
        <v>4791.67</v>
      </c>
      <c r="R50" s="47">
        <v>4759.2299999999996</v>
      </c>
      <c r="S50" s="47">
        <v>4744.42</v>
      </c>
      <c r="T50" s="47">
        <v>4742.9599999999991</v>
      </c>
      <c r="U50" s="47">
        <v>4747.7699999999995</v>
      </c>
      <c r="V50" s="47">
        <v>4745.03</v>
      </c>
      <c r="W50" s="47">
        <v>4742.0599999999995</v>
      </c>
      <c r="X50" s="47">
        <v>4742.83</v>
      </c>
      <c r="Y50" s="47">
        <v>4521.4399999999996</v>
      </c>
      <c r="Z50" s="67">
        <v>4445.92</v>
      </c>
      <c r="AA50" s="56"/>
    </row>
    <row r="51" spans="1:27" ht="16.5" x14ac:dyDescent="0.25">
      <c r="A51" s="55"/>
      <c r="B51" s="79">
        <v>6</v>
      </c>
      <c r="C51" s="86">
        <v>4431.4399999999996</v>
      </c>
      <c r="D51" s="47">
        <v>4337.91</v>
      </c>
      <c r="E51" s="47">
        <v>4335.76</v>
      </c>
      <c r="F51" s="47">
        <v>4336.3099999999995</v>
      </c>
      <c r="G51" s="47">
        <v>4340.54</v>
      </c>
      <c r="H51" s="47">
        <v>4345.6799999999994</v>
      </c>
      <c r="I51" s="47">
        <v>4360.58</v>
      </c>
      <c r="J51" s="47">
        <v>4491.57</v>
      </c>
      <c r="K51" s="47">
        <v>4677.1099999999997</v>
      </c>
      <c r="L51" s="47">
        <v>4742.87</v>
      </c>
      <c r="M51" s="47">
        <v>4744.2699999999995</v>
      </c>
      <c r="N51" s="47">
        <v>4746.84</v>
      </c>
      <c r="O51" s="47">
        <v>4744.16</v>
      </c>
      <c r="P51" s="47">
        <v>4743.17</v>
      </c>
      <c r="Q51" s="47">
        <v>4742.76</v>
      </c>
      <c r="R51" s="47">
        <v>4753.3799999999992</v>
      </c>
      <c r="S51" s="47">
        <v>4765.6799999999994</v>
      </c>
      <c r="T51" s="47">
        <v>4776.2299999999996</v>
      </c>
      <c r="U51" s="47">
        <v>4809.62</v>
      </c>
      <c r="V51" s="47">
        <v>4826.08</v>
      </c>
      <c r="W51" s="47">
        <v>4754.6899999999996</v>
      </c>
      <c r="X51" s="47">
        <v>4781.34</v>
      </c>
      <c r="Y51" s="47">
        <v>4559.7699999999995</v>
      </c>
      <c r="Z51" s="67">
        <v>4457.57</v>
      </c>
      <c r="AA51" s="56"/>
    </row>
    <row r="52" spans="1:27" ht="16.5" x14ac:dyDescent="0.25">
      <c r="A52" s="55"/>
      <c r="B52" s="79">
        <v>7</v>
      </c>
      <c r="C52" s="86">
        <v>4425.33</v>
      </c>
      <c r="D52" s="47">
        <v>4310.29</v>
      </c>
      <c r="E52" s="47">
        <v>4301.2</v>
      </c>
      <c r="F52" s="47">
        <v>4306.6899999999996</v>
      </c>
      <c r="G52" s="47">
        <v>4320.62</v>
      </c>
      <c r="H52" s="47">
        <v>4473.1899999999996</v>
      </c>
      <c r="I52" s="47">
        <v>4569.9599999999991</v>
      </c>
      <c r="J52" s="47">
        <v>4748.76</v>
      </c>
      <c r="K52" s="47">
        <v>4765.8499999999995</v>
      </c>
      <c r="L52" s="47">
        <v>4754.33</v>
      </c>
      <c r="M52" s="47">
        <v>4752.74</v>
      </c>
      <c r="N52" s="47">
        <v>4754.07</v>
      </c>
      <c r="O52" s="47">
        <v>4752.67</v>
      </c>
      <c r="P52" s="47">
        <v>4754.3799999999992</v>
      </c>
      <c r="Q52" s="47">
        <v>4753.7299999999996</v>
      </c>
      <c r="R52" s="47">
        <v>4752.54</v>
      </c>
      <c r="S52" s="47">
        <v>4766.37</v>
      </c>
      <c r="T52" s="47">
        <v>4768.91</v>
      </c>
      <c r="U52" s="47">
        <v>4765.6299999999992</v>
      </c>
      <c r="V52" s="47">
        <v>4748.16</v>
      </c>
      <c r="W52" s="47">
        <v>4744.7199999999993</v>
      </c>
      <c r="X52" s="47">
        <v>4743.07</v>
      </c>
      <c r="Y52" s="47">
        <v>4511.74</v>
      </c>
      <c r="Z52" s="67">
        <v>4358.1499999999996</v>
      </c>
      <c r="AA52" s="56"/>
    </row>
    <row r="53" spans="1:27" ht="16.5" x14ac:dyDescent="0.25">
      <c r="A53" s="55"/>
      <c r="B53" s="79">
        <v>8</v>
      </c>
      <c r="C53" s="86">
        <v>4313.7299999999996</v>
      </c>
      <c r="D53" s="47">
        <v>4297.8799999999992</v>
      </c>
      <c r="E53" s="47">
        <v>4300.1399999999994</v>
      </c>
      <c r="F53" s="47">
        <v>4312.4299999999994</v>
      </c>
      <c r="G53" s="47">
        <v>4341.2199999999993</v>
      </c>
      <c r="H53" s="47">
        <v>4471.83</v>
      </c>
      <c r="I53" s="47">
        <v>4565.5499999999993</v>
      </c>
      <c r="J53" s="47">
        <v>4718.1299999999992</v>
      </c>
      <c r="K53" s="47">
        <v>4756.07</v>
      </c>
      <c r="L53" s="47">
        <v>4756.57</v>
      </c>
      <c r="M53" s="47">
        <v>4758.9599999999991</v>
      </c>
      <c r="N53" s="47">
        <v>4758.0999999999995</v>
      </c>
      <c r="O53" s="47">
        <v>4757.7199999999993</v>
      </c>
      <c r="P53" s="47">
        <v>4757.78</v>
      </c>
      <c r="Q53" s="47">
        <v>4758.0199999999995</v>
      </c>
      <c r="R53" s="47">
        <v>4757.8899999999994</v>
      </c>
      <c r="S53" s="47">
        <v>4758.66</v>
      </c>
      <c r="T53" s="47">
        <v>4756.4599999999991</v>
      </c>
      <c r="U53" s="47">
        <v>4756.84</v>
      </c>
      <c r="V53" s="47">
        <v>4755.3999999999996</v>
      </c>
      <c r="W53" s="47">
        <v>4724.62</v>
      </c>
      <c r="X53" s="47">
        <v>4707.1899999999996</v>
      </c>
      <c r="Y53" s="47">
        <v>4514.99</v>
      </c>
      <c r="Z53" s="67">
        <v>4390.99</v>
      </c>
      <c r="AA53" s="56"/>
    </row>
    <row r="54" spans="1:27" ht="16.5" x14ac:dyDescent="0.25">
      <c r="A54" s="55"/>
      <c r="B54" s="79">
        <v>9</v>
      </c>
      <c r="C54" s="86">
        <v>4358.7699999999995</v>
      </c>
      <c r="D54" s="47">
        <v>4300.4299999999994</v>
      </c>
      <c r="E54" s="47">
        <v>4313.83</v>
      </c>
      <c r="F54" s="47">
        <v>4331.4299999999994</v>
      </c>
      <c r="G54" s="47">
        <v>4429.74</v>
      </c>
      <c r="H54" s="47">
        <v>4498.79</v>
      </c>
      <c r="I54" s="47">
        <v>4711.6799999999994</v>
      </c>
      <c r="J54" s="47">
        <v>4759.59</v>
      </c>
      <c r="K54" s="47">
        <v>4790.6299999999992</v>
      </c>
      <c r="L54" s="47">
        <v>4792.2099999999991</v>
      </c>
      <c r="M54" s="47">
        <v>4771.8999999999996</v>
      </c>
      <c r="N54" s="47">
        <v>4766.7099999999991</v>
      </c>
      <c r="O54" s="47">
        <v>4765.09</v>
      </c>
      <c r="P54" s="47">
        <v>4754.7999999999993</v>
      </c>
      <c r="Q54" s="47">
        <v>4754.66</v>
      </c>
      <c r="R54" s="47">
        <v>4786.0199999999995</v>
      </c>
      <c r="S54" s="47">
        <v>4888.01</v>
      </c>
      <c r="T54" s="47">
        <v>4889.17</v>
      </c>
      <c r="U54" s="47">
        <v>4865.9799999999996</v>
      </c>
      <c r="V54" s="47">
        <v>4802.8999999999996</v>
      </c>
      <c r="W54" s="47">
        <v>4738.5499999999993</v>
      </c>
      <c r="X54" s="47">
        <v>4733.92</v>
      </c>
      <c r="Y54" s="47">
        <v>4514.3599999999997</v>
      </c>
      <c r="Z54" s="67">
        <v>4445.2699999999995</v>
      </c>
      <c r="AA54" s="56"/>
    </row>
    <row r="55" spans="1:27" ht="16.5" x14ac:dyDescent="0.25">
      <c r="A55" s="55"/>
      <c r="B55" s="79">
        <v>10</v>
      </c>
      <c r="C55" s="86">
        <v>4409.5599999999995</v>
      </c>
      <c r="D55" s="47">
        <v>4362.29</v>
      </c>
      <c r="E55" s="47">
        <v>4349.3899999999994</v>
      </c>
      <c r="F55" s="47">
        <v>4358.8099999999995</v>
      </c>
      <c r="G55" s="47">
        <v>4422.74</v>
      </c>
      <c r="H55" s="47">
        <v>4495.2</v>
      </c>
      <c r="I55" s="47">
        <v>4657.2699999999995</v>
      </c>
      <c r="J55" s="47">
        <v>4748.3599999999997</v>
      </c>
      <c r="K55" s="47">
        <v>4752.75</v>
      </c>
      <c r="L55" s="47">
        <v>4752.67</v>
      </c>
      <c r="M55" s="47">
        <v>4749.26</v>
      </c>
      <c r="N55" s="47">
        <v>4744.1499999999996</v>
      </c>
      <c r="O55" s="47">
        <v>4744.49</v>
      </c>
      <c r="P55" s="47">
        <v>4746.5499999999993</v>
      </c>
      <c r="Q55" s="47">
        <v>4745.7299999999996</v>
      </c>
      <c r="R55" s="47">
        <v>4748.2199999999993</v>
      </c>
      <c r="S55" s="47">
        <v>4749.45</v>
      </c>
      <c r="T55" s="47">
        <v>4749.66</v>
      </c>
      <c r="U55" s="47">
        <v>4750.4699999999993</v>
      </c>
      <c r="V55" s="47">
        <v>4749.7</v>
      </c>
      <c r="W55" s="47">
        <v>4717.53</v>
      </c>
      <c r="X55" s="47">
        <v>4768.32</v>
      </c>
      <c r="Y55" s="47">
        <v>4577.25</v>
      </c>
      <c r="Z55" s="67">
        <v>4451.74</v>
      </c>
      <c r="AA55" s="56"/>
    </row>
    <row r="56" spans="1:27" ht="16.5" x14ac:dyDescent="0.25">
      <c r="A56" s="55"/>
      <c r="B56" s="79">
        <v>11</v>
      </c>
      <c r="C56" s="86">
        <v>4367.78</v>
      </c>
      <c r="D56" s="47">
        <v>4345.3599999999997</v>
      </c>
      <c r="E56" s="47">
        <v>4346.79</v>
      </c>
      <c r="F56" s="47">
        <v>4354.2199999999993</v>
      </c>
      <c r="G56" s="47">
        <v>4404.7</v>
      </c>
      <c r="H56" s="47">
        <v>4474.9699999999993</v>
      </c>
      <c r="I56" s="47">
        <v>4552.3799999999992</v>
      </c>
      <c r="J56" s="47">
        <v>4724.5</v>
      </c>
      <c r="K56" s="47">
        <v>4757.7099999999991</v>
      </c>
      <c r="L56" s="47">
        <v>4757.04</v>
      </c>
      <c r="M56" s="47">
        <v>4756.67</v>
      </c>
      <c r="N56" s="47">
        <v>4758.41</v>
      </c>
      <c r="O56" s="47">
        <v>4757.49</v>
      </c>
      <c r="P56" s="47">
        <v>4749.54</v>
      </c>
      <c r="Q56" s="47">
        <v>4737.08</v>
      </c>
      <c r="R56" s="47">
        <v>4733.9599999999991</v>
      </c>
      <c r="S56" s="47">
        <v>4747.1499999999996</v>
      </c>
      <c r="T56" s="47">
        <v>4721.76</v>
      </c>
      <c r="U56" s="47">
        <v>4729.07</v>
      </c>
      <c r="V56" s="47">
        <v>4726.79</v>
      </c>
      <c r="W56" s="47">
        <v>4717.5999999999995</v>
      </c>
      <c r="X56" s="47">
        <v>4715.83</v>
      </c>
      <c r="Y56" s="47">
        <v>4568.0199999999995</v>
      </c>
      <c r="Z56" s="67">
        <v>4450.92</v>
      </c>
      <c r="AA56" s="56"/>
    </row>
    <row r="57" spans="1:27" ht="16.5" x14ac:dyDescent="0.25">
      <c r="A57" s="55"/>
      <c r="B57" s="79">
        <v>12</v>
      </c>
      <c r="C57" s="86">
        <v>4435.5499999999993</v>
      </c>
      <c r="D57" s="47">
        <v>4402.6399999999994</v>
      </c>
      <c r="E57" s="47">
        <v>4367.6799999999994</v>
      </c>
      <c r="F57" s="47">
        <v>4373.32</v>
      </c>
      <c r="G57" s="47">
        <v>4405.45</v>
      </c>
      <c r="H57" s="47">
        <v>4472.9399999999996</v>
      </c>
      <c r="I57" s="47">
        <v>4534.9599999999991</v>
      </c>
      <c r="J57" s="47">
        <v>4707.6799999999994</v>
      </c>
      <c r="K57" s="47">
        <v>4800.58</v>
      </c>
      <c r="L57" s="47">
        <v>4831.8799999999992</v>
      </c>
      <c r="M57" s="47">
        <v>4799.54</v>
      </c>
      <c r="N57" s="47">
        <v>4793.49</v>
      </c>
      <c r="O57" s="47">
        <v>4793</v>
      </c>
      <c r="P57" s="47">
        <v>4777.9299999999994</v>
      </c>
      <c r="Q57" s="47">
        <v>4768.7199999999993</v>
      </c>
      <c r="R57" s="47">
        <v>4769.09</v>
      </c>
      <c r="S57" s="47">
        <v>4799.17</v>
      </c>
      <c r="T57" s="47">
        <v>4805.1799999999994</v>
      </c>
      <c r="U57" s="47">
        <v>4784.12</v>
      </c>
      <c r="V57" s="47">
        <v>4730</v>
      </c>
      <c r="W57" s="47">
        <v>4752.4299999999994</v>
      </c>
      <c r="X57" s="47">
        <v>4724.9599999999991</v>
      </c>
      <c r="Y57" s="47">
        <v>4682.1399999999994</v>
      </c>
      <c r="Z57" s="67">
        <v>4530.99</v>
      </c>
      <c r="AA57" s="56"/>
    </row>
    <row r="58" spans="1:27" ht="16.5" x14ac:dyDescent="0.25">
      <c r="A58" s="55"/>
      <c r="B58" s="79">
        <v>13</v>
      </c>
      <c r="C58" s="86">
        <v>4471.42</v>
      </c>
      <c r="D58" s="47">
        <v>4434.41</v>
      </c>
      <c r="E58" s="47">
        <v>4418.3899999999994</v>
      </c>
      <c r="F58" s="47">
        <v>4418.51</v>
      </c>
      <c r="G58" s="47">
        <v>4429.54</v>
      </c>
      <c r="H58" s="47">
        <v>4502.33</v>
      </c>
      <c r="I58" s="47">
        <v>4536.3499999999995</v>
      </c>
      <c r="J58" s="47">
        <v>4683.83</v>
      </c>
      <c r="K58" s="47">
        <v>4754.74</v>
      </c>
      <c r="L58" s="47">
        <v>4760.5</v>
      </c>
      <c r="M58" s="47">
        <v>4776.28</v>
      </c>
      <c r="N58" s="47">
        <v>4788.4299999999994</v>
      </c>
      <c r="O58" s="47">
        <v>4779.49</v>
      </c>
      <c r="P58" s="47">
        <v>4759.16</v>
      </c>
      <c r="Q58" s="47">
        <v>4749.9399999999996</v>
      </c>
      <c r="R58" s="47">
        <v>4748.8899999999994</v>
      </c>
      <c r="S58" s="47">
        <v>4776.33</v>
      </c>
      <c r="T58" s="47">
        <v>4798.66</v>
      </c>
      <c r="U58" s="47">
        <v>4815.6299999999992</v>
      </c>
      <c r="V58" s="47">
        <v>4789.4799999999996</v>
      </c>
      <c r="W58" s="47">
        <v>4738.3599999999997</v>
      </c>
      <c r="X58" s="47">
        <v>4775.6499999999996</v>
      </c>
      <c r="Y58" s="47">
        <v>4611.0599999999995</v>
      </c>
      <c r="Z58" s="67">
        <v>4467.78</v>
      </c>
      <c r="AA58" s="56"/>
    </row>
    <row r="59" spans="1:27" ht="16.5" x14ac:dyDescent="0.25">
      <c r="A59" s="55"/>
      <c r="B59" s="79">
        <v>14</v>
      </c>
      <c r="C59" s="86">
        <v>4364.9599999999991</v>
      </c>
      <c r="D59" s="47">
        <v>4359.53</v>
      </c>
      <c r="E59" s="47">
        <v>4351.1099999999997</v>
      </c>
      <c r="F59" s="47">
        <v>4355.0499999999993</v>
      </c>
      <c r="G59" s="47">
        <v>4404.28</v>
      </c>
      <c r="H59" s="47">
        <v>4489.33</v>
      </c>
      <c r="I59" s="47">
        <v>4667.04</v>
      </c>
      <c r="J59" s="47">
        <v>4729.87</v>
      </c>
      <c r="K59" s="47">
        <v>4730.5599999999995</v>
      </c>
      <c r="L59" s="47">
        <v>4694.5599999999995</v>
      </c>
      <c r="M59" s="47">
        <v>4692.7</v>
      </c>
      <c r="N59" s="47">
        <v>4709.57</v>
      </c>
      <c r="O59" s="47">
        <v>4702.1899999999996</v>
      </c>
      <c r="P59" s="47">
        <v>4701.12</v>
      </c>
      <c r="Q59" s="47">
        <v>4697.7199999999993</v>
      </c>
      <c r="R59" s="47">
        <v>4693.75</v>
      </c>
      <c r="S59" s="47">
        <v>4694.9699999999993</v>
      </c>
      <c r="T59" s="47">
        <v>4688.29</v>
      </c>
      <c r="U59" s="47">
        <v>4638.4699999999993</v>
      </c>
      <c r="V59" s="47">
        <v>4588.6499999999996</v>
      </c>
      <c r="W59" s="47">
        <v>4577.9399999999996</v>
      </c>
      <c r="X59" s="47">
        <v>4556.76</v>
      </c>
      <c r="Y59" s="47">
        <v>4496.26</v>
      </c>
      <c r="Z59" s="67">
        <v>4315.28</v>
      </c>
      <c r="AA59" s="56"/>
    </row>
    <row r="60" spans="1:27" ht="16.5" x14ac:dyDescent="0.25">
      <c r="A60" s="55"/>
      <c r="B60" s="79">
        <v>15</v>
      </c>
      <c r="C60" s="86">
        <v>4315.78</v>
      </c>
      <c r="D60" s="47">
        <v>4275.37</v>
      </c>
      <c r="E60" s="47">
        <v>4257.33</v>
      </c>
      <c r="F60" s="47">
        <v>4263.99</v>
      </c>
      <c r="G60" s="47">
        <v>4334.08</v>
      </c>
      <c r="H60" s="47">
        <v>4409.9599999999991</v>
      </c>
      <c r="I60" s="47">
        <v>4491.6499999999996</v>
      </c>
      <c r="J60" s="47">
        <v>4636.5599999999995</v>
      </c>
      <c r="K60" s="47">
        <v>4684.2099999999991</v>
      </c>
      <c r="L60" s="47">
        <v>4684.74</v>
      </c>
      <c r="M60" s="47">
        <v>4681.99</v>
      </c>
      <c r="N60" s="47">
        <v>4700.2099999999991</v>
      </c>
      <c r="O60" s="47">
        <v>4709.57</v>
      </c>
      <c r="P60" s="47">
        <v>4711.28</v>
      </c>
      <c r="Q60" s="47">
        <v>4709.29</v>
      </c>
      <c r="R60" s="47">
        <v>4709.3599999999997</v>
      </c>
      <c r="S60" s="47">
        <v>4709.5</v>
      </c>
      <c r="T60" s="47">
        <v>4709.26</v>
      </c>
      <c r="U60" s="47">
        <v>4709.5</v>
      </c>
      <c r="V60" s="47">
        <v>4706.91</v>
      </c>
      <c r="W60" s="47">
        <v>4679.29</v>
      </c>
      <c r="X60" s="47">
        <v>4692.7999999999993</v>
      </c>
      <c r="Y60" s="47">
        <v>4550.4599999999991</v>
      </c>
      <c r="Z60" s="67">
        <v>4373.74</v>
      </c>
      <c r="AA60" s="56"/>
    </row>
    <row r="61" spans="1:27" ht="16.5" x14ac:dyDescent="0.25">
      <c r="A61" s="55"/>
      <c r="B61" s="79">
        <v>16</v>
      </c>
      <c r="C61" s="86">
        <v>4367.5499999999993</v>
      </c>
      <c r="D61" s="47">
        <v>4334.6799999999994</v>
      </c>
      <c r="E61" s="47">
        <v>4332.6299999999992</v>
      </c>
      <c r="F61" s="47">
        <v>4340.83</v>
      </c>
      <c r="G61" s="47">
        <v>4407.62</v>
      </c>
      <c r="H61" s="47">
        <v>4482.5599999999995</v>
      </c>
      <c r="I61" s="47">
        <v>4670.7299999999996</v>
      </c>
      <c r="J61" s="47">
        <v>4721.42</v>
      </c>
      <c r="K61" s="47">
        <v>4729.0499999999993</v>
      </c>
      <c r="L61" s="47">
        <v>4729.07</v>
      </c>
      <c r="M61" s="47">
        <v>4727.37</v>
      </c>
      <c r="N61" s="47">
        <v>4732.91</v>
      </c>
      <c r="O61" s="47">
        <v>4727.1099999999997</v>
      </c>
      <c r="P61" s="47">
        <v>4726.7099999999991</v>
      </c>
      <c r="Q61" s="47">
        <v>4723.6399999999994</v>
      </c>
      <c r="R61" s="47">
        <v>4718.0599999999995</v>
      </c>
      <c r="S61" s="47">
        <v>4718.7</v>
      </c>
      <c r="T61" s="47">
        <v>4708.07</v>
      </c>
      <c r="U61" s="47">
        <v>4704.76</v>
      </c>
      <c r="V61" s="47">
        <v>4699.09</v>
      </c>
      <c r="W61" s="47">
        <v>4679.5</v>
      </c>
      <c r="X61" s="47">
        <v>4734.8599999999997</v>
      </c>
      <c r="Y61" s="47">
        <v>4578.07</v>
      </c>
      <c r="Z61" s="67">
        <v>4468.0199999999995</v>
      </c>
      <c r="AA61" s="56"/>
    </row>
    <row r="62" spans="1:27" ht="16.5" x14ac:dyDescent="0.25">
      <c r="A62" s="55"/>
      <c r="B62" s="79">
        <v>17</v>
      </c>
      <c r="C62" s="86">
        <v>4380.7699999999995</v>
      </c>
      <c r="D62" s="47">
        <v>4338.32</v>
      </c>
      <c r="E62" s="47">
        <v>4334.79</v>
      </c>
      <c r="F62" s="47">
        <v>4343.4699999999993</v>
      </c>
      <c r="G62" s="47">
        <v>4415.9599999999991</v>
      </c>
      <c r="H62" s="47">
        <v>4492.95</v>
      </c>
      <c r="I62" s="47">
        <v>4671.62</v>
      </c>
      <c r="J62" s="47">
        <v>4736.03</v>
      </c>
      <c r="K62" s="47">
        <v>4771.9299999999994</v>
      </c>
      <c r="L62" s="47">
        <v>4772.58</v>
      </c>
      <c r="M62" s="47">
        <v>4733.1299999999992</v>
      </c>
      <c r="N62" s="47">
        <v>4753.1499999999996</v>
      </c>
      <c r="O62" s="47">
        <v>4739.7699999999995</v>
      </c>
      <c r="P62" s="47">
        <v>4739.25</v>
      </c>
      <c r="Q62" s="47">
        <v>4735.83</v>
      </c>
      <c r="R62" s="47">
        <v>4734.4299999999994</v>
      </c>
      <c r="S62" s="47">
        <v>4733.4399999999996</v>
      </c>
      <c r="T62" s="47">
        <v>4729.0999999999995</v>
      </c>
      <c r="U62" s="47">
        <v>4724.9699999999993</v>
      </c>
      <c r="V62" s="47">
        <v>4716.79</v>
      </c>
      <c r="W62" s="47">
        <v>4692.62</v>
      </c>
      <c r="X62" s="47">
        <v>4578.1499999999996</v>
      </c>
      <c r="Y62" s="47">
        <v>4348.0199999999995</v>
      </c>
      <c r="Z62" s="67">
        <v>4310.37</v>
      </c>
      <c r="AA62" s="56"/>
    </row>
    <row r="63" spans="1:27" ht="16.5" x14ac:dyDescent="0.25">
      <c r="A63" s="55"/>
      <c r="B63" s="79">
        <v>18</v>
      </c>
      <c r="C63" s="86">
        <v>4331.9299999999994</v>
      </c>
      <c r="D63" s="47">
        <v>4356.3999999999996</v>
      </c>
      <c r="E63" s="47">
        <v>4353.5</v>
      </c>
      <c r="F63" s="47">
        <v>4339.1899999999996</v>
      </c>
      <c r="G63" s="47">
        <v>4384.07</v>
      </c>
      <c r="H63" s="47">
        <v>4491.7299999999996</v>
      </c>
      <c r="I63" s="47">
        <v>4666.9799999999996</v>
      </c>
      <c r="J63" s="47">
        <v>4754.5</v>
      </c>
      <c r="K63" s="47">
        <v>4836.83</v>
      </c>
      <c r="L63" s="47">
        <v>4815.42</v>
      </c>
      <c r="M63" s="47">
        <v>4795.4699999999993</v>
      </c>
      <c r="N63" s="47">
        <v>4826.42</v>
      </c>
      <c r="O63" s="47">
        <v>4803.3499999999995</v>
      </c>
      <c r="P63" s="47">
        <v>4863.1099999999997</v>
      </c>
      <c r="Q63" s="47">
        <v>4842.7099999999991</v>
      </c>
      <c r="R63" s="47">
        <v>4827.9799999999996</v>
      </c>
      <c r="S63" s="47">
        <v>4826.5</v>
      </c>
      <c r="T63" s="47">
        <v>4816.41</v>
      </c>
      <c r="U63" s="47">
        <v>4791.8799999999992</v>
      </c>
      <c r="V63" s="47">
        <v>4790.1399999999994</v>
      </c>
      <c r="W63" s="47">
        <v>4760.5499999999993</v>
      </c>
      <c r="X63" s="47">
        <v>4832.8799999999992</v>
      </c>
      <c r="Y63" s="47">
        <v>4772.83</v>
      </c>
      <c r="Z63" s="67">
        <v>4657.4399999999996</v>
      </c>
      <c r="AA63" s="56"/>
    </row>
    <row r="64" spans="1:27" ht="16.5" x14ac:dyDescent="0.25">
      <c r="A64" s="55"/>
      <c r="B64" s="79">
        <v>19</v>
      </c>
      <c r="C64" s="86">
        <v>4589.1299999999992</v>
      </c>
      <c r="D64" s="47">
        <v>4488.4699999999993</v>
      </c>
      <c r="E64" s="47">
        <v>4471.8999999999996</v>
      </c>
      <c r="F64" s="47">
        <v>4459.5</v>
      </c>
      <c r="G64" s="47">
        <v>4466.04</v>
      </c>
      <c r="H64" s="47">
        <v>4483.17</v>
      </c>
      <c r="I64" s="47">
        <v>4533.54</v>
      </c>
      <c r="J64" s="47">
        <v>4729.9699999999993</v>
      </c>
      <c r="K64" s="47">
        <v>4820.0499999999993</v>
      </c>
      <c r="L64" s="47">
        <v>4830.5499999999993</v>
      </c>
      <c r="M64" s="47">
        <v>4803.7199999999993</v>
      </c>
      <c r="N64" s="47">
        <v>4796.03</v>
      </c>
      <c r="O64" s="47">
        <v>4780.37</v>
      </c>
      <c r="P64" s="47">
        <v>4763.1799999999994</v>
      </c>
      <c r="Q64" s="47">
        <v>4753.49</v>
      </c>
      <c r="R64" s="47">
        <v>4748.2199999999993</v>
      </c>
      <c r="S64" s="47">
        <v>4746.0999999999995</v>
      </c>
      <c r="T64" s="47">
        <v>4744.5599999999995</v>
      </c>
      <c r="U64" s="47">
        <v>4743.26</v>
      </c>
      <c r="V64" s="47">
        <v>4747.17</v>
      </c>
      <c r="W64" s="47">
        <v>4733.37</v>
      </c>
      <c r="X64" s="47">
        <v>4747.8899999999994</v>
      </c>
      <c r="Y64" s="47">
        <v>4569.99</v>
      </c>
      <c r="Z64" s="67">
        <v>4496.2999999999993</v>
      </c>
      <c r="AA64" s="56"/>
    </row>
    <row r="65" spans="1:27" ht="16.5" x14ac:dyDescent="0.25">
      <c r="A65" s="55"/>
      <c r="B65" s="79">
        <v>20</v>
      </c>
      <c r="C65" s="86">
        <v>4461.4699999999993</v>
      </c>
      <c r="D65" s="47">
        <v>4420.92</v>
      </c>
      <c r="E65" s="47">
        <v>4402.5199999999995</v>
      </c>
      <c r="F65" s="47">
        <v>4366.2099999999991</v>
      </c>
      <c r="G65" s="47">
        <v>4375.29</v>
      </c>
      <c r="H65" s="47">
        <v>4402.2199999999993</v>
      </c>
      <c r="I65" s="47">
        <v>4398</v>
      </c>
      <c r="J65" s="47">
        <v>4471.7199999999993</v>
      </c>
      <c r="K65" s="47">
        <v>4585.29</v>
      </c>
      <c r="L65" s="47">
        <v>4691.3999999999996</v>
      </c>
      <c r="M65" s="47">
        <v>4686.8899999999994</v>
      </c>
      <c r="N65" s="47">
        <v>4692.83</v>
      </c>
      <c r="O65" s="47">
        <v>4686.76</v>
      </c>
      <c r="P65" s="47">
        <v>4679.75</v>
      </c>
      <c r="Q65" s="47">
        <v>4678.1799999999994</v>
      </c>
      <c r="R65" s="47">
        <v>4678.07</v>
      </c>
      <c r="S65" s="47">
        <v>4669.54</v>
      </c>
      <c r="T65" s="47">
        <v>4674.26</v>
      </c>
      <c r="U65" s="47">
        <v>4687.99</v>
      </c>
      <c r="V65" s="47">
        <v>4695.8899999999994</v>
      </c>
      <c r="W65" s="47">
        <v>4675.4399999999996</v>
      </c>
      <c r="X65" s="47">
        <v>4686.4399999999996</v>
      </c>
      <c r="Y65" s="47">
        <v>4516.26</v>
      </c>
      <c r="Z65" s="67">
        <v>4448.0199999999995</v>
      </c>
      <c r="AA65" s="56"/>
    </row>
    <row r="66" spans="1:27" ht="16.5" x14ac:dyDescent="0.25">
      <c r="A66" s="55"/>
      <c r="B66" s="79">
        <v>21</v>
      </c>
      <c r="C66" s="86">
        <v>4385.95</v>
      </c>
      <c r="D66" s="47">
        <v>4349</v>
      </c>
      <c r="E66" s="47">
        <v>4340.91</v>
      </c>
      <c r="F66" s="47">
        <v>4327.9699999999993</v>
      </c>
      <c r="G66" s="47">
        <v>4354.66</v>
      </c>
      <c r="H66" s="47">
        <v>4457.4599999999991</v>
      </c>
      <c r="I66" s="47">
        <v>4519.0599999999995</v>
      </c>
      <c r="J66" s="47">
        <v>4755.3999999999996</v>
      </c>
      <c r="K66" s="47">
        <v>4751.42</v>
      </c>
      <c r="L66" s="47">
        <v>4746.29</v>
      </c>
      <c r="M66" s="47">
        <v>4676.3499999999995</v>
      </c>
      <c r="N66" s="47">
        <v>4657.2099999999991</v>
      </c>
      <c r="O66" s="47">
        <v>4616.24</v>
      </c>
      <c r="P66" s="47">
        <v>4487.84</v>
      </c>
      <c r="Q66" s="47">
        <v>4486.51</v>
      </c>
      <c r="R66" s="47">
        <v>4487.3899999999994</v>
      </c>
      <c r="S66" s="47">
        <v>4491.1899999999996</v>
      </c>
      <c r="T66" s="47">
        <v>4655.7999999999993</v>
      </c>
      <c r="U66" s="47">
        <v>4698.0199999999995</v>
      </c>
      <c r="V66" s="47">
        <v>4609.7999999999993</v>
      </c>
      <c r="W66" s="47">
        <v>4448.3899999999994</v>
      </c>
      <c r="X66" s="47">
        <v>4492.07</v>
      </c>
      <c r="Y66" s="47">
        <v>4369.7199999999993</v>
      </c>
      <c r="Z66" s="67">
        <v>4318.6399999999994</v>
      </c>
      <c r="AA66" s="56"/>
    </row>
    <row r="67" spans="1:27" ht="16.5" x14ac:dyDescent="0.25">
      <c r="A67" s="55"/>
      <c r="B67" s="79">
        <v>22</v>
      </c>
      <c r="C67" s="86">
        <v>4317.74</v>
      </c>
      <c r="D67" s="47">
        <v>4298.5</v>
      </c>
      <c r="E67" s="47">
        <v>4292.6099999999997</v>
      </c>
      <c r="F67" s="47">
        <v>4296.67</v>
      </c>
      <c r="G67" s="47">
        <v>4330.37</v>
      </c>
      <c r="H67" s="47">
        <v>4427.6099999999997</v>
      </c>
      <c r="I67" s="47">
        <v>4530.3799999999992</v>
      </c>
      <c r="J67" s="47">
        <v>4678.09</v>
      </c>
      <c r="K67" s="47">
        <v>4671.2999999999993</v>
      </c>
      <c r="L67" s="47">
        <v>4622.42</v>
      </c>
      <c r="M67" s="47">
        <v>4559.0499999999993</v>
      </c>
      <c r="N67" s="47">
        <v>4539.1899999999996</v>
      </c>
      <c r="O67" s="47">
        <v>4536.17</v>
      </c>
      <c r="P67" s="47">
        <v>4538.16</v>
      </c>
      <c r="Q67" s="47">
        <v>4550.5</v>
      </c>
      <c r="R67" s="47">
        <v>4548.25</v>
      </c>
      <c r="S67" s="47">
        <v>4672.8499999999995</v>
      </c>
      <c r="T67" s="47">
        <v>4701.5499999999993</v>
      </c>
      <c r="U67" s="47">
        <v>4765.79</v>
      </c>
      <c r="V67" s="47">
        <v>4764.8099999999995</v>
      </c>
      <c r="W67" s="47">
        <v>4709.7299999999996</v>
      </c>
      <c r="X67" s="47">
        <v>4743.1099999999997</v>
      </c>
      <c r="Y67" s="47">
        <v>4363.2</v>
      </c>
      <c r="Z67" s="67">
        <v>4329.1399999999994</v>
      </c>
      <c r="AA67" s="56"/>
    </row>
    <row r="68" spans="1:27" ht="16.5" x14ac:dyDescent="0.25">
      <c r="A68" s="55"/>
      <c r="B68" s="79">
        <v>23</v>
      </c>
      <c r="C68" s="86">
        <v>4318.09</v>
      </c>
      <c r="D68" s="47">
        <v>4267.7099999999991</v>
      </c>
      <c r="E68" s="47">
        <v>4266.8899999999994</v>
      </c>
      <c r="F68" s="47">
        <v>4293.03</v>
      </c>
      <c r="G68" s="47">
        <v>4333.84</v>
      </c>
      <c r="H68" s="47">
        <v>4373.3099999999995</v>
      </c>
      <c r="I68" s="47">
        <v>4541.4299999999994</v>
      </c>
      <c r="J68" s="47">
        <v>4718.29</v>
      </c>
      <c r="K68" s="47">
        <v>4776.2099999999991</v>
      </c>
      <c r="L68" s="47">
        <v>4784.7</v>
      </c>
      <c r="M68" s="47">
        <v>4769.3999999999996</v>
      </c>
      <c r="N68" s="47">
        <v>4773.0599999999995</v>
      </c>
      <c r="O68" s="47">
        <v>4758.25</v>
      </c>
      <c r="P68" s="47">
        <v>4747.01</v>
      </c>
      <c r="Q68" s="47">
        <v>4749.0599999999995</v>
      </c>
      <c r="R68" s="47">
        <v>4743.74</v>
      </c>
      <c r="S68" s="47">
        <v>4776.6899999999996</v>
      </c>
      <c r="T68" s="47">
        <v>4826.5499999999993</v>
      </c>
      <c r="U68" s="47">
        <v>4801.7</v>
      </c>
      <c r="V68" s="47">
        <v>4774.45</v>
      </c>
      <c r="W68" s="47">
        <v>4715.32</v>
      </c>
      <c r="X68" s="47">
        <v>4744.83</v>
      </c>
      <c r="Y68" s="47">
        <v>4494.7299999999996</v>
      </c>
      <c r="Z68" s="67">
        <v>4349.3599999999997</v>
      </c>
      <c r="AA68" s="56"/>
    </row>
    <row r="69" spans="1:27" ht="16.5" x14ac:dyDescent="0.25">
      <c r="A69" s="55"/>
      <c r="B69" s="79">
        <v>24</v>
      </c>
      <c r="C69" s="86">
        <v>4335.59</v>
      </c>
      <c r="D69" s="47">
        <v>4297.8999999999996</v>
      </c>
      <c r="E69" s="47">
        <v>4297.1799999999994</v>
      </c>
      <c r="F69" s="47">
        <v>4316.3499999999995</v>
      </c>
      <c r="G69" s="47">
        <v>4348.08</v>
      </c>
      <c r="H69" s="47">
        <v>4404</v>
      </c>
      <c r="I69" s="47">
        <v>4600.7099999999991</v>
      </c>
      <c r="J69" s="47">
        <v>4752.6799999999994</v>
      </c>
      <c r="K69" s="47">
        <v>4832.8899999999994</v>
      </c>
      <c r="L69" s="47">
        <v>4839.1799999999994</v>
      </c>
      <c r="M69" s="47">
        <v>4823.0199999999995</v>
      </c>
      <c r="N69" s="47">
        <v>4826.4399999999996</v>
      </c>
      <c r="O69" s="47">
        <v>4816.07</v>
      </c>
      <c r="P69" s="47">
        <v>4818.1899999999996</v>
      </c>
      <c r="Q69" s="47">
        <v>4836.83</v>
      </c>
      <c r="R69" s="47">
        <v>4831.29</v>
      </c>
      <c r="S69" s="47">
        <v>4846.79</v>
      </c>
      <c r="T69" s="47">
        <v>4873.7999999999993</v>
      </c>
      <c r="U69" s="47">
        <v>4864.1899999999996</v>
      </c>
      <c r="V69" s="47">
        <v>4856.6299999999992</v>
      </c>
      <c r="W69" s="47">
        <v>4750.5199999999995</v>
      </c>
      <c r="X69" s="47">
        <v>4767.5</v>
      </c>
      <c r="Y69" s="47">
        <v>4508.0199999999995</v>
      </c>
      <c r="Z69" s="67">
        <v>4390.57</v>
      </c>
      <c r="AA69" s="56"/>
    </row>
    <row r="70" spans="1:27" ht="16.5" x14ac:dyDescent="0.25">
      <c r="A70" s="55"/>
      <c r="B70" s="79">
        <v>25</v>
      </c>
      <c r="C70" s="86">
        <v>4356.76</v>
      </c>
      <c r="D70" s="47">
        <v>4312.34</v>
      </c>
      <c r="E70" s="47">
        <v>4282.28</v>
      </c>
      <c r="F70" s="47">
        <v>4289.59</v>
      </c>
      <c r="G70" s="47">
        <v>4326.1499999999996</v>
      </c>
      <c r="H70" s="47">
        <v>4393.2699999999995</v>
      </c>
      <c r="I70" s="47">
        <v>4652.75</v>
      </c>
      <c r="J70" s="47">
        <v>4755.26</v>
      </c>
      <c r="K70" s="47">
        <v>4877.4399999999996</v>
      </c>
      <c r="L70" s="47">
        <v>4880.5199999999995</v>
      </c>
      <c r="M70" s="47">
        <v>4865.0999999999995</v>
      </c>
      <c r="N70" s="47">
        <v>4877.2</v>
      </c>
      <c r="O70" s="47">
        <v>4868.3999999999996</v>
      </c>
      <c r="P70" s="47">
        <v>4860.45</v>
      </c>
      <c r="Q70" s="47">
        <v>4842.91</v>
      </c>
      <c r="R70" s="47">
        <v>4838.41</v>
      </c>
      <c r="S70" s="47">
        <v>4844.0599999999995</v>
      </c>
      <c r="T70" s="47">
        <v>4863.79</v>
      </c>
      <c r="U70" s="47">
        <v>4855.6499999999996</v>
      </c>
      <c r="V70" s="47">
        <v>4841.54</v>
      </c>
      <c r="W70" s="47">
        <v>4776.04</v>
      </c>
      <c r="X70" s="47">
        <v>4777.8099999999995</v>
      </c>
      <c r="Y70" s="47">
        <v>4695.0999999999995</v>
      </c>
      <c r="Z70" s="67">
        <v>4490.12</v>
      </c>
      <c r="AA70" s="56"/>
    </row>
    <row r="71" spans="1:27" ht="16.5" x14ac:dyDescent="0.25">
      <c r="A71" s="55"/>
      <c r="B71" s="79">
        <v>26</v>
      </c>
      <c r="C71" s="86">
        <v>4486.09</v>
      </c>
      <c r="D71" s="47">
        <v>4478.37</v>
      </c>
      <c r="E71" s="47">
        <v>4372.4599999999991</v>
      </c>
      <c r="F71" s="47">
        <v>4367.53</v>
      </c>
      <c r="G71" s="47">
        <v>4367.2299999999996</v>
      </c>
      <c r="H71" s="47">
        <v>4378.92</v>
      </c>
      <c r="I71" s="47">
        <v>4389.5999999999995</v>
      </c>
      <c r="J71" s="47">
        <v>4633.8599999999997</v>
      </c>
      <c r="K71" s="47">
        <v>4841.4699999999993</v>
      </c>
      <c r="L71" s="47">
        <v>4924.6099999999997</v>
      </c>
      <c r="M71" s="47">
        <v>4919.83</v>
      </c>
      <c r="N71" s="47">
        <v>4926.5999999999995</v>
      </c>
      <c r="O71" s="47">
        <v>4912.28</v>
      </c>
      <c r="P71" s="47">
        <v>4901.7</v>
      </c>
      <c r="Q71" s="47">
        <v>4897.41</v>
      </c>
      <c r="R71" s="47">
        <v>4908.0199999999995</v>
      </c>
      <c r="S71" s="47">
        <v>4894.7699999999995</v>
      </c>
      <c r="T71" s="47">
        <v>4906.2699999999995</v>
      </c>
      <c r="U71" s="47">
        <v>4913.08</v>
      </c>
      <c r="V71" s="47">
        <v>4900.0199999999995</v>
      </c>
      <c r="W71" s="47">
        <v>4846.84</v>
      </c>
      <c r="X71" s="47">
        <v>4831.1099999999997</v>
      </c>
      <c r="Y71" s="47">
        <v>4678.2099999999991</v>
      </c>
      <c r="Z71" s="67">
        <v>4462.09</v>
      </c>
      <c r="AA71" s="56"/>
    </row>
    <row r="72" spans="1:27" ht="16.5" x14ac:dyDescent="0.25">
      <c r="A72" s="55"/>
      <c r="B72" s="79">
        <v>27</v>
      </c>
      <c r="C72" s="86">
        <v>4391.1799999999994</v>
      </c>
      <c r="D72" s="47">
        <v>4337.3799999999992</v>
      </c>
      <c r="E72" s="47">
        <v>4298.6299999999992</v>
      </c>
      <c r="F72" s="47">
        <v>4271.17</v>
      </c>
      <c r="G72" s="47">
        <v>4285</v>
      </c>
      <c r="H72" s="47">
        <v>4273.1799999999994</v>
      </c>
      <c r="I72" s="47">
        <v>4317.0599999999995</v>
      </c>
      <c r="J72" s="47">
        <v>4434.51</v>
      </c>
      <c r="K72" s="47">
        <v>4575.76</v>
      </c>
      <c r="L72" s="47">
        <v>4668.2199999999993</v>
      </c>
      <c r="M72" s="47">
        <v>4684.4399999999996</v>
      </c>
      <c r="N72" s="47">
        <v>4685.9799999999996</v>
      </c>
      <c r="O72" s="47">
        <v>4682.54</v>
      </c>
      <c r="P72" s="47">
        <v>4680.7</v>
      </c>
      <c r="Q72" s="47">
        <v>4682.3799999999992</v>
      </c>
      <c r="R72" s="47">
        <v>4684.92</v>
      </c>
      <c r="S72" s="47">
        <v>4688.8099999999995</v>
      </c>
      <c r="T72" s="47">
        <v>4705.82</v>
      </c>
      <c r="U72" s="47">
        <v>4708.51</v>
      </c>
      <c r="V72" s="47">
        <v>4747.5</v>
      </c>
      <c r="W72" s="47">
        <v>4707.3599999999997</v>
      </c>
      <c r="X72" s="47">
        <v>4728.66</v>
      </c>
      <c r="Y72" s="47">
        <v>4534.0199999999995</v>
      </c>
      <c r="Z72" s="67">
        <v>4404.58</v>
      </c>
      <c r="AA72" s="56"/>
    </row>
    <row r="73" spans="1:27" ht="16.5" x14ac:dyDescent="0.25">
      <c r="A73" s="55"/>
      <c r="B73" s="79">
        <v>28</v>
      </c>
      <c r="C73" s="86">
        <v>4156.6499999999996</v>
      </c>
      <c r="D73" s="47">
        <v>4089.1299999999997</v>
      </c>
      <c r="E73" s="47">
        <v>4092.95</v>
      </c>
      <c r="F73" s="47">
        <v>4105.53</v>
      </c>
      <c r="G73" s="47">
        <v>4155.3499999999995</v>
      </c>
      <c r="H73" s="47">
        <v>4255.99</v>
      </c>
      <c r="I73" s="47">
        <v>4480.92</v>
      </c>
      <c r="J73" s="47">
        <v>4629.0199999999995</v>
      </c>
      <c r="K73" s="47">
        <v>4755.76</v>
      </c>
      <c r="L73" s="47">
        <v>4840.5999999999995</v>
      </c>
      <c r="M73" s="47">
        <v>4807.79</v>
      </c>
      <c r="N73" s="47">
        <v>4850.67</v>
      </c>
      <c r="O73" s="47">
        <v>4851.3499999999995</v>
      </c>
      <c r="P73" s="47">
        <v>4856.78</v>
      </c>
      <c r="Q73" s="47">
        <v>4858.87</v>
      </c>
      <c r="R73" s="47">
        <v>4827.3899999999994</v>
      </c>
      <c r="S73" s="47">
        <v>4812.76</v>
      </c>
      <c r="T73" s="47">
        <v>4795.2199999999993</v>
      </c>
      <c r="U73" s="47">
        <v>4752.25</v>
      </c>
      <c r="V73" s="47">
        <v>4748.3999999999996</v>
      </c>
      <c r="W73" s="47">
        <v>4714.0499999999993</v>
      </c>
      <c r="X73" s="47">
        <v>4682.1099999999997</v>
      </c>
      <c r="Y73" s="47">
        <v>4429.1899999999996</v>
      </c>
      <c r="Z73" s="67">
        <v>4315.32</v>
      </c>
      <c r="AA73" s="56"/>
    </row>
    <row r="74" spans="1:27" ht="16.5" x14ac:dyDescent="0.25">
      <c r="A74" s="55"/>
      <c r="B74" s="79">
        <v>29</v>
      </c>
      <c r="C74" s="86">
        <v>4227.8599999999997</v>
      </c>
      <c r="D74" s="47">
        <v>4150.5199999999995</v>
      </c>
      <c r="E74" s="47">
        <v>4138.3899999999994</v>
      </c>
      <c r="F74" s="47">
        <v>4143.2199999999993</v>
      </c>
      <c r="G74" s="47">
        <v>4197.62</v>
      </c>
      <c r="H74" s="47">
        <v>4336.1099999999997</v>
      </c>
      <c r="I74" s="47">
        <v>4477.32</v>
      </c>
      <c r="J74" s="47">
        <v>4596.76</v>
      </c>
      <c r="K74" s="47">
        <v>4729.7199999999993</v>
      </c>
      <c r="L74" s="47">
        <v>4797.6899999999996</v>
      </c>
      <c r="M74" s="47">
        <v>4803.4299999999994</v>
      </c>
      <c r="N74" s="47">
        <v>4874.79</v>
      </c>
      <c r="O74" s="47">
        <v>4874.79</v>
      </c>
      <c r="P74" s="47">
        <v>4861.3999999999996</v>
      </c>
      <c r="Q74" s="47">
        <v>4858.3999999999996</v>
      </c>
      <c r="R74" s="47">
        <v>4803.5199999999995</v>
      </c>
      <c r="S74" s="47">
        <v>4780.07</v>
      </c>
      <c r="T74" s="47">
        <v>4718.03</v>
      </c>
      <c r="U74" s="47">
        <v>4715.54</v>
      </c>
      <c r="V74" s="47">
        <v>4730.45</v>
      </c>
      <c r="W74" s="47">
        <v>4716.5199999999995</v>
      </c>
      <c r="X74" s="47">
        <v>4715.3799999999992</v>
      </c>
      <c r="Y74" s="47">
        <v>4554.5199999999995</v>
      </c>
      <c r="Z74" s="67">
        <v>4386.75</v>
      </c>
      <c r="AA74" s="56"/>
    </row>
    <row r="75" spans="1:27" ht="18" customHeight="1" x14ac:dyDescent="0.25">
      <c r="A75" s="55"/>
      <c r="B75" s="79">
        <v>30</v>
      </c>
      <c r="C75" s="86">
        <v>4310.76</v>
      </c>
      <c r="D75" s="47">
        <v>4249.34</v>
      </c>
      <c r="E75" s="47">
        <v>4226.8599999999997</v>
      </c>
      <c r="F75" s="47">
        <v>4239.4799999999996</v>
      </c>
      <c r="G75" s="47">
        <v>4314.84</v>
      </c>
      <c r="H75" s="47">
        <v>4381.2</v>
      </c>
      <c r="I75" s="47">
        <v>4572.25</v>
      </c>
      <c r="J75" s="47">
        <v>4655.91</v>
      </c>
      <c r="K75" s="47">
        <v>4766.9599999999991</v>
      </c>
      <c r="L75" s="47">
        <v>4844.82</v>
      </c>
      <c r="M75" s="47">
        <v>4840.25</v>
      </c>
      <c r="N75" s="47">
        <v>4892.78</v>
      </c>
      <c r="O75" s="47">
        <v>4877.5499999999993</v>
      </c>
      <c r="P75" s="47">
        <v>4851.1799999999994</v>
      </c>
      <c r="Q75" s="47">
        <v>4845.33</v>
      </c>
      <c r="R75" s="47">
        <v>4837.33</v>
      </c>
      <c r="S75" s="47">
        <v>4812.79</v>
      </c>
      <c r="T75" s="47">
        <v>4733.2099999999991</v>
      </c>
      <c r="U75" s="47">
        <v>4726.79</v>
      </c>
      <c r="V75" s="47">
        <v>4761.3899999999994</v>
      </c>
      <c r="W75" s="47">
        <v>4744.8099999999995</v>
      </c>
      <c r="X75" s="47">
        <v>4669.12</v>
      </c>
      <c r="Y75" s="47">
        <v>4638.75</v>
      </c>
      <c r="Z75" s="67">
        <v>4437.8799999999992</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5" t="s">
        <v>121</v>
      </c>
      <c r="C78" s="293" t="s">
        <v>148</v>
      </c>
      <c r="D78" s="293"/>
      <c r="E78" s="293"/>
      <c r="F78" s="293"/>
      <c r="G78" s="293"/>
      <c r="H78" s="293"/>
      <c r="I78" s="293"/>
      <c r="J78" s="293"/>
      <c r="K78" s="293"/>
      <c r="L78" s="293"/>
      <c r="M78" s="293"/>
      <c r="N78" s="293"/>
      <c r="O78" s="293"/>
      <c r="P78" s="293"/>
      <c r="Q78" s="293"/>
      <c r="R78" s="293"/>
      <c r="S78" s="293"/>
      <c r="T78" s="293"/>
      <c r="U78" s="293"/>
      <c r="V78" s="293"/>
      <c r="W78" s="293"/>
      <c r="X78" s="293"/>
      <c r="Y78" s="293"/>
      <c r="Z78" s="294"/>
      <c r="AA78" s="56"/>
    </row>
    <row r="79" spans="1:27" ht="32.25" thickBot="1" x14ac:dyDescent="0.3">
      <c r="A79" s="55"/>
      <c r="B79" s="296"/>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5432.1</v>
      </c>
      <c r="D80" s="81">
        <v>5408.3600000000006</v>
      </c>
      <c r="E80" s="81">
        <v>5414.82</v>
      </c>
      <c r="F80" s="81">
        <v>5416.09</v>
      </c>
      <c r="G80" s="81">
        <v>5498.34</v>
      </c>
      <c r="H80" s="81">
        <v>5651.68</v>
      </c>
      <c r="I80" s="81">
        <v>5707.6900000000005</v>
      </c>
      <c r="J80" s="81">
        <v>5782.54</v>
      </c>
      <c r="K80" s="81">
        <v>5787.8600000000006</v>
      </c>
      <c r="L80" s="81">
        <v>5763.88</v>
      </c>
      <c r="M80" s="81">
        <v>5759.7800000000007</v>
      </c>
      <c r="N80" s="81">
        <v>5754.5</v>
      </c>
      <c r="O80" s="81">
        <v>5755.57</v>
      </c>
      <c r="P80" s="81">
        <v>5750.35</v>
      </c>
      <c r="Q80" s="81">
        <v>5753.97</v>
      </c>
      <c r="R80" s="81">
        <v>5795.07</v>
      </c>
      <c r="S80" s="81">
        <v>5845.45</v>
      </c>
      <c r="T80" s="81">
        <v>5886.6</v>
      </c>
      <c r="U80" s="81">
        <v>5812.6900000000005</v>
      </c>
      <c r="V80" s="81">
        <v>5765.92</v>
      </c>
      <c r="W80" s="81">
        <v>5747.22</v>
      </c>
      <c r="X80" s="81">
        <v>5768.46</v>
      </c>
      <c r="Y80" s="81">
        <v>5690.43</v>
      </c>
      <c r="Z80" s="82">
        <v>5610.84</v>
      </c>
      <c r="AA80" s="56"/>
    </row>
    <row r="81" spans="1:27" ht="16.5" x14ac:dyDescent="0.25">
      <c r="A81" s="55"/>
      <c r="B81" s="79">
        <v>2</v>
      </c>
      <c r="C81" s="86">
        <v>5474.22</v>
      </c>
      <c r="D81" s="47">
        <v>5414.77</v>
      </c>
      <c r="E81" s="47">
        <v>5378.33</v>
      </c>
      <c r="F81" s="47">
        <v>5418.35</v>
      </c>
      <c r="G81" s="47">
        <v>5480.25</v>
      </c>
      <c r="H81" s="47">
        <v>5661.1100000000006</v>
      </c>
      <c r="I81" s="47">
        <v>5706.81</v>
      </c>
      <c r="J81" s="47">
        <v>5739.79</v>
      </c>
      <c r="K81" s="47">
        <v>5806.88</v>
      </c>
      <c r="L81" s="47">
        <v>5762.72</v>
      </c>
      <c r="M81" s="47">
        <v>5756.74</v>
      </c>
      <c r="N81" s="47">
        <v>5730.27</v>
      </c>
      <c r="O81" s="47">
        <v>5730.2300000000005</v>
      </c>
      <c r="P81" s="47">
        <v>5729.25</v>
      </c>
      <c r="Q81" s="47">
        <v>5726.9</v>
      </c>
      <c r="R81" s="47">
        <v>5740.34</v>
      </c>
      <c r="S81" s="47">
        <v>5754.8600000000006</v>
      </c>
      <c r="T81" s="47">
        <v>5759.12</v>
      </c>
      <c r="U81" s="47">
        <v>5755.4800000000005</v>
      </c>
      <c r="V81" s="47">
        <v>5725.29</v>
      </c>
      <c r="W81" s="47">
        <v>5702.9</v>
      </c>
      <c r="X81" s="47">
        <v>5723.84</v>
      </c>
      <c r="Y81" s="47">
        <v>5287.6100000000006</v>
      </c>
      <c r="Z81" s="67">
        <v>5225.5200000000004</v>
      </c>
      <c r="AA81" s="56"/>
    </row>
    <row r="82" spans="1:27" ht="16.5" x14ac:dyDescent="0.25">
      <c r="A82" s="55"/>
      <c r="B82" s="79">
        <v>3</v>
      </c>
      <c r="C82" s="86">
        <v>5455.59</v>
      </c>
      <c r="D82" s="47">
        <v>5446.87</v>
      </c>
      <c r="E82" s="47">
        <v>5451.9800000000005</v>
      </c>
      <c r="F82" s="47">
        <v>5547.0300000000007</v>
      </c>
      <c r="G82" s="47">
        <v>5633.99</v>
      </c>
      <c r="H82" s="47">
        <v>5716.79</v>
      </c>
      <c r="I82" s="47">
        <v>5764.12</v>
      </c>
      <c r="J82" s="47">
        <v>5967.59</v>
      </c>
      <c r="K82" s="47">
        <v>6012.22</v>
      </c>
      <c r="L82" s="47">
        <v>6027.4</v>
      </c>
      <c r="M82" s="47">
        <v>6004.1</v>
      </c>
      <c r="N82" s="47">
        <v>6007.6100000000006</v>
      </c>
      <c r="O82" s="47">
        <v>6005.42</v>
      </c>
      <c r="P82" s="47">
        <v>6015.92</v>
      </c>
      <c r="Q82" s="47">
        <v>6024.56</v>
      </c>
      <c r="R82" s="47">
        <v>6019.32</v>
      </c>
      <c r="S82" s="47">
        <v>6034.76</v>
      </c>
      <c r="T82" s="47">
        <v>6032.56</v>
      </c>
      <c r="U82" s="47">
        <v>6021.96</v>
      </c>
      <c r="V82" s="47">
        <v>6006.68</v>
      </c>
      <c r="W82" s="47">
        <v>5977.81</v>
      </c>
      <c r="X82" s="47">
        <v>5796.8</v>
      </c>
      <c r="Y82" s="47">
        <v>5778.01</v>
      </c>
      <c r="Z82" s="67">
        <v>5677.09</v>
      </c>
      <c r="AA82" s="56"/>
    </row>
    <row r="83" spans="1:27" ht="16.5" x14ac:dyDescent="0.25">
      <c r="A83" s="55"/>
      <c r="B83" s="79">
        <v>4</v>
      </c>
      <c r="C83" s="86">
        <v>5614.93</v>
      </c>
      <c r="D83" s="47">
        <v>5501.7800000000007</v>
      </c>
      <c r="E83" s="47">
        <v>5504.08</v>
      </c>
      <c r="F83" s="47">
        <v>5513.81</v>
      </c>
      <c r="G83" s="47">
        <v>5631.1900000000005</v>
      </c>
      <c r="H83" s="47">
        <v>5712.9</v>
      </c>
      <c r="I83" s="47">
        <v>5775.84</v>
      </c>
      <c r="J83" s="47">
        <v>5991.55</v>
      </c>
      <c r="K83" s="47">
        <v>6008.81</v>
      </c>
      <c r="L83" s="47">
        <v>6017.72</v>
      </c>
      <c r="M83" s="47">
        <v>5999.9400000000005</v>
      </c>
      <c r="N83" s="47">
        <v>6000.18</v>
      </c>
      <c r="O83" s="47">
        <v>5992.54</v>
      </c>
      <c r="P83" s="47">
        <v>5997.38</v>
      </c>
      <c r="Q83" s="47">
        <v>5997.45</v>
      </c>
      <c r="R83" s="47">
        <v>5998.1</v>
      </c>
      <c r="S83" s="47">
        <v>5997.55</v>
      </c>
      <c r="T83" s="47">
        <v>5999.16</v>
      </c>
      <c r="U83" s="47">
        <v>5991.26</v>
      </c>
      <c r="V83" s="47">
        <v>5985.2300000000005</v>
      </c>
      <c r="W83" s="47">
        <v>5971.16</v>
      </c>
      <c r="X83" s="47">
        <v>6037.54</v>
      </c>
      <c r="Y83" s="47">
        <v>5883.59</v>
      </c>
      <c r="Z83" s="67">
        <v>5696.3</v>
      </c>
      <c r="AA83" s="56"/>
    </row>
    <row r="84" spans="1:27" ht="16.5" x14ac:dyDescent="0.25">
      <c r="A84" s="55"/>
      <c r="B84" s="79">
        <v>5</v>
      </c>
      <c r="C84" s="86">
        <v>5753.31</v>
      </c>
      <c r="D84" s="47">
        <v>5701.66</v>
      </c>
      <c r="E84" s="47">
        <v>5649.8</v>
      </c>
      <c r="F84" s="47">
        <v>5643.87</v>
      </c>
      <c r="G84" s="47">
        <v>5657.57</v>
      </c>
      <c r="H84" s="47">
        <v>5681.62</v>
      </c>
      <c r="I84" s="47">
        <v>5747.59</v>
      </c>
      <c r="J84" s="47">
        <v>5873.2</v>
      </c>
      <c r="K84" s="47">
        <v>6027.16</v>
      </c>
      <c r="L84" s="47">
        <v>6071.52</v>
      </c>
      <c r="M84" s="47">
        <v>6107.96</v>
      </c>
      <c r="N84" s="47">
        <v>6108.71</v>
      </c>
      <c r="O84" s="47">
        <v>6084.57</v>
      </c>
      <c r="P84" s="47">
        <v>6060.6900000000005</v>
      </c>
      <c r="Q84" s="47">
        <v>6071.92</v>
      </c>
      <c r="R84" s="47">
        <v>6039.4800000000005</v>
      </c>
      <c r="S84" s="47">
        <v>6024.67</v>
      </c>
      <c r="T84" s="47">
        <v>6023.21</v>
      </c>
      <c r="U84" s="47">
        <v>6028.02</v>
      </c>
      <c r="V84" s="47">
        <v>6025.2800000000007</v>
      </c>
      <c r="W84" s="47">
        <v>6022.31</v>
      </c>
      <c r="X84" s="47">
        <v>6023.08</v>
      </c>
      <c r="Y84" s="47">
        <v>5801.6900000000005</v>
      </c>
      <c r="Z84" s="67">
        <v>5726.17</v>
      </c>
      <c r="AA84" s="56"/>
    </row>
    <row r="85" spans="1:27" ht="16.5" x14ac:dyDescent="0.25">
      <c r="A85" s="55"/>
      <c r="B85" s="79">
        <v>6</v>
      </c>
      <c r="C85" s="86">
        <v>5711.6900000000005</v>
      </c>
      <c r="D85" s="47">
        <v>5618.16</v>
      </c>
      <c r="E85" s="47">
        <v>5616.01</v>
      </c>
      <c r="F85" s="47">
        <v>5616.56</v>
      </c>
      <c r="G85" s="47">
        <v>5620.79</v>
      </c>
      <c r="H85" s="47">
        <v>5625.93</v>
      </c>
      <c r="I85" s="47">
        <v>5640.83</v>
      </c>
      <c r="J85" s="47">
        <v>5771.82</v>
      </c>
      <c r="K85" s="47">
        <v>5957.3600000000006</v>
      </c>
      <c r="L85" s="47">
        <v>6023.12</v>
      </c>
      <c r="M85" s="47">
        <v>6024.52</v>
      </c>
      <c r="N85" s="47">
        <v>6027.09</v>
      </c>
      <c r="O85" s="47">
        <v>6024.41</v>
      </c>
      <c r="P85" s="47">
        <v>6023.42</v>
      </c>
      <c r="Q85" s="47">
        <v>6023.01</v>
      </c>
      <c r="R85" s="47">
        <v>6033.63</v>
      </c>
      <c r="S85" s="47">
        <v>6045.93</v>
      </c>
      <c r="T85" s="47">
        <v>6056.4800000000005</v>
      </c>
      <c r="U85" s="47">
        <v>6089.87</v>
      </c>
      <c r="V85" s="47">
        <v>6106.33</v>
      </c>
      <c r="W85" s="47">
        <v>6034.9400000000005</v>
      </c>
      <c r="X85" s="47">
        <v>6061.59</v>
      </c>
      <c r="Y85" s="47">
        <v>5840.02</v>
      </c>
      <c r="Z85" s="67">
        <v>5737.82</v>
      </c>
      <c r="AA85" s="56"/>
    </row>
    <row r="86" spans="1:27" ht="16.5" x14ac:dyDescent="0.25">
      <c r="A86" s="55"/>
      <c r="B86" s="79">
        <v>7</v>
      </c>
      <c r="C86" s="86">
        <v>5705.58</v>
      </c>
      <c r="D86" s="47">
        <v>5590.54</v>
      </c>
      <c r="E86" s="47">
        <v>5581.45</v>
      </c>
      <c r="F86" s="47">
        <v>5586.9400000000005</v>
      </c>
      <c r="G86" s="47">
        <v>5600.87</v>
      </c>
      <c r="H86" s="47">
        <v>5753.4400000000005</v>
      </c>
      <c r="I86" s="47">
        <v>5850.21</v>
      </c>
      <c r="J86" s="47">
        <v>6029.01</v>
      </c>
      <c r="K86" s="47">
        <v>6046.1</v>
      </c>
      <c r="L86" s="47">
        <v>6034.58</v>
      </c>
      <c r="M86" s="47">
        <v>6032.99</v>
      </c>
      <c r="N86" s="47">
        <v>6034.32</v>
      </c>
      <c r="O86" s="47">
        <v>6032.92</v>
      </c>
      <c r="P86" s="47">
        <v>6034.63</v>
      </c>
      <c r="Q86" s="47">
        <v>6033.9800000000005</v>
      </c>
      <c r="R86" s="47">
        <v>6032.79</v>
      </c>
      <c r="S86" s="47">
        <v>6046.62</v>
      </c>
      <c r="T86" s="47">
        <v>6049.16</v>
      </c>
      <c r="U86" s="47">
        <v>6045.88</v>
      </c>
      <c r="V86" s="47">
        <v>6028.41</v>
      </c>
      <c r="W86" s="47">
        <v>6024.97</v>
      </c>
      <c r="X86" s="47">
        <v>6023.32</v>
      </c>
      <c r="Y86" s="47">
        <v>5791.99</v>
      </c>
      <c r="Z86" s="67">
        <v>5638.4</v>
      </c>
      <c r="AA86" s="56"/>
    </row>
    <row r="87" spans="1:27" ht="16.5" x14ac:dyDescent="0.25">
      <c r="A87" s="55"/>
      <c r="B87" s="79">
        <v>8</v>
      </c>
      <c r="C87" s="86">
        <v>5593.9800000000005</v>
      </c>
      <c r="D87" s="47">
        <v>5578.13</v>
      </c>
      <c r="E87" s="47">
        <v>5580.39</v>
      </c>
      <c r="F87" s="47">
        <v>5592.68</v>
      </c>
      <c r="G87" s="47">
        <v>5621.47</v>
      </c>
      <c r="H87" s="47">
        <v>5752.08</v>
      </c>
      <c r="I87" s="47">
        <v>5845.8</v>
      </c>
      <c r="J87" s="47">
        <v>5998.38</v>
      </c>
      <c r="K87" s="47">
        <v>6036.32</v>
      </c>
      <c r="L87" s="47">
        <v>6036.82</v>
      </c>
      <c r="M87" s="47">
        <v>6039.21</v>
      </c>
      <c r="N87" s="47">
        <v>6038.35</v>
      </c>
      <c r="O87" s="47">
        <v>6037.97</v>
      </c>
      <c r="P87" s="47">
        <v>6038.0300000000007</v>
      </c>
      <c r="Q87" s="47">
        <v>6038.27</v>
      </c>
      <c r="R87" s="47">
        <v>6038.14</v>
      </c>
      <c r="S87" s="47">
        <v>6038.91</v>
      </c>
      <c r="T87" s="47">
        <v>6036.71</v>
      </c>
      <c r="U87" s="47">
        <v>6037.09</v>
      </c>
      <c r="V87" s="47">
        <v>6035.65</v>
      </c>
      <c r="W87" s="47">
        <v>6004.87</v>
      </c>
      <c r="X87" s="47">
        <v>5987.4400000000005</v>
      </c>
      <c r="Y87" s="47">
        <v>5795.24</v>
      </c>
      <c r="Z87" s="67">
        <v>5671.24</v>
      </c>
      <c r="AA87" s="56"/>
    </row>
    <row r="88" spans="1:27" ht="16.5" x14ac:dyDescent="0.25">
      <c r="A88" s="55"/>
      <c r="B88" s="79">
        <v>9</v>
      </c>
      <c r="C88" s="86">
        <v>5639.02</v>
      </c>
      <c r="D88" s="47">
        <v>5580.68</v>
      </c>
      <c r="E88" s="47">
        <v>5594.08</v>
      </c>
      <c r="F88" s="47">
        <v>5611.68</v>
      </c>
      <c r="G88" s="47">
        <v>5709.99</v>
      </c>
      <c r="H88" s="47">
        <v>5779.04</v>
      </c>
      <c r="I88" s="47">
        <v>5991.93</v>
      </c>
      <c r="J88" s="47">
        <v>6039.84</v>
      </c>
      <c r="K88" s="47">
        <v>6070.88</v>
      </c>
      <c r="L88" s="47">
        <v>6072.46</v>
      </c>
      <c r="M88" s="47">
        <v>6052.15</v>
      </c>
      <c r="N88" s="47">
        <v>6046.96</v>
      </c>
      <c r="O88" s="47">
        <v>6045.34</v>
      </c>
      <c r="P88" s="47">
        <v>6035.05</v>
      </c>
      <c r="Q88" s="47">
        <v>6034.91</v>
      </c>
      <c r="R88" s="47">
        <v>6066.27</v>
      </c>
      <c r="S88" s="47">
        <v>6168.26</v>
      </c>
      <c r="T88" s="47">
        <v>6169.42</v>
      </c>
      <c r="U88" s="47">
        <v>6146.2300000000005</v>
      </c>
      <c r="V88" s="47">
        <v>6083.15</v>
      </c>
      <c r="W88" s="47">
        <v>6018.8</v>
      </c>
      <c r="X88" s="47">
        <v>6014.17</v>
      </c>
      <c r="Y88" s="47">
        <v>5794.6100000000006</v>
      </c>
      <c r="Z88" s="67">
        <v>5725.52</v>
      </c>
      <c r="AA88" s="56"/>
    </row>
    <row r="89" spans="1:27" ht="16.5" x14ac:dyDescent="0.25">
      <c r="A89" s="55"/>
      <c r="B89" s="79">
        <v>10</v>
      </c>
      <c r="C89" s="86">
        <v>5689.81</v>
      </c>
      <c r="D89" s="47">
        <v>5642.54</v>
      </c>
      <c r="E89" s="47">
        <v>5629.64</v>
      </c>
      <c r="F89" s="47">
        <v>5639.06</v>
      </c>
      <c r="G89" s="47">
        <v>5702.99</v>
      </c>
      <c r="H89" s="47">
        <v>5775.45</v>
      </c>
      <c r="I89" s="47">
        <v>5937.52</v>
      </c>
      <c r="J89" s="47">
        <v>6028.6100000000006</v>
      </c>
      <c r="K89" s="47">
        <v>6033</v>
      </c>
      <c r="L89" s="47">
        <v>6032.92</v>
      </c>
      <c r="M89" s="47">
        <v>6029.51</v>
      </c>
      <c r="N89" s="47">
        <v>6024.4</v>
      </c>
      <c r="O89" s="47">
        <v>6024.74</v>
      </c>
      <c r="P89" s="47">
        <v>6026.8</v>
      </c>
      <c r="Q89" s="47">
        <v>6025.9800000000005</v>
      </c>
      <c r="R89" s="47">
        <v>6028.47</v>
      </c>
      <c r="S89" s="47">
        <v>6029.7</v>
      </c>
      <c r="T89" s="47">
        <v>6029.91</v>
      </c>
      <c r="U89" s="47">
        <v>6030.72</v>
      </c>
      <c r="V89" s="47">
        <v>6029.95</v>
      </c>
      <c r="W89" s="47">
        <v>5997.7800000000007</v>
      </c>
      <c r="X89" s="47">
        <v>6048.57</v>
      </c>
      <c r="Y89" s="47">
        <v>5857.5</v>
      </c>
      <c r="Z89" s="67">
        <v>5731.99</v>
      </c>
      <c r="AA89" s="56"/>
    </row>
    <row r="90" spans="1:27" ht="16.5" x14ac:dyDescent="0.25">
      <c r="A90" s="55"/>
      <c r="B90" s="79">
        <v>11</v>
      </c>
      <c r="C90" s="86">
        <v>5648.0300000000007</v>
      </c>
      <c r="D90" s="47">
        <v>5625.6100000000006</v>
      </c>
      <c r="E90" s="47">
        <v>5627.04</v>
      </c>
      <c r="F90" s="47">
        <v>5634.47</v>
      </c>
      <c r="G90" s="47">
        <v>5684.95</v>
      </c>
      <c r="H90" s="47">
        <v>5755.22</v>
      </c>
      <c r="I90" s="47">
        <v>5832.63</v>
      </c>
      <c r="J90" s="47">
        <v>6004.75</v>
      </c>
      <c r="K90" s="47">
        <v>6037.96</v>
      </c>
      <c r="L90" s="47">
        <v>6037.29</v>
      </c>
      <c r="M90" s="47">
        <v>6036.92</v>
      </c>
      <c r="N90" s="47">
        <v>6038.66</v>
      </c>
      <c r="O90" s="47">
        <v>6037.74</v>
      </c>
      <c r="P90" s="47">
        <v>6029.79</v>
      </c>
      <c r="Q90" s="47">
        <v>6017.33</v>
      </c>
      <c r="R90" s="47">
        <v>6014.21</v>
      </c>
      <c r="S90" s="47">
        <v>6027.4</v>
      </c>
      <c r="T90" s="47">
        <v>6002.01</v>
      </c>
      <c r="U90" s="47">
        <v>6009.32</v>
      </c>
      <c r="V90" s="47">
        <v>6007.04</v>
      </c>
      <c r="W90" s="47">
        <v>5997.85</v>
      </c>
      <c r="X90" s="47">
        <v>5996.08</v>
      </c>
      <c r="Y90" s="47">
        <v>5848.27</v>
      </c>
      <c r="Z90" s="67">
        <v>5731.17</v>
      </c>
      <c r="AA90" s="56"/>
    </row>
    <row r="91" spans="1:27" ht="16.5" x14ac:dyDescent="0.25">
      <c r="A91" s="55"/>
      <c r="B91" s="79">
        <v>12</v>
      </c>
      <c r="C91" s="86">
        <v>5715.8</v>
      </c>
      <c r="D91" s="47">
        <v>5682.89</v>
      </c>
      <c r="E91" s="47">
        <v>5647.93</v>
      </c>
      <c r="F91" s="47">
        <v>5653.57</v>
      </c>
      <c r="G91" s="47">
        <v>5685.7</v>
      </c>
      <c r="H91" s="47">
        <v>5753.1900000000005</v>
      </c>
      <c r="I91" s="47">
        <v>5815.21</v>
      </c>
      <c r="J91" s="47">
        <v>5987.93</v>
      </c>
      <c r="K91" s="47">
        <v>6080.83</v>
      </c>
      <c r="L91" s="47">
        <v>6112.13</v>
      </c>
      <c r="M91" s="47">
        <v>6079.79</v>
      </c>
      <c r="N91" s="47">
        <v>6073.74</v>
      </c>
      <c r="O91" s="47">
        <v>6073.25</v>
      </c>
      <c r="P91" s="47">
        <v>6058.18</v>
      </c>
      <c r="Q91" s="47">
        <v>6048.97</v>
      </c>
      <c r="R91" s="47">
        <v>6049.34</v>
      </c>
      <c r="S91" s="47">
        <v>6079.42</v>
      </c>
      <c r="T91" s="47">
        <v>6085.43</v>
      </c>
      <c r="U91" s="47">
        <v>6064.37</v>
      </c>
      <c r="V91" s="47">
        <v>6010.25</v>
      </c>
      <c r="W91" s="47">
        <v>6032.68</v>
      </c>
      <c r="X91" s="47">
        <v>6005.21</v>
      </c>
      <c r="Y91" s="47">
        <v>5962.39</v>
      </c>
      <c r="Z91" s="67">
        <v>5811.24</v>
      </c>
      <c r="AA91" s="56"/>
    </row>
    <row r="92" spans="1:27" ht="16.5" x14ac:dyDescent="0.25">
      <c r="A92" s="55"/>
      <c r="B92" s="79">
        <v>13</v>
      </c>
      <c r="C92" s="86">
        <v>5751.67</v>
      </c>
      <c r="D92" s="47">
        <v>5714.66</v>
      </c>
      <c r="E92" s="47">
        <v>5698.64</v>
      </c>
      <c r="F92" s="47">
        <v>5698.76</v>
      </c>
      <c r="G92" s="47">
        <v>5709.79</v>
      </c>
      <c r="H92" s="47">
        <v>5782.58</v>
      </c>
      <c r="I92" s="47">
        <v>5816.6</v>
      </c>
      <c r="J92" s="47">
        <v>5964.08</v>
      </c>
      <c r="K92" s="47">
        <v>6034.99</v>
      </c>
      <c r="L92" s="47">
        <v>6040.75</v>
      </c>
      <c r="M92" s="47">
        <v>6056.5300000000007</v>
      </c>
      <c r="N92" s="47">
        <v>6068.68</v>
      </c>
      <c r="O92" s="47">
        <v>6059.74</v>
      </c>
      <c r="P92" s="47">
        <v>6039.41</v>
      </c>
      <c r="Q92" s="47">
        <v>6030.1900000000005</v>
      </c>
      <c r="R92" s="47">
        <v>6029.14</v>
      </c>
      <c r="S92" s="47">
        <v>6056.58</v>
      </c>
      <c r="T92" s="47">
        <v>6078.91</v>
      </c>
      <c r="U92" s="47">
        <v>6095.88</v>
      </c>
      <c r="V92" s="47">
        <v>6069.7300000000005</v>
      </c>
      <c r="W92" s="47">
        <v>6018.6100000000006</v>
      </c>
      <c r="X92" s="47">
        <v>6055.9</v>
      </c>
      <c r="Y92" s="47">
        <v>5891.31</v>
      </c>
      <c r="Z92" s="67">
        <v>5748.0300000000007</v>
      </c>
      <c r="AA92" s="56"/>
    </row>
    <row r="93" spans="1:27" ht="16.5" x14ac:dyDescent="0.25">
      <c r="A93" s="55"/>
      <c r="B93" s="79">
        <v>14</v>
      </c>
      <c r="C93" s="86">
        <v>5645.21</v>
      </c>
      <c r="D93" s="47">
        <v>5639.7800000000007</v>
      </c>
      <c r="E93" s="47">
        <v>5631.3600000000006</v>
      </c>
      <c r="F93" s="47">
        <v>5635.3</v>
      </c>
      <c r="G93" s="47">
        <v>5684.5300000000007</v>
      </c>
      <c r="H93" s="47">
        <v>5769.58</v>
      </c>
      <c r="I93" s="47">
        <v>5947.29</v>
      </c>
      <c r="J93" s="47">
        <v>6010.12</v>
      </c>
      <c r="K93" s="47">
        <v>6010.81</v>
      </c>
      <c r="L93" s="47">
        <v>5974.81</v>
      </c>
      <c r="M93" s="47">
        <v>5972.95</v>
      </c>
      <c r="N93" s="47">
        <v>5989.82</v>
      </c>
      <c r="O93" s="47">
        <v>5982.4400000000005</v>
      </c>
      <c r="P93" s="47">
        <v>5981.37</v>
      </c>
      <c r="Q93" s="47">
        <v>5977.97</v>
      </c>
      <c r="R93" s="47">
        <v>5974</v>
      </c>
      <c r="S93" s="47">
        <v>5975.22</v>
      </c>
      <c r="T93" s="47">
        <v>5968.54</v>
      </c>
      <c r="U93" s="47">
        <v>5918.72</v>
      </c>
      <c r="V93" s="47">
        <v>5868.9</v>
      </c>
      <c r="W93" s="47">
        <v>5858.1900000000005</v>
      </c>
      <c r="X93" s="47">
        <v>5837.01</v>
      </c>
      <c r="Y93" s="47">
        <v>5776.51</v>
      </c>
      <c r="Z93" s="67">
        <v>5595.5300000000007</v>
      </c>
      <c r="AA93" s="56"/>
    </row>
    <row r="94" spans="1:27" ht="16.5" x14ac:dyDescent="0.25">
      <c r="A94" s="55"/>
      <c r="B94" s="79">
        <v>15</v>
      </c>
      <c r="C94" s="86">
        <v>5596.0300000000007</v>
      </c>
      <c r="D94" s="47">
        <v>5555.62</v>
      </c>
      <c r="E94" s="47">
        <v>5537.58</v>
      </c>
      <c r="F94" s="47">
        <v>5544.24</v>
      </c>
      <c r="G94" s="47">
        <v>5614.33</v>
      </c>
      <c r="H94" s="47">
        <v>5690.21</v>
      </c>
      <c r="I94" s="47">
        <v>5771.9</v>
      </c>
      <c r="J94" s="47">
        <v>5916.81</v>
      </c>
      <c r="K94" s="47">
        <v>5964.46</v>
      </c>
      <c r="L94" s="47">
        <v>5964.99</v>
      </c>
      <c r="M94" s="47">
        <v>5962.24</v>
      </c>
      <c r="N94" s="47">
        <v>5980.46</v>
      </c>
      <c r="O94" s="47">
        <v>5989.82</v>
      </c>
      <c r="P94" s="47">
        <v>5991.5300000000007</v>
      </c>
      <c r="Q94" s="47">
        <v>5989.54</v>
      </c>
      <c r="R94" s="47">
        <v>5989.6100000000006</v>
      </c>
      <c r="S94" s="47">
        <v>5989.75</v>
      </c>
      <c r="T94" s="47">
        <v>5989.51</v>
      </c>
      <c r="U94" s="47">
        <v>5989.75</v>
      </c>
      <c r="V94" s="47">
        <v>5987.16</v>
      </c>
      <c r="W94" s="47">
        <v>5959.54</v>
      </c>
      <c r="X94" s="47">
        <v>5973.05</v>
      </c>
      <c r="Y94" s="47">
        <v>5830.71</v>
      </c>
      <c r="Z94" s="67">
        <v>5653.99</v>
      </c>
      <c r="AA94" s="56"/>
    </row>
    <row r="95" spans="1:27" ht="16.5" x14ac:dyDescent="0.25">
      <c r="A95" s="55"/>
      <c r="B95" s="79">
        <v>16</v>
      </c>
      <c r="C95" s="86">
        <v>5647.8</v>
      </c>
      <c r="D95" s="47">
        <v>5614.93</v>
      </c>
      <c r="E95" s="47">
        <v>5612.88</v>
      </c>
      <c r="F95" s="47">
        <v>5621.08</v>
      </c>
      <c r="G95" s="47">
        <v>5687.87</v>
      </c>
      <c r="H95" s="47">
        <v>5762.81</v>
      </c>
      <c r="I95" s="47">
        <v>5950.9800000000005</v>
      </c>
      <c r="J95" s="47">
        <v>6001.67</v>
      </c>
      <c r="K95" s="47">
        <v>6009.3</v>
      </c>
      <c r="L95" s="47">
        <v>6009.32</v>
      </c>
      <c r="M95" s="47">
        <v>6007.62</v>
      </c>
      <c r="N95" s="47">
        <v>6013.16</v>
      </c>
      <c r="O95" s="47">
        <v>6007.3600000000006</v>
      </c>
      <c r="P95" s="47">
        <v>6006.96</v>
      </c>
      <c r="Q95" s="47">
        <v>6003.89</v>
      </c>
      <c r="R95" s="47">
        <v>5998.31</v>
      </c>
      <c r="S95" s="47">
        <v>5998.95</v>
      </c>
      <c r="T95" s="47">
        <v>5988.32</v>
      </c>
      <c r="U95" s="47">
        <v>5985.01</v>
      </c>
      <c r="V95" s="47">
        <v>5979.34</v>
      </c>
      <c r="W95" s="47">
        <v>5959.75</v>
      </c>
      <c r="X95" s="47">
        <v>6015.1100000000006</v>
      </c>
      <c r="Y95" s="47">
        <v>5858.32</v>
      </c>
      <c r="Z95" s="67">
        <v>5748.27</v>
      </c>
      <c r="AA95" s="56"/>
    </row>
    <row r="96" spans="1:27" ht="16.5" x14ac:dyDescent="0.25">
      <c r="A96" s="55"/>
      <c r="B96" s="79">
        <v>17</v>
      </c>
      <c r="C96" s="86">
        <v>5661.02</v>
      </c>
      <c r="D96" s="47">
        <v>5618.57</v>
      </c>
      <c r="E96" s="47">
        <v>5615.04</v>
      </c>
      <c r="F96" s="47">
        <v>5623.72</v>
      </c>
      <c r="G96" s="47">
        <v>5696.21</v>
      </c>
      <c r="H96" s="47">
        <v>5773.2</v>
      </c>
      <c r="I96" s="47">
        <v>5951.87</v>
      </c>
      <c r="J96" s="47">
        <v>6016.2800000000007</v>
      </c>
      <c r="K96" s="47">
        <v>6052.18</v>
      </c>
      <c r="L96" s="47">
        <v>6052.83</v>
      </c>
      <c r="M96" s="47">
        <v>6013.38</v>
      </c>
      <c r="N96" s="47">
        <v>6033.4</v>
      </c>
      <c r="O96" s="47">
        <v>6020.02</v>
      </c>
      <c r="P96" s="47">
        <v>6019.5</v>
      </c>
      <c r="Q96" s="47">
        <v>6016.08</v>
      </c>
      <c r="R96" s="47">
        <v>6014.68</v>
      </c>
      <c r="S96" s="47">
        <v>6013.6900000000005</v>
      </c>
      <c r="T96" s="47">
        <v>6009.35</v>
      </c>
      <c r="U96" s="47">
        <v>6005.22</v>
      </c>
      <c r="V96" s="47">
        <v>5997.04</v>
      </c>
      <c r="W96" s="47">
        <v>5972.87</v>
      </c>
      <c r="X96" s="47">
        <v>5858.4</v>
      </c>
      <c r="Y96" s="47">
        <v>5628.27</v>
      </c>
      <c r="Z96" s="67">
        <v>5590.62</v>
      </c>
      <c r="AA96" s="56"/>
    </row>
    <row r="97" spans="1:27" ht="16.5" x14ac:dyDescent="0.25">
      <c r="A97" s="55"/>
      <c r="B97" s="79">
        <v>18</v>
      </c>
      <c r="C97" s="86">
        <v>5612.18</v>
      </c>
      <c r="D97" s="47">
        <v>5636.65</v>
      </c>
      <c r="E97" s="47">
        <v>5633.75</v>
      </c>
      <c r="F97" s="47">
        <v>5619.4400000000005</v>
      </c>
      <c r="G97" s="47">
        <v>5664.32</v>
      </c>
      <c r="H97" s="47">
        <v>5771.9800000000005</v>
      </c>
      <c r="I97" s="47">
        <v>5947.2300000000005</v>
      </c>
      <c r="J97" s="47">
        <v>6034.75</v>
      </c>
      <c r="K97" s="47">
        <v>6117.08</v>
      </c>
      <c r="L97" s="47">
        <v>6095.67</v>
      </c>
      <c r="M97" s="47">
        <v>6075.72</v>
      </c>
      <c r="N97" s="47">
        <v>6106.67</v>
      </c>
      <c r="O97" s="47">
        <v>6083.6</v>
      </c>
      <c r="P97" s="47">
        <v>6143.3600000000006</v>
      </c>
      <c r="Q97" s="47">
        <v>6122.96</v>
      </c>
      <c r="R97" s="47">
        <v>6108.2300000000005</v>
      </c>
      <c r="S97" s="47">
        <v>6106.75</v>
      </c>
      <c r="T97" s="47">
        <v>6096.66</v>
      </c>
      <c r="U97" s="47">
        <v>6072.13</v>
      </c>
      <c r="V97" s="47">
        <v>6070.39</v>
      </c>
      <c r="W97" s="47">
        <v>6040.8</v>
      </c>
      <c r="X97" s="47">
        <v>6113.13</v>
      </c>
      <c r="Y97" s="47">
        <v>6053.08</v>
      </c>
      <c r="Z97" s="67">
        <v>5937.6900000000005</v>
      </c>
      <c r="AA97" s="56"/>
    </row>
    <row r="98" spans="1:27" ht="16.5" x14ac:dyDescent="0.25">
      <c r="A98" s="55"/>
      <c r="B98" s="79">
        <v>19</v>
      </c>
      <c r="C98" s="86">
        <v>5869.38</v>
      </c>
      <c r="D98" s="47">
        <v>5768.72</v>
      </c>
      <c r="E98" s="47">
        <v>5752.15</v>
      </c>
      <c r="F98" s="47">
        <v>5739.75</v>
      </c>
      <c r="G98" s="47">
        <v>5746.29</v>
      </c>
      <c r="H98" s="47">
        <v>5763.42</v>
      </c>
      <c r="I98" s="47">
        <v>5813.79</v>
      </c>
      <c r="J98" s="47">
        <v>6010.22</v>
      </c>
      <c r="K98" s="47">
        <v>6100.3</v>
      </c>
      <c r="L98" s="47">
        <v>6110.8</v>
      </c>
      <c r="M98" s="47">
        <v>6083.97</v>
      </c>
      <c r="N98" s="47">
        <v>6076.2800000000007</v>
      </c>
      <c r="O98" s="47">
        <v>6060.62</v>
      </c>
      <c r="P98" s="47">
        <v>6043.43</v>
      </c>
      <c r="Q98" s="47">
        <v>6033.74</v>
      </c>
      <c r="R98" s="47">
        <v>6028.47</v>
      </c>
      <c r="S98" s="47">
        <v>6026.35</v>
      </c>
      <c r="T98" s="47">
        <v>6024.81</v>
      </c>
      <c r="U98" s="47">
        <v>6023.51</v>
      </c>
      <c r="V98" s="47">
        <v>6027.42</v>
      </c>
      <c r="W98" s="47">
        <v>6013.62</v>
      </c>
      <c r="X98" s="47">
        <v>6028.14</v>
      </c>
      <c r="Y98" s="47">
        <v>5850.24</v>
      </c>
      <c r="Z98" s="67">
        <v>5776.55</v>
      </c>
      <c r="AA98" s="56"/>
    </row>
    <row r="99" spans="1:27" ht="16.5" x14ac:dyDescent="0.25">
      <c r="A99" s="55"/>
      <c r="B99" s="79">
        <v>20</v>
      </c>
      <c r="C99" s="86">
        <v>5741.72</v>
      </c>
      <c r="D99" s="47">
        <v>5701.17</v>
      </c>
      <c r="E99" s="47">
        <v>5682.77</v>
      </c>
      <c r="F99" s="47">
        <v>5646.46</v>
      </c>
      <c r="G99" s="47">
        <v>5655.54</v>
      </c>
      <c r="H99" s="47">
        <v>5682.47</v>
      </c>
      <c r="I99" s="47">
        <v>5678.25</v>
      </c>
      <c r="J99" s="47">
        <v>5751.97</v>
      </c>
      <c r="K99" s="47">
        <v>5865.54</v>
      </c>
      <c r="L99" s="47">
        <v>5971.65</v>
      </c>
      <c r="M99" s="47">
        <v>5967.14</v>
      </c>
      <c r="N99" s="47">
        <v>5973.08</v>
      </c>
      <c r="O99" s="47">
        <v>5967.01</v>
      </c>
      <c r="P99" s="47">
        <v>5960</v>
      </c>
      <c r="Q99" s="47">
        <v>5958.43</v>
      </c>
      <c r="R99" s="47">
        <v>5958.32</v>
      </c>
      <c r="S99" s="47">
        <v>5949.79</v>
      </c>
      <c r="T99" s="47">
        <v>5954.51</v>
      </c>
      <c r="U99" s="47">
        <v>5968.24</v>
      </c>
      <c r="V99" s="47">
        <v>5976.14</v>
      </c>
      <c r="W99" s="47">
        <v>5955.6900000000005</v>
      </c>
      <c r="X99" s="47">
        <v>5966.6900000000005</v>
      </c>
      <c r="Y99" s="47">
        <v>5796.51</v>
      </c>
      <c r="Z99" s="67">
        <v>5728.27</v>
      </c>
      <c r="AA99" s="56"/>
    </row>
    <row r="100" spans="1:27" ht="16.5" x14ac:dyDescent="0.25">
      <c r="A100" s="55"/>
      <c r="B100" s="79">
        <v>21</v>
      </c>
      <c r="C100" s="86">
        <v>5666.2</v>
      </c>
      <c r="D100" s="47">
        <v>5629.25</v>
      </c>
      <c r="E100" s="47">
        <v>5621.16</v>
      </c>
      <c r="F100" s="47">
        <v>5608.22</v>
      </c>
      <c r="G100" s="47">
        <v>5634.91</v>
      </c>
      <c r="H100" s="47">
        <v>5737.71</v>
      </c>
      <c r="I100" s="47">
        <v>5799.31</v>
      </c>
      <c r="J100" s="47">
        <v>6035.65</v>
      </c>
      <c r="K100" s="47">
        <v>6031.67</v>
      </c>
      <c r="L100" s="47">
        <v>6026.54</v>
      </c>
      <c r="M100" s="47">
        <v>5956.6</v>
      </c>
      <c r="N100" s="47">
        <v>5937.46</v>
      </c>
      <c r="O100" s="47">
        <v>5896.49</v>
      </c>
      <c r="P100" s="47">
        <v>5768.09</v>
      </c>
      <c r="Q100" s="47">
        <v>5766.76</v>
      </c>
      <c r="R100" s="47">
        <v>5767.64</v>
      </c>
      <c r="S100" s="47">
        <v>5771.4400000000005</v>
      </c>
      <c r="T100" s="47">
        <v>5936.05</v>
      </c>
      <c r="U100" s="47">
        <v>5978.27</v>
      </c>
      <c r="V100" s="47">
        <v>5890.05</v>
      </c>
      <c r="W100" s="47">
        <v>5728.64</v>
      </c>
      <c r="X100" s="47">
        <v>5772.32</v>
      </c>
      <c r="Y100" s="47">
        <v>5649.97</v>
      </c>
      <c r="Z100" s="67">
        <v>5598.89</v>
      </c>
      <c r="AA100" s="56"/>
    </row>
    <row r="101" spans="1:27" ht="16.5" x14ac:dyDescent="0.25">
      <c r="A101" s="55"/>
      <c r="B101" s="79">
        <v>22</v>
      </c>
      <c r="C101" s="86">
        <v>5597.99</v>
      </c>
      <c r="D101" s="47">
        <v>5578.75</v>
      </c>
      <c r="E101" s="47">
        <v>5572.8600000000006</v>
      </c>
      <c r="F101" s="47">
        <v>5576.92</v>
      </c>
      <c r="G101" s="47">
        <v>5610.62</v>
      </c>
      <c r="H101" s="47">
        <v>5707.8600000000006</v>
      </c>
      <c r="I101" s="47">
        <v>5810.63</v>
      </c>
      <c r="J101" s="47">
        <v>5958.34</v>
      </c>
      <c r="K101" s="47">
        <v>5951.55</v>
      </c>
      <c r="L101" s="47">
        <v>5902.67</v>
      </c>
      <c r="M101" s="47">
        <v>5839.3</v>
      </c>
      <c r="N101" s="47">
        <v>5819.4400000000005</v>
      </c>
      <c r="O101" s="47">
        <v>5816.42</v>
      </c>
      <c r="P101" s="47">
        <v>5818.41</v>
      </c>
      <c r="Q101" s="47">
        <v>5830.75</v>
      </c>
      <c r="R101" s="47">
        <v>5828.5</v>
      </c>
      <c r="S101" s="47">
        <v>5953.1</v>
      </c>
      <c r="T101" s="47">
        <v>5981.8</v>
      </c>
      <c r="U101" s="47">
        <v>6046.04</v>
      </c>
      <c r="V101" s="47">
        <v>6045.06</v>
      </c>
      <c r="W101" s="47">
        <v>5989.9800000000005</v>
      </c>
      <c r="X101" s="47">
        <v>6023.3600000000006</v>
      </c>
      <c r="Y101" s="47">
        <v>5643.45</v>
      </c>
      <c r="Z101" s="67">
        <v>5609.39</v>
      </c>
      <c r="AA101" s="56"/>
    </row>
    <row r="102" spans="1:27" ht="16.5" x14ac:dyDescent="0.25">
      <c r="A102" s="55"/>
      <c r="B102" s="79">
        <v>23</v>
      </c>
      <c r="C102" s="86">
        <v>5598.34</v>
      </c>
      <c r="D102" s="47">
        <v>5547.96</v>
      </c>
      <c r="E102" s="47">
        <v>5547.14</v>
      </c>
      <c r="F102" s="47">
        <v>5573.2800000000007</v>
      </c>
      <c r="G102" s="47">
        <v>5614.09</v>
      </c>
      <c r="H102" s="47">
        <v>5653.56</v>
      </c>
      <c r="I102" s="47">
        <v>5821.68</v>
      </c>
      <c r="J102" s="47">
        <v>5998.54</v>
      </c>
      <c r="K102" s="47">
        <v>6056.46</v>
      </c>
      <c r="L102" s="47">
        <v>6064.95</v>
      </c>
      <c r="M102" s="47">
        <v>6049.65</v>
      </c>
      <c r="N102" s="47">
        <v>6053.31</v>
      </c>
      <c r="O102" s="47">
        <v>6038.5</v>
      </c>
      <c r="P102" s="47">
        <v>6027.26</v>
      </c>
      <c r="Q102" s="47">
        <v>6029.31</v>
      </c>
      <c r="R102" s="47">
        <v>6023.99</v>
      </c>
      <c r="S102" s="47">
        <v>6056.9400000000005</v>
      </c>
      <c r="T102" s="47">
        <v>6106.8</v>
      </c>
      <c r="U102" s="47">
        <v>6081.95</v>
      </c>
      <c r="V102" s="47">
        <v>6054.7</v>
      </c>
      <c r="W102" s="47">
        <v>5995.57</v>
      </c>
      <c r="X102" s="47">
        <v>6025.08</v>
      </c>
      <c r="Y102" s="47">
        <v>5774.9800000000005</v>
      </c>
      <c r="Z102" s="67">
        <v>5629.6100000000006</v>
      </c>
      <c r="AA102" s="56"/>
    </row>
    <row r="103" spans="1:27" ht="16.5" x14ac:dyDescent="0.25">
      <c r="A103" s="55"/>
      <c r="B103" s="79">
        <v>24</v>
      </c>
      <c r="C103" s="86">
        <v>5615.84</v>
      </c>
      <c r="D103" s="47">
        <v>5578.15</v>
      </c>
      <c r="E103" s="47">
        <v>5577.43</v>
      </c>
      <c r="F103" s="47">
        <v>5596.6</v>
      </c>
      <c r="G103" s="47">
        <v>5628.33</v>
      </c>
      <c r="H103" s="47">
        <v>5684.25</v>
      </c>
      <c r="I103" s="47">
        <v>5880.96</v>
      </c>
      <c r="J103" s="47">
        <v>6032.93</v>
      </c>
      <c r="K103" s="47">
        <v>6113.14</v>
      </c>
      <c r="L103" s="47">
        <v>6119.43</v>
      </c>
      <c r="M103" s="47">
        <v>6103.27</v>
      </c>
      <c r="N103" s="47">
        <v>6106.6900000000005</v>
      </c>
      <c r="O103" s="47">
        <v>6096.32</v>
      </c>
      <c r="P103" s="47">
        <v>6098.4400000000005</v>
      </c>
      <c r="Q103" s="47">
        <v>6117.08</v>
      </c>
      <c r="R103" s="47">
        <v>6111.54</v>
      </c>
      <c r="S103" s="47">
        <v>6127.04</v>
      </c>
      <c r="T103" s="47">
        <v>6154.05</v>
      </c>
      <c r="U103" s="47">
        <v>6144.4400000000005</v>
      </c>
      <c r="V103" s="47">
        <v>6136.88</v>
      </c>
      <c r="W103" s="47">
        <v>6030.77</v>
      </c>
      <c r="X103" s="47">
        <v>6047.75</v>
      </c>
      <c r="Y103" s="47">
        <v>5788.27</v>
      </c>
      <c r="Z103" s="67">
        <v>5670.82</v>
      </c>
      <c r="AA103" s="56"/>
    </row>
    <row r="104" spans="1:27" ht="16.5" x14ac:dyDescent="0.25">
      <c r="A104" s="55"/>
      <c r="B104" s="79">
        <v>25</v>
      </c>
      <c r="C104" s="86">
        <v>5637.01</v>
      </c>
      <c r="D104" s="47">
        <v>5592.59</v>
      </c>
      <c r="E104" s="47">
        <v>5562.5300000000007</v>
      </c>
      <c r="F104" s="47">
        <v>5569.84</v>
      </c>
      <c r="G104" s="47">
        <v>5606.4</v>
      </c>
      <c r="H104" s="47">
        <v>5673.52</v>
      </c>
      <c r="I104" s="47">
        <v>5933</v>
      </c>
      <c r="J104" s="47">
        <v>6035.51</v>
      </c>
      <c r="K104" s="47">
        <v>6157.6900000000005</v>
      </c>
      <c r="L104" s="47">
        <v>6160.77</v>
      </c>
      <c r="M104" s="47">
        <v>6145.35</v>
      </c>
      <c r="N104" s="47">
        <v>6157.45</v>
      </c>
      <c r="O104" s="47">
        <v>6148.65</v>
      </c>
      <c r="P104" s="47">
        <v>6140.7</v>
      </c>
      <c r="Q104" s="47">
        <v>6123.16</v>
      </c>
      <c r="R104" s="47">
        <v>6118.66</v>
      </c>
      <c r="S104" s="47">
        <v>6124.31</v>
      </c>
      <c r="T104" s="47">
        <v>6144.04</v>
      </c>
      <c r="U104" s="47">
        <v>6135.9</v>
      </c>
      <c r="V104" s="47">
        <v>6121.79</v>
      </c>
      <c r="W104" s="47">
        <v>6056.29</v>
      </c>
      <c r="X104" s="47">
        <v>6058.06</v>
      </c>
      <c r="Y104" s="47">
        <v>5975.35</v>
      </c>
      <c r="Z104" s="67">
        <v>5770.37</v>
      </c>
      <c r="AA104" s="56"/>
    </row>
    <row r="105" spans="1:27" ht="16.5" x14ac:dyDescent="0.25">
      <c r="A105" s="55"/>
      <c r="B105" s="79">
        <v>26</v>
      </c>
      <c r="C105" s="86">
        <v>5766.34</v>
      </c>
      <c r="D105" s="47">
        <v>5758.62</v>
      </c>
      <c r="E105" s="47">
        <v>5652.71</v>
      </c>
      <c r="F105" s="47">
        <v>5647.7800000000007</v>
      </c>
      <c r="G105" s="47">
        <v>5647.4800000000005</v>
      </c>
      <c r="H105" s="47">
        <v>5659.17</v>
      </c>
      <c r="I105" s="47">
        <v>5669.85</v>
      </c>
      <c r="J105" s="47">
        <v>5914.1100000000006</v>
      </c>
      <c r="K105" s="47">
        <v>6121.72</v>
      </c>
      <c r="L105" s="47">
        <v>6204.8600000000006</v>
      </c>
      <c r="M105" s="47">
        <v>6200.08</v>
      </c>
      <c r="N105" s="47">
        <v>6206.85</v>
      </c>
      <c r="O105" s="47">
        <v>6192.5300000000007</v>
      </c>
      <c r="P105" s="47">
        <v>6181.95</v>
      </c>
      <c r="Q105" s="47">
        <v>6177.66</v>
      </c>
      <c r="R105" s="47">
        <v>6188.27</v>
      </c>
      <c r="S105" s="47">
        <v>6175.02</v>
      </c>
      <c r="T105" s="47">
        <v>6186.52</v>
      </c>
      <c r="U105" s="47">
        <v>6193.33</v>
      </c>
      <c r="V105" s="47">
        <v>6180.27</v>
      </c>
      <c r="W105" s="47">
        <v>6127.09</v>
      </c>
      <c r="X105" s="47">
        <v>6111.3600000000006</v>
      </c>
      <c r="Y105" s="47">
        <v>5958.46</v>
      </c>
      <c r="Z105" s="67">
        <v>5742.34</v>
      </c>
      <c r="AA105" s="56"/>
    </row>
    <row r="106" spans="1:27" ht="16.5" x14ac:dyDescent="0.25">
      <c r="A106" s="55"/>
      <c r="B106" s="79">
        <v>27</v>
      </c>
      <c r="C106" s="86">
        <v>5671.43</v>
      </c>
      <c r="D106" s="47">
        <v>5617.63</v>
      </c>
      <c r="E106" s="47">
        <v>5578.88</v>
      </c>
      <c r="F106" s="47">
        <v>5551.42</v>
      </c>
      <c r="G106" s="47">
        <v>5565.25</v>
      </c>
      <c r="H106" s="47">
        <v>5553.43</v>
      </c>
      <c r="I106" s="47">
        <v>5597.31</v>
      </c>
      <c r="J106" s="47">
        <v>5714.76</v>
      </c>
      <c r="K106" s="47">
        <v>5856.01</v>
      </c>
      <c r="L106" s="47">
        <v>5948.47</v>
      </c>
      <c r="M106" s="47">
        <v>5964.6900000000005</v>
      </c>
      <c r="N106" s="47">
        <v>5966.2300000000005</v>
      </c>
      <c r="O106" s="47">
        <v>5962.79</v>
      </c>
      <c r="P106" s="47">
        <v>5960.95</v>
      </c>
      <c r="Q106" s="47">
        <v>5962.63</v>
      </c>
      <c r="R106" s="47">
        <v>5965.17</v>
      </c>
      <c r="S106" s="47">
        <v>5969.06</v>
      </c>
      <c r="T106" s="47">
        <v>5986.07</v>
      </c>
      <c r="U106" s="47">
        <v>5988.76</v>
      </c>
      <c r="V106" s="47">
        <v>6027.75</v>
      </c>
      <c r="W106" s="47">
        <v>5987.6100000000006</v>
      </c>
      <c r="X106" s="47">
        <v>6008.91</v>
      </c>
      <c r="Y106" s="47">
        <v>5814.27</v>
      </c>
      <c r="Z106" s="67">
        <v>5684.83</v>
      </c>
      <c r="AA106" s="56"/>
    </row>
    <row r="107" spans="1:27" ht="16.5" x14ac:dyDescent="0.25">
      <c r="A107" s="55"/>
      <c r="B107" s="79">
        <v>28</v>
      </c>
      <c r="C107" s="86">
        <v>5436.9</v>
      </c>
      <c r="D107" s="47">
        <v>5369.38</v>
      </c>
      <c r="E107" s="47">
        <v>5373.2</v>
      </c>
      <c r="F107" s="47">
        <v>5385.7800000000007</v>
      </c>
      <c r="G107" s="47">
        <v>5435.6</v>
      </c>
      <c r="H107" s="47">
        <v>5536.24</v>
      </c>
      <c r="I107" s="47">
        <v>5761.17</v>
      </c>
      <c r="J107" s="47">
        <v>5909.27</v>
      </c>
      <c r="K107" s="47">
        <v>6036.01</v>
      </c>
      <c r="L107" s="47">
        <v>6120.85</v>
      </c>
      <c r="M107" s="47">
        <v>6088.04</v>
      </c>
      <c r="N107" s="47">
        <v>6130.92</v>
      </c>
      <c r="O107" s="47">
        <v>6131.6</v>
      </c>
      <c r="P107" s="47">
        <v>6137.0300000000007</v>
      </c>
      <c r="Q107" s="47">
        <v>6139.12</v>
      </c>
      <c r="R107" s="47">
        <v>6107.64</v>
      </c>
      <c r="S107" s="47">
        <v>6093.01</v>
      </c>
      <c r="T107" s="47">
        <v>6075.47</v>
      </c>
      <c r="U107" s="47">
        <v>6032.5</v>
      </c>
      <c r="V107" s="47">
        <v>6028.65</v>
      </c>
      <c r="W107" s="47">
        <v>5994.3</v>
      </c>
      <c r="X107" s="47">
        <v>5962.3600000000006</v>
      </c>
      <c r="Y107" s="47">
        <v>5709.4400000000005</v>
      </c>
      <c r="Z107" s="67">
        <v>5595.57</v>
      </c>
      <c r="AA107" s="56"/>
    </row>
    <row r="108" spans="1:27" ht="16.5" x14ac:dyDescent="0.25">
      <c r="A108" s="55"/>
      <c r="B108" s="79">
        <v>29</v>
      </c>
      <c r="C108" s="86">
        <v>5508.1100000000006</v>
      </c>
      <c r="D108" s="47">
        <v>5430.77</v>
      </c>
      <c r="E108" s="47">
        <v>5418.64</v>
      </c>
      <c r="F108" s="47">
        <v>5423.47</v>
      </c>
      <c r="G108" s="47">
        <v>5477.87</v>
      </c>
      <c r="H108" s="47">
        <v>5616.3600000000006</v>
      </c>
      <c r="I108" s="47">
        <v>5757.57</v>
      </c>
      <c r="J108" s="47">
        <v>5877.01</v>
      </c>
      <c r="K108" s="47">
        <v>6009.97</v>
      </c>
      <c r="L108" s="47">
        <v>6077.9400000000005</v>
      </c>
      <c r="M108" s="47">
        <v>6083.68</v>
      </c>
      <c r="N108" s="47">
        <v>6155.04</v>
      </c>
      <c r="O108" s="47">
        <v>6155.04</v>
      </c>
      <c r="P108" s="47">
        <v>6141.65</v>
      </c>
      <c r="Q108" s="47">
        <v>6138.65</v>
      </c>
      <c r="R108" s="47">
        <v>6083.77</v>
      </c>
      <c r="S108" s="47">
        <v>6060.32</v>
      </c>
      <c r="T108" s="47">
        <v>5998.2800000000007</v>
      </c>
      <c r="U108" s="47">
        <v>5995.79</v>
      </c>
      <c r="V108" s="47">
        <v>6010.7</v>
      </c>
      <c r="W108" s="47">
        <v>5996.77</v>
      </c>
      <c r="X108" s="47">
        <v>5995.63</v>
      </c>
      <c r="Y108" s="47">
        <v>5834.77</v>
      </c>
      <c r="Z108" s="67">
        <v>5667</v>
      </c>
      <c r="AA108" s="56"/>
    </row>
    <row r="109" spans="1:27" ht="16.5" x14ac:dyDescent="0.25">
      <c r="A109" s="55"/>
      <c r="B109" s="79">
        <v>30</v>
      </c>
      <c r="C109" s="86">
        <v>5591.01</v>
      </c>
      <c r="D109" s="47">
        <v>5529.59</v>
      </c>
      <c r="E109" s="47">
        <v>5507.1100000000006</v>
      </c>
      <c r="F109" s="47">
        <v>5519.7300000000005</v>
      </c>
      <c r="G109" s="47">
        <v>5595.09</v>
      </c>
      <c r="H109" s="47">
        <v>5661.45</v>
      </c>
      <c r="I109" s="47">
        <v>5852.5</v>
      </c>
      <c r="J109" s="47">
        <v>5936.16</v>
      </c>
      <c r="K109" s="47">
        <v>6047.21</v>
      </c>
      <c r="L109" s="47">
        <v>6125.07</v>
      </c>
      <c r="M109" s="47">
        <v>6120.5</v>
      </c>
      <c r="N109" s="47">
        <v>6173.0300000000007</v>
      </c>
      <c r="O109" s="47">
        <v>6157.8</v>
      </c>
      <c r="P109" s="47">
        <v>6131.43</v>
      </c>
      <c r="Q109" s="47">
        <v>6125.58</v>
      </c>
      <c r="R109" s="47">
        <v>6117.58</v>
      </c>
      <c r="S109" s="47">
        <v>6093.04</v>
      </c>
      <c r="T109" s="47">
        <v>6013.46</v>
      </c>
      <c r="U109" s="47">
        <v>6007.04</v>
      </c>
      <c r="V109" s="47">
        <v>6041.64</v>
      </c>
      <c r="W109" s="47">
        <v>6025.06</v>
      </c>
      <c r="X109" s="47">
        <v>5949.37</v>
      </c>
      <c r="Y109" s="47">
        <v>5919</v>
      </c>
      <c r="Z109" s="67">
        <v>5718.13</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5" t="s">
        <v>121</v>
      </c>
      <c r="C112" s="293" t="s">
        <v>149</v>
      </c>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3"/>
      <c r="Z112" s="294"/>
      <c r="AA112" s="56"/>
    </row>
    <row r="113" spans="1:27" ht="32.25" thickBot="1" x14ac:dyDescent="0.3">
      <c r="A113" s="55"/>
      <c r="B113" s="296"/>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6448.8900000000012</v>
      </c>
      <c r="D114" s="81">
        <v>6425.1500000000015</v>
      </c>
      <c r="E114" s="81">
        <v>6431.6100000000006</v>
      </c>
      <c r="F114" s="81">
        <v>6432.880000000001</v>
      </c>
      <c r="G114" s="81">
        <v>6515.130000000001</v>
      </c>
      <c r="H114" s="81">
        <v>6668.4700000000012</v>
      </c>
      <c r="I114" s="81">
        <v>6724.4800000000014</v>
      </c>
      <c r="J114" s="81">
        <v>6799.3300000000008</v>
      </c>
      <c r="K114" s="81">
        <v>6804.6500000000015</v>
      </c>
      <c r="L114" s="81">
        <v>6780.670000000001</v>
      </c>
      <c r="M114" s="81">
        <v>6776.5700000000015</v>
      </c>
      <c r="N114" s="81">
        <v>6771.2900000000009</v>
      </c>
      <c r="O114" s="81">
        <v>6772.3600000000006</v>
      </c>
      <c r="P114" s="81">
        <v>6767.1400000000012</v>
      </c>
      <c r="Q114" s="81">
        <v>6770.7600000000011</v>
      </c>
      <c r="R114" s="81">
        <v>6811.8600000000006</v>
      </c>
      <c r="S114" s="81">
        <v>6862.2400000000007</v>
      </c>
      <c r="T114" s="81">
        <v>6903.3900000000012</v>
      </c>
      <c r="U114" s="81">
        <v>6829.4800000000014</v>
      </c>
      <c r="V114" s="81">
        <v>6782.7100000000009</v>
      </c>
      <c r="W114" s="81">
        <v>6764.0100000000011</v>
      </c>
      <c r="X114" s="81">
        <v>6785.2500000000009</v>
      </c>
      <c r="Y114" s="81">
        <v>6707.2200000000012</v>
      </c>
      <c r="Z114" s="82">
        <v>6627.630000000001</v>
      </c>
      <c r="AA114" s="56"/>
    </row>
    <row r="115" spans="1:27" ht="16.5" x14ac:dyDescent="0.25">
      <c r="A115" s="55"/>
      <c r="B115" s="79">
        <v>2</v>
      </c>
      <c r="C115" s="86">
        <v>6491.0100000000011</v>
      </c>
      <c r="D115" s="47">
        <v>6431.5600000000013</v>
      </c>
      <c r="E115" s="47">
        <v>6395.1200000000008</v>
      </c>
      <c r="F115" s="47">
        <v>6435.1400000000012</v>
      </c>
      <c r="G115" s="47">
        <v>6497.0400000000009</v>
      </c>
      <c r="H115" s="47">
        <v>6677.9000000000015</v>
      </c>
      <c r="I115" s="47">
        <v>6723.6000000000013</v>
      </c>
      <c r="J115" s="47">
        <v>6756.5800000000008</v>
      </c>
      <c r="K115" s="47">
        <v>6823.670000000001</v>
      </c>
      <c r="L115" s="47">
        <v>6779.5100000000011</v>
      </c>
      <c r="M115" s="47">
        <v>6773.5300000000007</v>
      </c>
      <c r="N115" s="47">
        <v>6747.0600000000013</v>
      </c>
      <c r="O115" s="47">
        <v>6747.0200000000013</v>
      </c>
      <c r="P115" s="47">
        <v>6746.0400000000009</v>
      </c>
      <c r="Q115" s="47">
        <v>6743.6900000000005</v>
      </c>
      <c r="R115" s="47">
        <v>6757.130000000001</v>
      </c>
      <c r="S115" s="47">
        <v>6771.6500000000015</v>
      </c>
      <c r="T115" s="47">
        <v>6775.9100000000008</v>
      </c>
      <c r="U115" s="47">
        <v>6772.2700000000013</v>
      </c>
      <c r="V115" s="47">
        <v>6742.0800000000008</v>
      </c>
      <c r="W115" s="47">
        <v>6719.6900000000005</v>
      </c>
      <c r="X115" s="47">
        <v>6740.630000000001</v>
      </c>
      <c r="Y115" s="47">
        <v>6304.4000000000015</v>
      </c>
      <c r="Z115" s="67">
        <v>6242.3100000000013</v>
      </c>
      <c r="AA115" s="56"/>
    </row>
    <row r="116" spans="1:27" ht="16.5" x14ac:dyDescent="0.25">
      <c r="A116" s="55"/>
      <c r="B116" s="79">
        <v>3</v>
      </c>
      <c r="C116" s="86">
        <v>6472.380000000001</v>
      </c>
      <c r="D116" s="47">
        <v>6463.6600000000008</v>
      </c>
      <c r="E116" s="47">
        <v>6468.7700000000013</v>
      </c>
      <c r="F116" s="47">
        <v>6563.8200000000015</v>
      </c>
      <c r="G116" s="47">
        <v>6650.7800000000007</v>
      </c>
      <c r="H116" s="47">
        <v>6733.5800000000008</v>
      </c>
      <c r="I116" s="47">
        <v>6780.9100000000008</v>
      </c>
      <c r="J116" s="47">
        <v>6984.380000000001</v>
      </c>
      <c r="K116" s="47">
        <v>7029.0100000000011</v>
      </c>
      <c r="L116" s="47">
        <v>7044.1900000000005</v>
      </c>
      <c r="M116" s="47">
        <v>7020.8900000000012</v>
      </c>
      <c r="N116" s="47">
        <v>7024.4000000000015</v>
      </c>
      <c r="O116" s="47">
        <v>7022.2100000000009</v>
      </c>
      <c r="P116" s="47">
        <v>7032.7100000000009</v>
      </c>
      <c r="Q116" s="47">
        <v>7041.3500000000013</v>
      </c>
      <c r="R116" s="47">
        <v>7036.1100000000006</v>
      </c>
      <c r="S116" s="47">
        <v>7051.5500000000011</v>
      </c>
      <c r="T116" s="47">
        <v>7049.3500000000013</v>
      </c>
      <c r="U116" s="47">
        <v>7038.7500000000009</v>
      </c>
      <c r="V116" s="47">
        <v>7023.4700000000012</v>
      </c>
      <c r="W116" s="47">
        <v>6994.6000000000013</v>
      </c>
      <c r="X116" s="47">
        <v>6813.5900000000011</v>
      </c>
      <c r="Y116" s="47">
        <v>6794.8000000000011</v>
      </c>
      <c r="Z116" s="67">
        <v>6693.880000000001</v>
      </c>
      <c r="AA116" s="56"/>
    </row>
    <row r="117" spans="1:27" ht="16.5" x14ac:dyDescent="0.25">
      <c r="A117" s="55"/>
      <c r="B117" s="79">
        <v>4</v>
      </c>
      <c r="C117" s="86">
        <v>6631.7200000000012</v>
      </c>
      <c r="D117" s="47">
        <v>6518.5700000000015</v>
      </c>
      <c r="E117" s="47">
        <v>6520.8700000000008</v>
      </c>
      <c r="F117" s="47">
        <v>6530.6000000000013</v>
      </c>
      <c r="G117" s="47">
        <v>6647.9800000000014</v>
      </c>
      <c r="H117" s="47">
        <v>6729.6900000000005</v>
      </c>
      <c r="I117" s="47">
        <v>6792.630000000001</v>
      </c>
      <c r="J117" s="47">
        <v>7008.3400000000011</v>
      </c>
      <c r="K117" s="47">
        <v>7025.6000000000013</v>
      </c>
      <c r="L117" s="47">
        <v>7034.5100000000011</v>
      </c>
      <c r="M117" s="47">
        <v>7016.7300000000014</v>
      </c>
      <c r="N117" s="47">
        <v>7016.9700000000012</v>
      </c>
      <c r="O117" s="47">
        <v>7009.3300000000008</v>
      </c>
      <c r="P117" s="47">
        <v>7014.170000000001</v>
      </c>
      <c r="Q117" s="47">
        <v>7014.2400000000007</v>
      </c>
      <c r="R117" s="47">
        <v>7014.8900000000012</v>
      </c>
      <c r="S117" s="47">
        <v>7014.3400000000011</v>
      </c>
      <c r="T117" s="47">
        <v>7015.9500000000007</v>
      </c>
      <c r="U117" s="47">
        <v>7008.0500000000011</v>
      </c>
      <c r="V117" s="47">
        <v>7002.0200000000013</v>
      </c>
      <c r="W117" s="47">
        <v>6987.9500000000007</v>
      </c>
      <c r="X117" s="47">
        <v>7054.3300000000008</v>
      </c>
      <c r="Y117" s="47">
        <v>6900.380000000001</v>
      </c>
      <c r="Z117" s="67">
        <v>6713.0900000000011</v>
      </c>
      <c r="AA117" s="56"/>
    </row>
    <row r="118" spans="1:27" ht="16.5" x14ac:dyDescent="0.25">
      <c r="A118" s="55"/>
      <c r="B118" s="79">
        <v>5</v>
      </c>
      <c r="C118" s="86">
        <v>6770.1000000000013</v>
      </c>
      <c r="D118" s="47">
        <v>6718.4500000000007</v>
      </c>
      <c r="E118" s="47">
        <v>6666.5900000000011</v>
      </c>
      <c r="F118" s="47">
        <v>6660.6600000000008</v>
      </c>
      <c r="G118" s="47">
        <v>6674.3600000000006</v>
      </c>
      <c r="H118" s="47">
        <v>6698.4100000000008</v>
      </c>
      <c r="I118" s="47">
        <v>6764.380000000001</v>
      </c>
      <c r="J118" s="47">
        <v>6889.9900000000007</v>
      </c>
      <c r="K118" s="47">
        <v>7043.9500000000007</v>
      </c>
      <c r="L118" s="47">
        <v>7088.3100000000013</v>
      </c>
      <c r="M118" s="47">
        <v>7124.7500000000009</v>
      </c>
      <c r="N118" s="47">
        <v>7125.5000000000009</v>
      </c>
      <c r="O118" s="47">
        <v>7101.3600000000006</v>
      </c>
      <c r="P118" s="47">
        <v>7077.4800000000014</v>
      </c>
      <c r="Q118" s="47">
        <v>7088.7100000000009</v>
      </c>
      <c r="R118" s="47">
        <v>7056.2700000000013</v>
      </c>
      <c r="S118" s="47">
        <v>7041.4600000000009</v>
      </c>
      <c r="T118" s="47">
        <v>7040.0000000000009</v>
      </c>
      <c r="U118" s="47">
        <v>7044.8100000000013</v>
      </c>
      <c r="V118" s="47">
        <v>7042.0700000000015</v>
      </c>
      <c r="W118" s="47">
        <v>7039.1000000000013</v>
      </c>
      <c r="X118" s="47">
        <v>7039.8700000000008</v>
      </c>
      <c r="Y118" s="47">
        <v>6818.4800000000014</v>
      </c>
      <c r="Z118" s="67">
        <v>6742.9600000000009</v>
      </c>
      <c r="AA118" s="56"/>
    </row>
    <row r="119" spans="1:27" ht="16.5" x14ac:dyDescent="0.25">
      <c r="A119" s="55"/>
      <c r="B119" s="79">
        <v>6</v>
      </c>
      <c r="C119" s="86">
        <v>6728.4800000000014</v>
      </c>
      <c r="D119" s="47">
        <v>6634.9500000000007</v>
      </c>
      <c r="E119" s="47">
        <v>6632.8000000000011</v>
      </c>
      <c r="F119" s="47">
        <v>6633.3500000000013</v>
      </c>
      <c r="G119" s="47">
        <v>6637.5800000000008</v>
      </c>
      <c r="H119" s="47">
        <v>6642.7200000000012</v>
      </c>
      <c r="I119" s="47">
        <v>6657.6200000000008</v>
      </c>
      <c r="J119" s="47">
        <v>6788.6100000000006</v>
      </c>
      <c r="K119" s="47">
        <v>6974.1500000000015</v>
      </c>
      <c r="L119" s="47">
        <v>7039.9100000000008</v>
      </c>
      <c r="M119" s="47">
        <v>7041.3100000000013</v>
      </c>
      <c r="N119" s="47">
        <v>7043.880000000001</v>
      </c>
      <c r="O119" s="47">
        <v>7041.2000000000007</v>
      </c>
      <c r="P119" s="47">
        <v>7040.2100000000009</v>
      </c>
      <c r="Q119" s="47">
        <v>7039.8000000000011</v>
      </c>
      <c r="R119" s="47">
        <v>7050.420000000001</v>
      </c>
      <c r="S119" s="47">
        <v>7062.7200000000012</v>
      </c>
      <c r="T119" s="47">
        <v>7073.2700000000013</v>
      </c>
      <c r="U119" s="47">
        <v>7106.6600000000008</v>
      </c>
      <c r="V119" s="47">
        <v>7123.1200000000008</v>
      </c>
      <c r="W119" s="47">
        <v>7051.7300000000014</v>
      </c>
      <c r="X119" s="47">
        <v>7078.380000000001</v>
      </c>
      <c r="Y119" s="47">
        <v>6856.8100000000013</v>
      </c>
      <c r="Z119" s="67">
        <v>6754.6100000000006</v>
      </c>
      <c r="AA119" s="56"/>
    </row>
    <row r="120" spans="1:27" ht="16.5" x14ac:dyDescent="0.25">
      <c r="A120" s="55"/>
      <c r="B120" s="79">
        <v>7</v>
      </c>
      <c r="C120" s="86">
        <v>6722.3700000000008</v>
      </c>
      <c r="D120" s="47">
        <v>6607.3300000000008</v>
      </c>
      <c r="E120" s="47">
        <v>6598.2400000000007</v>
      </c>
      <c r="F120" s="47">
        <v>6603.7300000000014</v>
      </c>
      <c r="G120" s="47">
        <v>6617.6600000000008</v>
      </c>
      <c r="H120" s="47">
        <v>6770.2300000000014</v>
      </c>
      <c r="I120" s="47">
        <v>6867.0000000000009</v>
      </c>
      <c r="J120" s="47">
        <v>7045.8000000000011</v>
      </c>
      <c r="K120" s="47">
        <v>7062.8900000000012</v>
      </c>
      <c r="L120" s="47">
        <v>7051.3700000000008</v>
      </c>
      <c r="M120" s="47">
        <v>7049.7800000000007</v>
      </c>
      <c r="N120" s="47">
        <v>7051.1100000000006</v>
      </c>
      <c r="O120" s="47">
        <v>7049.7100000000009</v>
      </c>
      <c r="P120" s="47">
        <v>7051.420000000001</v>
      </c>
      <c r="Q120" s="47">
        <v>7050.7700000000013</v>
      </c>
      <c r="R120" s="47">
        <v>7049.5800000000008</v>
      </c>
      <c r="S120" s="47">
        <v>7063.4100000000008</v>
      </c>
      <c r="T120" s="47">
        <v>7065.9500000000007</v>
      </c>
      <c r="U120" s="47">
        <v>7062.670000000001</v>
      </c>
      <c r="V120" s="47">
        <v>7045.2000000000007</v>
      </c>
      <c r="W120" s="47">
        <v>7041.7600000000011</v>
      </c>
      <c r="X120" s="47">
        <v>7040.1100000000006</v>
      </c>
      <c r="Y120" s="47">
        <v>6808.7800000000007</v>
      </c>
      <c r="Z120" s="67">
        <v>6655.1900000000005</v>
      </c>
      <c r="AA120" s="56"/>
    </row>
    <row r="121" spans="1:27" ht="16.5" x14ac:dyDescent="0.25">
      <c r="A121" s="55"/>
      <c r="B121" s="79">
        <v>8</v>
      </c>
      <c r="C121" s="86">
        <v>6610.7700000000013</v>
      </c>
      <c r="D121" s="47">
        <v>6594.920000000001</v>
      </c>
      <c r="E121" s="47">
        <v>6597.1800000000012</v>
      </c>
      <c r="F121" s="47">
        <v>6609.4700000000012</v>
      </c>
      <c r="G121" s="47">
        <v>6638.2600000000011</v>
      </c>
      <c r="H121" s="47">
        <v>6768.8700000000008</v>
      </c>
      <c r="I121" s="47">
        <v>6862.5900000000011</v>
      </c>
      <c r="J121" s="47">
        <v>7015.170000000001</v>
      </c>
      <c r="K121" s="47">
        <v>7053.1100000000006</v>
      </c>
      <c r="L121" s="47">
        <v>7053.6100000000006</v>
      </c>
      <c r="M121" s="47">
        <v>7056.0000000000009</v>
      </c>
      <c r="N121" s="47">
        <v>7055.1400000000012</v>
      </c>
      <c r="O121" s="47">
        <v>7054.7600000000011</v>
      </c>
      <c r="P121" s="47">
        <v>7054.8200000000015</v>
      </c>
      <c r="Q121" s="47">
        <v>7055.0600000000013</v>
      </c>
      <c r="R121" s="47">
        <v>7054.9300000000012</v>
      </c>
      <c r="S121" s="47">
        <v>7055.7000000000007</v>
      </c>
      <c r="T121" s="47">
        <v>7053.5000000000009</v>
      </c>
      <c r="U121" s="47">
        <v>7053.880000000001</v>
      </c>
      <c r="V121" s="47">
        <v>7052.4400000000005</v>
      </c>
      <c r="W121" s="47">
        <v>7021.6600000000008</v>
      </c>
      <c r="X121" s="47">
        <v>7004.2300000000014</v>
      </c>
      <c r="Y121" s="47">
        <v>6812.0300000000007</v>
      </c>
      <c r="Z121" s="67">
        <v>6688.0300000000007</v>
      </c>
      <c r="AA121" s="56"/>
    </row>
    <row r="122" spans="1:27" ht="16.5" x14ac:dyDescent="0.25">
      <c r="A122" s="55"/>
      <c r="B122" s="79">
        <v>9</v>
      </c>
      <c r="C122" s="86">
        <v>6655.8100000000013</v>
      </c>
      <c r="D122" s="47">
        <v>6597.4700000000012</v>
      </c>
      <c r="E122" s="47">
        <v>6610.8700000000008</v>
      </c>
      <c r="F122" s="47">
        <v>6628.4700000000012</v>
      </c>
      <c r="G122" s="47">
        <v>6726.7800000000007</v>
      </c>
      <c r="H122" s="47">
        <v>6795.8300000000008</v>
      </c>
      <c r="I122" s="47">
        <v>7008.7200000000012</v>
      </c>
      <c r="J122" s="47">
        <v>7056.630000000001</v>
      </c>
      <c r="K122" s="47">
        <v>7087.670000000001</v>
      </c>
      <c r="L122" s="47">
        <v>7089.2500000000009</v>
      </c>
      <c r="M122" s="47">
        <v>7068.9400000000005</v>
      </c>
      <c r="N122" s="47">
        <v>7063.7500000000009</v>
      </c>
      <c r="O122" s="47">
        <v>7062.130000000001</v>
      </c>
      <c r="P122" s="47">
        <v>7051.8400000000011</v>
      </c>
      <c r="Q122" s="47">
        <v>7051.7000000000007</v>
      </c>
      <c r="R122" s="47">
        <v>7083.0600000000013</v>
      </c>
      <c r="S122" s="47">
        <v>7185.0500000000011</v>
      </c>
      <c r="T122" s="47">
        <v>7186.2100000000009</v>
      </c>
      <c r="U122" s="47">
        <v>7163.0200000000013</v>
      </c>
      <c r="V122" s="47">
        <v>7099.9400000000005</v>
      </c>
      <c r="W122" s="47">
        <v>7035.5900000000011</v>
      </c>
      <c r="X122" s="47">
        <v>7030.9600000000009</v>
      </c>
      <c r="Y122" s="47">
        <v>6811.4000000000015</v>
      </c>
      <c r="Z122" s="67">
        <v>6742.3100000000013</v>
      </c>
      <c r="AA122" s="56"/>
    </row>
    <row r="123" spans="1:27" ht="16.5" x14ac:dyDescent="0.25">
      <c r="A123" s="55"/>
      <c r="B123" s="79">
        <v>10</v>
      </c>
      <c r="C123" s="86">
        <v>6706.6000000000013</v>
      </c>
      <c r="D123" s="47">
        <v>6659.3300000000008</v>
      </c>
      <c r="E123" s="47">
        <v>6646.4300000000012</v>
      </c>
      <c r="F123" s="47">
        <v>6655.8500000000013</v>
      </c>
      <c r="G123" s="47">
        <v>6719.7800000000007</v>
      </c>
      <c r="H123" s="47">
        <v>6792.2400000000007</v>
      </c>
      <c r="I123" s="47">
        <v>6954.3100000000013</v>
      </c>
      <c r="J123" s="47">
        <v>7045.4000000000015</v>
      </c>
      <c r="K123" s="47">
        <v>7049.7900000000009</v>
      </c>
      <c r="L123" s="47">
        <v>7049.7100000000009</v>
      </c>
      <c r="M123" s="47">
        <v>7046.3000000000011</v>
      </c>
      <c r="N123" s="47">
        <v>7041.1900000000005</v>
      </c>
      <c r="O123" s="47">
        <v>7041.5300000000007</v>
      </c>
      <c r="P123" s="47">
        <v>7043.5900000000011</v>
      </c>
      <c r="Q123" s="47">
        <v>7042.7700000000013</v>
      </c>
      <c r="R123" s="47">
        <v>7045.2600000000011</v>
      </c>
      <c r="S123" s="47">
        <v>7046.4900000000007</v>
      </c>
      <c r="T123" s="47">
        <v>7046.7000000000007</v>
      </c>
      <c r="U123" s="47">
        <v>7047.5100000000011</v>
      </c>
      <c r="V123" s="47">
        <v>7046.7400000000007</v>
      </c>
      <c r="W123" s="47">
        <v>7014.5700000000015</v>
      </c>
      <c r="X123" s="47">
        <v>7065.3600000000006</v>
      </c>
      <c r="Y123" s="47">
        <v>6874.2900000000009</v>
      </c>
      <c r="Z123" s="67">
        <v>6748.7800000000007</v>
      </c>
      <c r="AA123" s="56"/>
    </row>
    <row r="124" spans="1:27" ht="16.5" x14ac:dyDescent="0.25">
      <c r="A124" s="55"/>
      <c r="B124" s="79">
        <v>11</v>
      </c>
      <c r="C124" s="86">
        <v>6664.8200000000015</v>
      </c>
      <c r="D124" s="47">
        <v>6642.4000000000015</v>
      </c>
      <c r="E124" s="47">
        <v>6643.8300000000008</v>
      </c>
      <c r="F124" s="47">
        <v>6651.2600000000011</v>
      </c>
      <c r="G124" s="47">
        <v>6701.7400000000007</v>
      </c>
      <c r="H124" s="47">
        <v>6772.0100000000011</v>
      </c>
      <c r="I124" s="47">
        <v>6849.420000000001</v>
      </c>
      <c r="J124" s="47">
        <v>7021.5400000000009</v>
      </c>
      <c r="K124" s="47">
        <v>7054.7500000000009</v>
      </c>
      <c r="L124" s="47">
        <v>7054.0800000000008</v>
      </c>
      <c r="M124" s="47">
        <v>7053.7100000000009</v>
      </c>
      <c r="N124" s="47">
        <v>7055.4500000000007</v>
      </c>
      <c r="O124" s="47">
        <v>7054.5300000000007</v>
      </c>
      <c r="P124" s="47">
        <v>7046.5800000000008</v>
      </c>
      <c r="Q124" s="47">
        <v>7034.1200000000008</v>
      </c>
      <c r="R124" s="47">
        <v>7031.0000000000009</v>
      </c>
      <c r="S124" s="47">
        <v>7044.1900000000005</v>
      </c>
      <c r="T124" s="47">
        <v>7018.8000000000011</v>
      </c>
      <c r="U124" s="47">
        <v>7026.1100000000006</v>
      </c>
      <c r="V124" s="47">
        <v>7023.8300000000008</v>
      </c>
      <c r="W124" s="47">
        <v>7014.6400000000012</v>
      </c>
      <c r="X124" s="47">
        <v>7012.8700000000008</v>
      </c>
      <c r="Y124" s="47">
        <v>6865.0600000000013</v>
      </c>
      <c r="Z124" s="67">
        <v>6747.9600000000009</v>
      </c>
      <c r="AA124" s="56"/>
    </row>
    <row r="125" spans="1:27" ht="16.5" x14ac:dyDescent="0.25">
      <c r="A125" s="55"/>
      <c r="B125" s="79">
        <v>12</v>
      </c>
      <c r="C125" s="86">
        <v>6732.5900000000011</v>
      </c>
      <c r="D125" s="47">
        <v>6699.6800000000012</v>
      </c>
      <c r="E125" s="47">
        <v>6664.7200000000012</v>
      </c>
      <c r="F125" s="47">
        <v>6670.3600000000006</v>
      </c>
      <c r="G125" s="47">
        <v>6702.4900000000007</v>
      </c>
      <c r="H125" s="47">
        <v>6769.9800000000014</v>
      </c>
      <c r="I125" s="47">
        <v>6832.0000000000009</v>
      </c>
      <c r="J125" s="47">
        <v>7004.7200000000012</v>
      </c>
      <c r="K125" s="47">
        <v>7097.6200000000008</v>
      </c>
      <c r="L125" s="47">
        <v>7128.920000000001</v>
      </c>
      <c r="M125" s="47">
        <v>7096.5800000000008</v>
      </c>
      <c r="N125" s="47">
        <v>7090.5300000000007</v>
      </c>
      <c r="O125" s="47">
        <v>7090.0400000000009</v>
      </c>
      <c r="P125" s="47">
        <v>7074.9700000000012</v>
      </c>
      <c r="Q125" s="47">
        <v>7065.7600000000011</v>
      </c>
      <c r="R125" s="47">
        <v>7066.130000000001</v>
      </c>
      <c r="S125" s="47">
        <v>7096.2100000000009</v>
      </c>
      <c r="T125" s="47">
        <v>7102.2200000000012</v>
      </c>
      <c r="U125" s="47">
        <v>7081.1600000000008</v>
      </c>
      <c r="V125" s="47">
        <v>7027.0400000000009</v>
      </c>
      <c r="W125" s="47">
        <v>7049.4700000000012</v>
      </c>
      <c r="X125" s="47">
        <v>7022.0000000000009</v>
      </c>
      <c r="Y125" s="47">
        <v>6979.1800000000012</v>
      </c>
      <c r="Z125" s="67">
        <v>6828.0300000000007</v>
      </c>
      <c r="AA125" s="56"/>
    </row>
    <row r="126" spans="1:27" ht="16.5" x14ac:dyDescent="0.25">
      <c r="A126" s="55"/>
      <c r="B126" s="79">
        <v>13</v>
      </c>
      <c r="C126" s="86">
        <v>6768.4600000000009</v>
      </c>
      <c r="D126" s="47">
        <v>6731.4500000000007</v>
      </c>
      <c r="E126" s="47">
        <v>6715.4300000000012</v>
      </c>
      <c r="F126" s="47">
        <v>6715.5500000000011</v>
      </c>
      <c r="G126" s="47">
        <v>6726.5800000000008</v>
      </c>
      <c r="H126" s="47">
        <v>6799.3700000000008</v>
      </c>
      <c r="I126" s="47">
        <v>6833.3900000000012</v>
      </c>
      <c r="J126" s="47">
        <v>6980.8700000000008</v>
      </c>
      <c r="K126" s="47">
        <v>7051.7800000000007</v>
      </c>
      <c r="L126" s="47">
        <v>7057.5400000000009</v>
      </c>
      <c r="M126" s="47">
        <v>7073.3200000000015</v>
      </c>
      <c r="N126" s="47">
        <v>7085.4700000000012</v>
      </c>
      <c r="O126" s="47">
        <v>7076.5300000000007</v>
      </c>
      <c r="P126" s="47">
        <v>7056.2000000000007</v>
      </c>
      <c r="Q126" s="47">
        <v>7046.9800000000014</v>
      </c>
      <c r="R126" s="47">
        <v>7045.9300000000012</v>
      </c>
      <c r="S126" s="47">
        <v>7073.3700000000008</v>
      </c>
      <c r="T126" s="47">
        <v>7095.7000000000007</v>
      </c>
      <c r="U126" s="47">
        <v>7112.670000000001</v>
      </c>
      <c r="V126" s="47">
        <v>7086.5200000000013</v>
      </c>
      <c r="W126" s="47">
        <v>7035.4000000000015</v>
      </c>
      <c r="X126" s="47">
        <v>7072.6900000000005</v>
      </c>
      <c r="Y126" s="47">
        <v>6908.1000000000013</v>
      </c>
      <c r="Z126" s="67">
        <v>6764.8200000000015</v>
      </c>
      <c r="AA126" s="56"/>
    </row>
    <row r="127" spans="1:27" ht="16.5" x14ac:dyDescent="0.25">
      <c r="A127" s="55"/>
      <c r="B127" s="79">
        <v>14</v>
      </c>
      <c r="C127" s="86">
        <v>6662.0000000000009</v>
      </c>
      <c r="D127" s="47">
        <v>6656.5700000000015</v>
      </c>
      <c r="E127" s="47">
        <v>6648.1500000000015</v>
      </c>
      <c r="F127" s="47">
        <v>6652.0900000000011</v>
      </c>
      <c r="G127" s="47">
        <v>6701.3200000000015</v>
      </c>
      <c r="H127" s="47">
        <v>6786.3700000000008</v>
      </c>
      <c r="I127" s="47">
        <v>6964.0800000000008</v>
      </c>
      <c r="J127" s="47">
        <v>7026.9100000000008</v>
      </c>
      <c r="K127" s="47">
        <v>7027.6000000000013</v>
      </c>
      <c r="L127" s="47">
        <v>6991.6000000000013</v>
      </c>
      <c r="M127" s="47">
        <v>6989.7400000000007</v>
      </c>
      <c r="N127" s="47">
        <v>7006.6100000000006</v>
      </c>
      <c r="O127" s="47">
        <v>6999.2300000000014</v>
      </c>
      <c r="P127" s="47">
        <v>6998.1600000000008</v>
      </c>
      <c r="Q127" s="47">
        <v>6994.7600000000011</v>
      </c>
      <c r="R127" s="47">
        <v>6990.7900000000009</v>
      </c>
      <c r="S127" s="47">
        <v>6992.0100000000011</v>
      </c>
      <c r="T127" s="47">
        <v>6985.3300000000008</v>
      </c>
      <c r="U127" s="47">
        <v>6935.5100000000011</v>
      </c>
      <c r="V127" s="47">
        <v>6885.6900000000005</v>
      </c>
      <c r="W127" s="47">
        <v>6874.9800000000014</v>
      </c>
      <c r="X127" s="47">
        <v>6853.8000000000011</v>
      </c>
      <c r="Y127" s="47">
        <v>6793.3000000000011</v>
      </c>
      <c r="Z127" s="67">
        <v>6612.3200000000015</v>
      </c>
      <c r="AA127" s="56"/>
    </row>
    <row r="128" spans="1:27" ht="16.5" x14ac:dyDescent="0.25">
      <c r="A128" s="55"/>
      <c r="B128" s="79">
        <v>15</v>
      </c>
      <c r="C128" s="86">
        <v>6612.8200000000015</v>
      </c>
      <c r="D128" s="47">
        <v>6572.4100000000008</v>
      </c>
      <c r="E128" s="47">
        <v>6554.3700000000008</v>
      </c>
      <c r="F128" s="47">
        <v>6561.0300000000007</v>
      </c>
      <c r="G128" s="47">
        <v>6631.1200000000008</v>
      </c>
      <c r="H128" s="47">
        <v>6707.0000000000009</v>
      </c>
      <c r="I128" s="47">
        <v>6788.6900000000005</v>
      </c>
      <c r="J128" s="47">
        <v>6933.6000000000013</v>
      </c>
      <c r="K128" s="47">
        <v>6981.2500000000009</v>
      </c>
      <c r="L128" s="47">
        <v>6981.7800000000007</v>
      </c>
      <c r="M128" s="47">
        <v>6979.0300000000007</v>
      </c>
      <c r="N128" s="47">
        <v>6997.2500000000009</v>
      </c>
      <c r="O128" s="47">
        <v>7006.6100000000006</v>
      </c>
      <c r="P128" s="47">
        <v>7008.3200000000015</v>
      </c>
      <c r="Q128" s="47">
        <v>7006.3300000000008</v>
      </c>
      <c r="R128" s="47">
        <v>7006.4000000000015</v>
      </c>
      <c r="S128" s="47">
        <v>7006.5400000000009</v>
      </c>
      <c r="T128" s="47">
        <v>7006.3000000000011</v>
      </c>
      <c r="U128" s="47">
        <v>7006.5400000000009</v>
      </c>
      <c r="V128" s="47">
        <v>7003.9500000000007</v>
      </c>
      <c r="W128" s="47">
        <v>6976.3300000000008</v>
      </c>
      <c r="X128" s="47">
        <v>6989.8400000000011</v>
      </c>
      <c r="Y128" s="47">
        <v>6847.5000000000009</v>
      </c>
      <c r="Z128" s="67">
        <v>6670.7800000000007</v>
      </c>
      <c r="AA128" s="56"/>
    </row>
    <row r="129" spans="1:27" ht="16.5" x14ac:dyDescent="0.25">
      <c r="A129" s="55"/>
      <c r="B129" s="79">
        <v>16</v>
      </c>
      <c r="C129" s="86">
        <v>6664.5900000000011</v>
      </c>
      <c r="D129" s="47">
        <v>6631.7200000000012</v>
      </c>
      <c r="E129" s="47">
        <v>6629.670000000001</v>
      </c>
      <c r="F129" s="47">
        <v>6637.8700000000008</v>
      </c>
      <c r="G129" s="47">
        <v>6704.6600000000008</v>
      </c>
      <c r="H129" s="47">
        <v>6779.6000000000013</v>
      </c>
      <c r="I129" s="47">
        <v>6967.7700000000013</v>
      </c>
      <c r="J129" s="47">
        <v>7018.4600000000009</v>
      </c>
      <c r="K129" s="47">
        <v>7026.0900000000011</v>
      </c>
      <c r="L129" s="47">
        <v>7026.1100000000006</v>
      </c>
      <c r="M129" s="47">
        <v>7024.4100000000008</v>
      </c>
      <c r="N129" s="47">
        <v>7029.9500000000007</v>
      </c>
      <c r="O129" s="47">
        <v>7024.1500000000015</v>
      </c>
      <c r="P129" s="47">
        <v>7023.7500000000009</v>
      </c>
      <c r="Q129" s="47">
        <v>7020.6800000000012</v>
      </c>
      <c r="R129" s="47">
        <v>7015.1000000000013</v>
      </c>
      <c r="S129" s="47">
        <v>7015.7400000000007</v>
      </c>
      <c r="T129" s="47">
        <v>7005.1100000000006</v>
      </c>
      <c r="U129" s="47">
        <v>7001.8000000000011</v>
      </c>
      <c r="V129" s="47">
        <v>6996.130000000001</v>
      </c>
      <c r="W129" s="47">
        <v>6976.5400000000009</v>
      </c>
      <c r="X129" s="47">
        <v>7031.9000000000015</v>
      </c>
      <c r="Y129" s="47">
        <v>6875.1100000000006</v>
      </c>
      <c r="Z129" s="67">
        <v>6765.0600000000013</v>
      </c>
      <c r="AA129" s="56"/>
    </row>
    <row r="130" spans="1:27" ht="16.5" x14ac:dyDescent="0.25">
      <c r="A130" s="55"/>
      <c r="B130" s="79">
        <v>17</v>
      </c>
      <c r="C130" s="86">
        <v>6677.8100000000013</v>
      </c>
      <c r="D130" s="47">
        <v>6635.3600000000006</v>
      </c>
      <c r="E130" s="47">
        <v>6631.8300000000008</v>
      </c>
      <c r="F130" s="47">
        <v>6640.5100000000011</v>
      </c>
      <c r="G130" s="47">
        <v>6713.0000000000009</v>
      </c>
      <c r="H130" s="47">
        <v>6789.9900000000007</v>
      </c>
      <c r="I130" s="47">
        <v>6968.6600000000008</v>
      </c>
      <c r="J130" s="47">
        <v>7033.0700000000015</v>
      </c>
      <c r="K130" s="47">
        <v>7068.9700000000012</v>
      </c>
      <c r="L130" s="47">
        <v>7069.6200000000008</v>
      </c>
      <c r="M130" s="47">
        <v>7030.170000000001</v>
      </c>
      <c r="N130" s="47">
        <v>7050.1900000000005</v>
      </c>
      <c r="O130" s="47">
        <v>7036.8100000000013</v>
      </c>
      <c r="P130" s="47">
        <v>7036.2900000000009</v>
      </c>
      <c r="Q130" s="47">
        <v>7032.8700000000008</v>
      </c>
      <c r="R130" s="47">
        <v>7031.4700000000012</v>
      </c>
      <c r="S130" s="47">
        <v>7030.4800000000014</v>
      </c>
      <c r="T130" s="47">
        <v>7026.1400000000012</v>
      </c>
      <c r="U130" s="47">
        <v>7022.0100000000011</v>
      </c>
      <c r="V130" s="47">
        <v>7013.8300000000008</v>
      </c>
      <c r="W130" s="47">
        <v>6989.6600000000008</v>
      </c>
      <c r="X130" s="47">
        <v>6875.1900000000005</v>
      </c>
      <c r="Y130" s="47">
        <v>6645.0600000000013</v>
      </c>
      <c r="Z130" s="67">
        <v>6607.4100000000008</v>
      </c>
      <c r="AA130" s="56"/>
    </row>
    <row r="131" spans="1:27" ht="16.5" x14ac:dyDescent="0.25">
      <c r="A131" s="55"/>
      <c r="B131" s="79">
        <v>18</v>
      </c>
      <c r="C131" s="86">
        <v>6628.9700000000012</v>
      </c>
      <c r="D131" s="47">
        <v>6653.4400000000005</v>
      </c>
      <c r="E131" s="47">
        <v>6650.5400000000009</v>
      </c>
      <c r="F131" s="47">
        <v>6636.2300000000014</v>
      </c>
      <c r="G131" s="47">
        <v>6681.1100000000006</v>
      </c>
      <c r="H131" s="47">
        <v>6788.7700000000013</v>
      </c>
      <c r="I131" s="47">
        <v>6964.0200000000013</v>
      </c>
      <c r="J131" s="47">
        <v>7051.5400000000009</v>
      </c>
      <c r="K131" s="47">
        <v>7133.8700000000008</v>
      </c>
      <c r="L131" s="47">
        <v>7112.4600000000009</v>
      </c>
      <c r="M131" s="47">
        <v>7092.5100000000011</v>
      </c>
      <c r="N131" s="47">
        <v>7123.4600000000009</v>
      </c>
      <c r="O131" s="47">
        <v>7100.3900000000012</v>
      </c>
      <c r="P131" s="47">
        <v>7160.1500000000015</v>
      </c>
      <c r="Q131" s="47">
        <v>7139.7500000000009</v>
      </c>
      <c r="R131" s="47">
        <v>7125.0200000000013</v>
      </c>
      <c r="S131" s="47">
        <v>7123.5400000000009</v>
      </c>
      <c r="T131" s="47">
        <v>7113.4500000000007</v>
      </c>
      <c r="U131" s="47">
        <v>7088.920000000001</v>
      </c>
      <c r="V131" s="47">
        <v>7087.1800000000012</v>
      </c>
      <c r="W131" s="47">
        <v>7057.5900000000011</v>
      </c>
      <c r="X131" s="47">
        <v>7129.920000000001</v>
      </c>
      <c r="Y131" s="47">
        <v>7069.8700000000008</v>
      </c>
      <c r="Z131" s="67">
        <v>6954.4800000000014</v>
      </c>
      <c r="AA131" s="56"/>
    </row>
    <row r="132" spans="1:27" ht="16.5" x14ac:dyDescent="0.25">
      <c r="A132" s="55"/>
      <c r="B132" s="79">
        <v>19</v>
      </c>
      <c r="C132" s="86">
        <v>6886.170000000001</v>
      </c>
      <c r="D132" s="47">
        <v>6785.5100000000011</v>
      </c>
      <c r="E132" s="47">
        <v>6768.9400000000005</v>
      </c>
      <c r="F132" s="47">
        <v>6756.5400000000009</v>
      </c>
      <c r="G132" s="47">
        <v>6763.0800000000008</v>
      </c>
      <c r="H132" s="47">
        <v>6780.2100000000009</v>
      </c>
      <c r="I132" s="47">
        <v>6830.5800000000008</v>
      </c>
      <c r="J132" s="47">
        <v>7027.0100000000011</v>
      </c>
      <c r="K132" s="47">
        <v>7117.0900000000011</v>
      </c>
      <c r="L132" s="47">
        <v>7127.5900000000011</v>
      </c>
      <c r="M132" s="47">
        <v>7100.7600000000011</v>
      </c>
      <c r="N132" s="47">
        <v>7093.0700000000015</v>
      </c>
      <c r="O132" s="47">
        <v>7077.4100000000008</v>
      </c>
      <c r="P132" s="47">
        <v>7060.2200000000012</v>
      </c>
      <c r="Q132" s="47">
        <v>7050.5300000000007</v>
      </c>
      <c r="R132" s="47">
        <v>7045.2600000000011</v>
      </c>
      <c r="S132" s="47">
        <v>7043.1400000000012</v>
      </c>
      <c r="T132" s="47">
        <v>7041.6000000000013</v>
      </c>
      <c r="U132" s="47">
        <v>7040.3000000000011</v>
      </c>
      <c r="V132" s="47">
        <v>7044.2100000000009</v>
      </c>
      <c r="W132" s="47">
        <v>7030.4100000000008</v>
      </c>
      <c r="X132" s="47">
        <v>7044.9300000000012</v>
      </c>
      <c r="Y132" s="47">
        <v>6867.0300000000007</v>
      </c>
      <c r="Z132" s="67">
        <v>6793.3400000000011</v>
      </c>
      <c r="AA132" s="56"/>
    </row>
    <row r="133" spans="1:27" ht="16.5" x14ac:dyDescent="0.25">
      <c r="A133" s="55"/>
      <c r="B133" s="79">
        <v>20</v>
      </c>
      <c r="C133" s="86">
        <v>6758.5100000000011</v>
      </c>
      <c r="D133" s="47">
        <v>6717.9600000000009</v>
      </c>
      <c r="E133" s="47">
        <v>6699.5600000000013</v>
      </c>
      <c r="F133" s="47">
        <v>6663.2500000000009</v>
      </c>
      <c r="G133" s="47">
        <v>6672.3300000000008</v>
      </c>
      <c r="H133" s="47">
        <v>6699.2600000000011</v>
      </c>
      <c r="I133" s="47">
        <v>6695.0400000000009</v>
      </c>
      <c r="J133" s="47">
        <v>6768.7600000000011</v>
      </c>
      <c r="K133" s="47">
        <v>6882.3300000000008</v>
      </c>
      <c r="L133" s="47">
        <v>6988.4400000000005</v>
      </c>
      <c r="M133" s="47">
        <v>6983.9300000000012</v>
      </c>
      <c r="N133" s="47">
        <v>6989.8700000000008</v>
      </c>
      <c r="O133" s="47">
        <v>6983.8000000000011</v>
      </c>
      <c r="P133" s="47">
        <v>6976.7900000000009</v>
      </c>
      <c r="Q133" s="47">
        <v>6975.2200000000012</v>
      </c>
      <c r="R133" s="47">
        <v>6975.1100000000006</v>
      </c>
      <c r="S133" s="47">
        <v>6966.5800000000008</v>
      </c>
      <c r="T133" s="47">
        <v>6971.3000000000011</v>
      </c>
      <c r="U133" s="47">
        <v>6985.0300000000007</v>
      </c>
      <c r="V133" s="47">
        <v>6992.9300000000012</v>
      </c>
      <c r="W133" s="47">
        <v>6972.4800000000014</v>
      </c>
      <c r="X133" s="47">
        <v>6983.4800000000014</v>
      </c>
      <c r="Y133" s="47">
        <v>6813.3000000000011</v>
      </c>
      <c r="Z133" s="67">
        <v>6745.0600000000013</v>
      </c>
      <c r="AA133" s="56"/>
    </row>
    <row r="134" spans="1:27" ht="16.5" x14ac:dyDescent="0.25">
      <c r="A134" s="55"/>
      <c r="B134" s="79">
        <v>21</v>
      </c>
      <c r="C134" s="86">
        <v>6682.9900000000007</v>
      </c>
      <c r="D134" s="47">
        <v>6646.0400000000009</v>
      </c>
      <c r="E134" s="47">
        <v>6637.9500000000007</v>
      </c>
      <c r="F134" s="47">
        <v>6625.0100000000011</v>
      </c>
      <c r="G134" s="47">
        <v>6651.7000000000007</v>
      </c>
      <c r="H134" s="47">
        <v>6754.5000000000009</v>
      </c>
      <c r="I134" s="47">
        <v>6816.1000000000013</v>
      </c>
      <c r="J134" s="47">
        <v>7052.4400000000005</v>
      </c>
      <c r="K134" s="47">
        <v>7048.4600000000009</v>
      </c>
      <c r="L134" s="47">
        <v>7043.3300000000008</v>
      </c>
      <c r="M134" s="47">
        <v>6973.3900000000012</v>
      </c>
      <c r="N134" s="47">
        <v>6954.2500000000009</v>
      </c>
      <c r="O134" s="47">
        <v>6913.2800000000007</v>
      </c>
      <c r="P134" s="47">
        <v>6784.880000000001</v>
      </c>
      <c r="Q134" s="47">
        <v>6783.5500000000011</v>
      </c>
      <c r="R134" s="47">
        <v>6784.4300000000012</v>
      </c>
      <c r="S134" s="47">
        <v>6788.2300000000014</v>
      </c>
      <c r="T134" s="47">
        <v>6952.8400000000011</v>
      </c>
      <c r="U134" s="47">
        <v>6995.0600000000013</v>
      </c>
      <c r="V134" s="47">
        <v>6906.8400000000011</v>
      </c>
      <c r="W134" s="47">
        <v>6745.4300000000012</v>
      </c>
      <c r="X134" s="47">
        <v>6789.1100000000006</v>
      </c>
      <c r="Y134" s="47">
        <v>6666.7600000000011</v>
      </c>
      <c r="Z134" s="67">
        <v>6615.6800000000012</v>
      </c>
      <c r="AA134" s="56"/>
    </row>
    <row r="135" spans="1:27" ht="16.5" x14ac:dyDescent="0.25">
      <c r="A135" s="55"/>
      <c r="B135" s="79">
        <v>22</v>
      </c>
      <c r="C135" s="86">
        <v>6614.7800000000007</v>
      </c>
      <c r="D135" s="47">
        <v>6595.5400000000009</v>
      </c>
      <c r="E135" s="47">
        <v>6589.6500000000015</v>
      </c>
      <c r="F135" s="47">
        <v>6593.7100000000009</v>
      </c>
      <c r="G135" s="47">
        <v>6627.4100000000008</v>
      </c>
      <c r="H135" s="47">
        <v>6724.6500000000015</v>
      </c>
      <c r="I135" s="47">
        <v>6827.420000000001</v>
      </c>
      <c r="J135" s="47">
        <v>6975.130000000001</v>
      </c>
      <c r="K135" s="47">
        <v>6968.3400000000011</v>
      </c>
      <c r="L135" s="47">
        <v>6919.4600000000009</v>
      </c>
      <c r="M135" s="47">
        <v>6856.0900000000011</v>
      </c>
      <c r="N135" s="47">
        <v>6836.2300000000014</v>
      </c>
      <c r="O135" s="47">
        <v>6833.2100000000009</v>
      </c>
      <c r="P135" s="47">
        <v>6835.2000000000007</v>
      </c>
      <c r="Q135" s="47">
        <v>6847.5400000000009</v>
      </c>
      <c r="R135" s="47">
        <v>6845.2900000000009</v>
      </c>
      <c r="S135" s="47">
        <v>6969.8900000000012</v>
      </c>
      <c r="T135" s="47">
        <v>6998.5900000000011</v>
      </c>
      <c r="U135" s="47">
        <v>7062.8300000000008</v>
      </c>
      <c r="V135" s="47">
        <v>7061.8500000000013</v>
      </c>
      <c r="W135" s="47">
        <v>7006.7700000000013</v>
      </c>
      <c r="X135" s="47">
        <v>7040.1500000000015</v>
      </c>
      <c r="Y135" s="47">
        <v>6660.2400000000007</v>
      </c>
      <c r="Z135" s="67">
        <v>6626.1800000000012</v>
      </c>
      <c r="AA135" s="56"/>
    </row>
    <row r="136" spans="1:27" ht="16.5" x14ac:dyDescent="0.25">
      <c r="A136" s="55"/>
      <c r="B136" s="79">
        <v>23</v>
      </c>
      <c r="C136" s="86">
        <v>6615.130000000001</v>
      </c>
      <c r="D136" s="47">
        <v>6564.7500000000009</v>
      </c>
      <c r="E136" s="47">
        <v>6563.9300000000012</v>
      </c>
      <c r="F136" s="47">
        <v>6590.0700000000015</v>
      </c>
      <c r="G136" s="47">
        <v>6630.880000000001</v>
      </c>
      <c r="H136" s="47">
        <v>6670.3500000000013</v>
      </c>
      <c r="I136" s="47">
        <v>6838.4700000000012</v>
      </c>
      <c r="J136" s="47">
        <v>7015.3300000000008</v>
      </c>
      <c r="K136" s="47">
        <v>7073.2500000000009</v>
      </c>
      <c r="L136" s="47">
        <v>7081.7400000000007</v>
      </c>
      <c r="M136" s="47">
        <v>7066.4400000000005</v>
      </c>
      <c r="N136" s="47">
        <v>7070.1000000000013</v>
      </c>
      <c r="O136" s="47">
        <v>7055.2900000000009</v>
      </c>
      <c r="P136" s="47">
        <v>7044.0500000000011</v>
      </c>
      <c r="Q136" s="47">
        <v>7046.1000000000013</v>
      </c>
      <c r="R136" s="47">
        <v>7040.7800000000007</v>
      </c>
      <c r="S136" s="47">
        <v>7073.7300000000014</v>
      </c>
      <c r="T136" s="47">
        <v>7123.5900000000011</v>
      </c>
      <c r="U136" s="47">
        <v>7098.7400000000007</v>
      </c>
      <c r="V136" s="47">
        <v>7071.4900000000007</v>
      </c>
      <c r="W136" s="47">
        <v>7012.3600000000006</v>
      </c>
      <c r="X136" s="47">
        <v>7041.8700000000008</v>
      </c>
      <c r="Y136" s="47">
        <v>6791.7700000000013</v>
      </c>
      <c r="Z136" s="67">
        <v>6646.4000000000015</v>
      </c>
      <c r="AA136" s="56"/>
    </row>
    <row r="137" spans="1:27" ht="16.5" x14ac:dyDescent="0.25">
      <c r="A137" s="55"/>
      <c r="B137" s="79">
        <v>24</v>
      </c>
      <c r="C137" s="86">
        <v>6632.630000000001</v>
      </c>
      <c r="D137" s="47">
        <v>6594.9400000000005</v>
      </c>
      <c r="E137" s="47">
        <v>6594.2200000000012</v>
      </c>
      <c r="F137" s="47">
        <v>6613.3900000000012</v>
      </c>
      <c r="G137" s="47">
        <v>6645.1200000000008</v>
      </c>
      <c r="H137" s="47">
        <v>6701.0400000000009</v>
      </c>
      <c r="I137" s="47">
        <v>6897.7500000000009</v>
      </c>
      <c r="J137" s="47">
        <v>7049.7200000000012</v>
      </c>
      <c r="K137" s="47">
        <v>7129.9300000000012</v>
      </c>
      <c r="L137" s="47">
        <v>7136.2200000000012</v>
      </c>
      <c r="M137" s="47">
        <v>7120.0600000000013</v>
      </c>
      <c r="N137" s="47">
        <v>7123.4800000000014</v>
      </c>
      <c r="O137" s="47">
        <v>7113.1100000000006</v>
      </c>
      <c r="P137" s="47">
        <v>7115.2300000000014</v>
      </c>
      <c r="Q137" s="47">
        <v>7133.8700000000008</v>
      </c>
      <c r="R137" s="47">
        <v>7128.3300000000008</v>
      </c>
      <c r="S137" s="47">
        <v>7143.8300000000008</v>
      </c>
      <c r="T137" s="47">
        <v>7170.8400000000011</v>
      </c>
      <c r="U137" s="47">
        <v>7161.2300000000014</v>
      </c>
      <c r="V137" s="47">
        <v>7153.670000000001</v>
      </c>
      <c r="W137" s="47">
        <v>7047.5600000000013</v>
      </c>
      <c r="X137" s="47">
        <v>7064.5400000000009</v>
      </c>
      <c r="Y137" s="47">
        <v>6805.0600000000013</v>
      </c>
      <c r="Z137" s="67">
        <v>6687.6100000000006</v>
      </c>
      <c r="AA137" s="56"/>
    </row>
    <row r="138" spans="1:27" ht="16.5" x14ac:dyDescent="0.25">
      <c r="A138" s="55"/>
      <c r="B138" s="79">
        <v>25</v>
      </c>
      <c r="C138" s="86">
        <v>6653.8000000000011</v>
      </c>
      <c r="D138" s="47">
        <v>6609.380000000001</v>
      </c>
      <c r="E138" s="47">
        <v>6579.3200000000015</v>
      </c>
      <c r="F138" s="47">
        <v>6586.630000000001</v>
      </c>
      <c r="G138" s="47">
        <v>6623.1900000000005</v>
      </c>
      <c r="H138" s="47">
        <v>6690.3100000000013</v>
      </c>
      <c r="I138" s="47">
        <v>6949.7900000000009</v>
      </c>
      <c r="J138" s="47">
        <v>7052.3000000000011</v>
      </c>
      <c r="K138" s="47">
        <v>7174.4800000000014</v>
      </c>
      <c r="L138" s="47">
        <v>7177.5600000000013</v>
      </c>
      <c r="M138" s="47">
        <v>7162.1400000000012</v>
      </c>
      <c r="N138" s="47">
        <v>7174.2400000000007</v>
      </c>
      <c r="O138" s="47">
        <v>7165.4400000000005</v>
      </c>
      <c r="P138" s="47">
        <v>7157.4900000000007</v>
      </c>
      <c r="Q138" s="47">
        <v>7139.9500000000007</v>
      </c>
      <c r="R138" s="47">
        <v>7135.4500000000007</v>
      </c>
      <c r="S138" s="47">
        <v>7141.1000000000013</v>
      </c>
      <c r="T138" s="47">
        <v>7160.8300000000008</v>
      </c>
      <c r="U138" s="47">
        <v>7152.6900000000005</v>
      </c>
      <c r="V138" s="47">
        <v>7138.5800000000008</v>
      </c>
      <c r="W138" s="47">
        <v>7073.0800000000008</v>
      </c>
      <c r="X138" s="47">
        <v>7074.8500000000013</v>
      </c>
      <c r="Y138" s="47">
        <v>6992.1400000000012</v>
      </c>
      <c r="Z138" s="67">
        <v>6787.1600000000008</v>
      </c>
      <c r="AA138" s="56"/>
    </row>
    <row r="139" spans="1:27" ht="16.5" x14ac:dyDescent="0.25">
      <c r="A139" s="55"/>
      <c r="B139" s="79">
        <v>26</v>
      </c>
      <c r="C139" s="86">
        <v>6783.130000000001</v>
      </c>
      <c r="D139" s="47">
        <v>6775.4100000000008</v>
      </c>
      <c r="E139" s="47">
        <v>6669.5000000000009</v>
      </c>
      <c r="F139" s="47">
        <v>6664.5700000000015</v>
      </c>
      <c r="G139" s="47">
        <v>6664.2700000000013</v>
      </c>
      <c r="H139" s="47">
        <v>6675.9600000000009</v>
      </c>
      <c r="I139" s="47">
        <v>6686.6400000000012</v>
      </c>
      <c r="J139" s="47">
        <v>6930.9000000000015</v>
      </c>
      <c r="K139" s="47">
        <v>7138.5100000000011</v>
      </c>
      <c r="L139" s="47">
        <v>7221.6500000000015</v>
      </c>
      <c r="M139" s="47">
        <v>7216.8700000000008</v>
      </c>
      <c r="N139" s="47">
        <v>7223.6400000000012</v>
      </c>
      <c r="O139" s="47">
        <v>7209.3200000000015</v>
      </c>
      <c r="P139" s="47">
        <v>7198.7400000000007</v>
      </c>
      <c r="Q139" s="47">
        <v>7194.4500000000007</v>
      </c>
      <c r="R139" s="47">
        <v>7205.0600000000013</v>
      </c>
      <c r="S139" s="47">
        <v>7191.8100000000013</v>
      </c>
      <c r="T139" s="47">
        <v>7203.3100000000013</v>
      </c>
      <c r="U139" s="47">
        <v>7210.1200000000008</v>
      </c>
      <c r="V139" s="47">
        <v>7197.0600000000013</v>
      </c>
      <c r="W139" s="47">
        <v>7143.880000000001</v>
      </c>
      <c r="X139" s="47">
        <v>7128.1500000000015</v>
      </c>
      <c r="Y139" s="47">
        <v>6975.2500000000009</v>
      </c>
      <c r="Z139" s="67">
        <v>6759.130000000001</v>
      </c>
      <c r="AA139" s="56"/>
    </row>
    <row r="140" spans="1:27" ht="16.5" x14ac:dyDescent="0.25">
      <c r="A140" s="55"/>
      <c r="B140" s="79">
        <v>27</v>
      </c>
      <c r="C140" s="86">
        <v>6688.2200000000012</v>
      </c>
      <c r="D140" s="47">
        <v>6634.420000000001</v>
      </c>
      <c r="E140" s="47">
        <v>6595.670000000001</v>
      </c>
      <c r="F140" s="47">
        <v>6568.2100000000009</v>
      </c>
      <c r="G140" s="47">
        <v>6582.0400000000009</v>
      </c>
      <c r="H140" s="47">
        <v>6570.2200000000012</v>
      </c>
      <c r="I140" s="47">
        <v>6614.1000000000013</v>
      </c>
      <c r="J140" s="47">
        <v>6731.5500000000011</v>
      </c>
      <c r="K140" s="47">
        <v>6872.8000000000011</v>
      </c>
      <c r="L140" s="47">
        <v>6965.2600000000011</v>
      </c>
      <c r="M140" s="47">
        <v>6981.4800000000014</v>
      </c>
      <c r="N140" s="47">
        <v>6983.0200000000013</v>
      </c>
      <c r="O140" s="47">
        <v>6979.5800000000008</v>
      </c>
      <c r="P140" s="47">
        <v>6977.7400000000007</v>
      </c>
      <c r="Q140" s="47">
        <v>6979.420000000001</v>
      </c>
      <c r="R140" s="47">
        <v>6981.9600000000009</v>
      </c>
      <c r="S140" s="47">
        <v>6985.8500000000013</v>
      </c>
      <c r="T140" s="47">
        <v>7002.8600000000006</v>
      </c>
      <c r="U140" s="47">
        <v>7005.5500000000011</v>
      </c>
      <c r="V140" s="47">
        <v>7044.5400000000009</v>
      </c>
      <c r="W140" s="47">
        <v>7004.4000000000015</v>
      </c>
      <c r="X140" s="47">
        <v>7025.7000000000007</v>
      </c>
      <c r="Y140" s="47">
        <v>6831.0600000000013</v>
      </c>
      <c r="Z140" s="67">
        <v>6701.6200000000008</v>
      </c>
      <c r="AA140" s="56"/>
    </row>
    <row r="141" spans="1:27" ht="16.5" x14ac:dyDescent="0.25">
      <c r="A141" s="55"/>
      <c r="B141" s="79">
        <v>28</v>
      </c>
      <c r="C141" s="86">
        <v>6453.6900000000005</v>
      </c>
      <c r="D141" s="47">
        <v>6386.170000000001</v>
      </c>
      <c r="E141" s="47">
        <v>6389.9900000000007</v>
      </c>
      <c r="F141" s="47">
        <v>6402.5700000000015</v>
      </c>
      <c r="G141" s="47">
        <v>6452.3900000000012</v>
      </c>
      <c r="H141" s="47">
        <v>6553.0300000000007</v>
      </c>
      <c r="I141" s="47">
        <v>6777.9600000000009</v>
      </c>
      <c r="J141" s="47">
        <v>6926.0600000000013</v>
      </c>
      <c r="K141" s="47">
        <v>7052.8000000000011</v>
      </c>
      <c r="L141" s="47">
        <v>7137.6400000000012</v>
      </c>
      <c r="M141" s="47">
        <v>7104.8300000000008</v>
      </c>
      <c r="N141" s="47">
        <v>7147.7100000000009</v>
      </c>
      <c r="O141" s="47">
        <v>7148.3900000000012</v>
      </c>
      <c r="P141" s="47">
        <v>7153.8200000000015</v>
      </c>
      <c r="Q141" s="47">
        <v>7155.9100000000008</v>
      </c>
      <c r="R141" s="47">
        <v>7124.4300000000012</v>
      </c>
      <c r="S141" s="47">
        <v>7109.8000000000011</v>
      </c>
      <c r="T141" s="47">
        <v>7092.2600000000011</v>
      </c>
      <c r="U141" s="47">
        <v>7049.2900000000009</v>
      </c>
      <c r="V141" s="47">
        <v>7045.4400000000005</v>
      </c>
      <c r="W141" s="47">
        <v>7011.0900000000011</v>
      </c>
      <c r="X141" s="47">
        <v>6979.1500000000015</v>
      </c>
      <c r="Y141" s="47">
        <v>6726.2300000000014</v>
      </c>
      <c r="Z141" s="67">
        <v>6612.3600000000006</v>
      </c>
      <c r="AA141" s="56"/>
    </row>
    <row r="142" spans="1:27" ht="16.5" x14ac:dyDescent="0.25">
      <c r="A142" s="55"/>
      <c r="B142" s="79">
        <v>29</v>
      </c>
      <c r="C142" s="86">
        <v>6524.9000000000015</v>
      </c>
      <c r="D142" s="47">
        <v>6447.5600000000013</v>
      </c>
      <c r="E142" s="47">
        <v>6435.4300000000012</v>
      </c>
      <c r="F142" s="47">
        <v>6440.2600000000011</v>
      </c>
      <c r="G142" s="47">
        <v>6494.6600000000008</v>
      </c>
      <c r="H142" s="47">
        <v>6633.1500000000015</v>
      </c>
      <c r="I142" s="47">
        <v>6774.3600000000006</v>
      </c>
      <c r="J142" s="47">
        <v>6893.8000000000011</v>
      </c>
      <c r="K142" s="47">
        <v>7026.7600000000011</v>
      </c>
      <c r="L142" s="47">
        <v>7094.7300000000014</v>
      </c>
      <c r="M142" s="47">
        <v>7100.4700000000012</v>
      </c>
      <c r="N142" s="47">
        <v>7171.8300000000008</v>
      </c>
      <c r="O142" s="47">
        <v>7171.8300000000008</v>
      </c>
      <c r="P142" s="47">
        <v>7158.4400000000005</v>
      </c>
      <c r="Q142" s="47">
        <v>7155.4400000000005</v>
      </c>
      <c r="R142" s="47">
        <v>7100.5600000000013</v>
      </c>
      <c r="S142" s="47">
        <v>7077.1100000000006</v>
      </c>
      <c r="T142" s="47">
        <v>7015.0700000000015</v>
      </c>
      <c r="U142" s="47">
        <v>7012.5800000000008</v>
      </c>
      <c r="V142" s="47">
        <v>7027.4900000000007</v>
      </c>
      <c r="W142" s="47">
        <v>7013.5600000000013</v>
      </c>
      <c r="X142" s="47">
        <v>7012.420000000001</v>
      </c>
      <c r="Y142" s="47">
        <v>6851.5600000000013</v>
      </c>
      <c r="Z142" s="67">
        <v>6683.7900000000009</v>
      </c>
      <c r="AA142" s="56"/>
    </row>
    <row r="143" spans="1:27" ht="16.5" x14ac:dyDescent="0.25">
      <c r="A143" s="55"/>
      <c r="B143" s="79">
        <v>30</v>
      </c>
      <c r="C143" s="86">
        <v>6607.8000000000011</v>
      </c>
      <c r="D143" s="47">
        <v>6546.380000000001</v>
      </c>
      <c r="E143" s="47">
        <v>6523.9000000000015</v>
      </c>
      <c r="F143" s="47">
        <v>6536.5200000000013</v>
      </c>
      <c r="G143" s="47">
        <v>6611.880000000001</v>
      </c>
      <c r="H143" s="47">
        <v>6678.2400000000007</v>
      </c>
      <c r="I143" s="47">
        <v>6869.2900000000009</v>
      </c>
      <c r="J143" s="47">
        <v>6952.9500000000007</v>
      </c>
      <c r="K143" s="47">
        <v>7064.0000000000009</v>
      </c>
      <c r="L143" s="47">
        <v>7141.8600000000006</v>
      </c>
      <c r="M143" s="47">
        <v>7137.2900000000009</v>
      </c>
      <c r="N143" s="47">
        <v>7189.8200000000015</v>
      </c>
      <c r="O143" s="47">
        <v>7174.5900000000011</v>
      </c>
      <c r="P143" s="47">
        <v>7148.2200000000012</v>
      </c>
      <c r="Q143" s="47">
        <v>7142.3700000000008</v>
      </c>
      <c r="R143" s="47">
        <v>7134.3700000000008</v>
      </c>
      <c r="S143" s="47">
        <v>7109.8300000000008</v>
      </c>
      <c r="T143" s="47">
        <v>7030.2500000000009</v>
      </c>
      <c r="U143" s="47">
        <v>7023.8300000000008</v>
      </c>
      <c r="V143" s="47">
        <v>7058.4300000000012</v>
      </c>
      <c r="W143" s="47">
        <v>7041.8500000000013</v>
      </c>
      <c r="X143" s="47">
        <v>6966.1600000000008</v>
      </c>
      <c r="Y143" s="47">
        <v>6935.7900000000009</v>
      </c>
      <c r="Z143" s="67">
        <v>6734.920000000001</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2" t="s">
        <v>218</v>
      </c>
      <c r="C146" s="282"/>
      <c r="D146" s="282"/>
      <c r="E146" s="282"/>
      <c r="F146" s="282"/>
      <c r="G146" s="282"/>
      <c r="H146" s="282"/>
      <c r="I146" s="282"/>
      <c r="J146" s="282"/>
      <c r="K146" s="282"/>
      <c r="L146" s="282"/>
      <c r="M146" s="282"/>
      <c r="N146" s="282"/>
      <c r="O146" s="282"/>
      <c r="P146" s="282"/>
      <c r="Q146" s="51"/>
      <c r="R146" s="297">
        <v>938895.84</v>
      </c>
      <c r="S146" s="297"/>
      <c r="T146" s="51"/>
      <c r="U146" s="51"/>
      <c r="V146" s="51"/>
      <c r="W146" s="51"/>
      <c r="X146" s="51"/>
      <c r="Y146" s="51"/>
      <c r="Z146" s="51"/>
      <c r="AA146" s="56"/>
    </row>
    <row r="147" spans="1:27" ht="16.5" thickBot="1" x14ac:dyDescent="0.3">
      <c r="A147" s="55"/>
      <c r="B147" s="232"/>
      <c r="C147" s="232"/>
      <c r="D147" s="232"/>
      <c r="E147" s="232"/>
      <c r="F147" s="232"/>
      <c r="G147" s="232"/>
      <c r="H147" s="232"/>
      <c r="I147" s="232"/>
      <c r="J147" s="232"/>
      <c r="K147" s="232"/>
      <c r="L147" s="232"/>
      <c r="M147" s="232"/>
      <c r="N147" s="232"/>
      <c r="O147" s="232"/>
      <c r="P147" s="232"/>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8" t="s">
        <v>150</v>
      </c>
      <c r="C149" s="288"/>
      <c r="D149" s="288"/>
      <c r="E149" s="288"/>
      <c r="F149" s="288"/>
      <c r="G149" s="288"/>
      <c r="H149" s="288"/>
      <c r="I149" s="288"/>
      <c r="J149" s="288"/>
      <c r="K149" s="288"/>
      <c r="L149" s="288"/>
      <c r="M149" s="288"/>
      <c r="N149" s="288"/>
      <c r="O149" s="288"/>
      <c r="P149" s="288"/>
      <c r="Q149" s="288"/>
      <c r="R149" s="288"/>
      <c r="S149" s="288"/>
      <c r="T149" s="288"/>
      <c r="U149" s="288"/>
      <c r="V149" s="288"/>
      <c r="W149" s="288"/>
      <c r="X149" s="288"/>
      <c r="Y149" s="288"/>
      <c r="Z149" s="288"/>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2" t="s">
        <v>120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5" t="s">
        <v>121</v>
      </c>
      <c r="C153" s="293" t="s">
        <v>146</v>
      </c>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4"/>
      <c r="AA153" s="56"/>
    </row>
    <row r="154" spans="1:27" ht="32.25" thickBot="1" x14ac:dyDescent="0.3">
      <c r="A154" s="55"/>
      <c r="B154" s="296"/>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1867.1799999999998</v>
      </c>
      <c r="D155" s="81">
        <v>1843.44</v>
      </c>
      <c r="E155" s="81">
        <v>1849.9</v>
      </c>
      <c r="F155" s="81">
        <v>1851.17</v>
      </c>
      <c r="G155" s="81">
        <v>1933.42</v>
      </c>
      <c r="H155" s="81">
        <v>2086.7599999999998</v>
      </c>
      <c r="I155" s="81">
        <v>2142.77</v>
      </c>
      <c r="J155" s="81">
        <v>2217.62</v>
      </c>
      <c r="K155" s="81">
        <v>2222.94</v>
      </c>
      <c r="L155" s="81">
        <v>2198.96</v>
      </c>
      <c r="M155" s="81">
        <v>2194.86</v>
      </c>
      <c r="N155" s="81">
        <v>2189.58</v>
      </c>
      <c r="O155" s="81">
        <v>2190.65</v>
      </c>
      <c r="P155" s="81">
        <v>2185.4299999999998</v>
      </c>
      <c r="Q155" s="81">
        <v>2189.0500000000002</v>
      </c>
      <c r="R155" s="81">
        <v>2230.15</v>
      </c>
      <c r="S155" s="81">
        <v>2280.5299999999997</v>
      </c>
      <c r="T155" s="81">
        <v>2321.6799999999998</v>
      </c>
      <c r="U155" s="81">
        <v>2247.77</v>
      </c>
      <c r="V155" s="81">
        <v>2201</v>
      </c>
      <c r="W155" s="81">
        <v>2182.3000000000002</v>
      </c>
      <c r="X155" s="81">
        <v>2203.54</v>
      </c>
      <c r="Y155" s="81">
        <v>2125.5099999999998</v>
      </c>
      <c r="Z155" s="82">
        <v>2045.92</v>
      </c>
      <c r="AA155" s="56"/>
    </row>
    <row r="156" spans="1:27" ht="16.5" x14ac:dyDescent="0.25">
      <c r="A156" s="55"/>
      <c r="B156" s="79">
        <v>2</v>
      </c>
      <c r="C156" s="75">
        <v>1909.3000000000002</v>
      </c>
      <c r="D156" s="47">
        <v>1849.85</v>
      </c>
      <c r="E156" s="47">
        <v>1813.4099999999999</v>
      </c>
      <c r="F156" s="47">
        <v>1853.4299999999998</v>
      </c>
      <c r="G156" s="47">
        <v>1915.33</v>
      </c>
      <c r="H156" s="47">
        <v>2096.19</v>
      </c>
      <c r="I156" s="47">
        <v>2141.89</v>
      </c>
      <c r="J156" s="47">
        <v>2174.87</v>
      </c>
      <c r="K156" s="47">
        <v>2241.96</v>
      </c>
      <c r="L156" s="47">
        <v>2197.8000000000002</v>
      </c>
      <c r="M156" s="47">
        <v>2191.8200000000002</v>
      </c>
      <c r="N156" s="47">
        <v>2165.35</v>
      </c>
      <c r="O156" s="47">
        <v>2165.31</v>
      </c>
      <c r="P156" s="47">
        <v>2164.33</v>
      </c>
      <c r="Q156" s="47">
        <v>2161.98</v>
      </c>
      <c r="R156" s="47">
        <v>2175.42</v>
      </c>
      <c r="S156" s="47">
        <v>2189.94</v>
      </c>
      <c r="T156" s="47">
        <v>2194.1999999999998</v>
      </c>
      <c r="U156" s="47">
        <v>2190.56</v>
      </c>
      <c r="V156" s="47">
        <v>2160.37</v>
      </c>
      <c r="W156" s="47">
        <v>2137.98</v>
      </c>
      <c r="X156" s="47">
        <v>2158.92</v>
      </c>
      <c r="Y156" s="47">
        <v>1722.69</v>
      </c>
      <c r="Z156" s="67">
        <v>1660.6</v>
      </c>
      <c r="AA156" s="56"/>
    </row>
    <row r="157" spans="1:27" ht="16.5" x14ac:dyDescent="0.25">
      <c r="A157" s="55"/>
      <c r="B157" s="79">
        <v>3</v>
      </c>
      <c r="C157" s="75">
        <v>1890.67</v>
      </c>
      <c r="D157" s="47">
        <v>1881.9499999999998</v>
      </c>
      <c r="E157" s="47">
        <v>1887.06</v>
      </c>
      <c r="F157" s="47">
        <v>1982.1100000000001</v>
      </c>
      <c r="G157" s="47">
        <v>2069.0700000000002</v>
      </c>
      <c r="H157" s="47">
        <v>2151.87</v>
      </c>
      <c r="I157" s="47">
        <v>2199.1999999999998</v>
      </c>
      <c r="J157" s="47">
        <v>2402.67</v>
      </c>
      <c r="K157" s="47">
        <v>2447.3000000000002</v>
      </c>
      <c r="L157" s="47">
        <v>2462.48</v>
      </c>
      <c r="M157" s="47">
        <v>2439.1799999999998</v>
      </c>
      <c r="N157" s="47">
        <v>2442.69</v>
      </c>
      <c r="O157" s="47">
        <v>2440.5</v>
      </c>
      <c r="P157" s="47">
        <v>2451</v>
      </c>
      <c r="Q157" s="47">
        <v>2459.64</v>
      </c>
      <c r="R157" s="47">
        <v>2454.4</v>
      </c>
      <c r="S157" s="47">
        <v>2469.84</v>
      </c>
      <c r="T157" s="47">
        <v>2467.64</v>
      </c>
      <c r="U157" s="47">
        <v>2457.04</v>
      </c>
      <c r="V157" s="47">
        <v>2441.7599999999998</v>
      </c>
      <c r="W157" s="47">
        <v>2412.89</v>
      </c>
      <c r="X157" s="47">
        <v>2231.88</v>
      </c>
      <c r="Y157" s="47">
        <v>2213.09</v>
      </c>
      <c r="Z157" s="67">
        <v>2112.17</v>
      </c>
      <c r="AA157" s="56"/>
    </row>
    <row r="158" spans="1:27" ht="16.5" x14ac:dyDescent="0.25">
      <c r="A158" s="55"/>
      <c r="B158" s="79">
        <v>4</v>
      </c>
      <c r="C158" s="75">
        <v>2050.0099999999998</v>
      </c>
      <c r="D158" s="47">
        <v>1936.8600000000001</v>
      </c>
      <c r="E158" s="47">
        <v>1939.1599999999999</v>
      </c>
      <c r="F158" s="47">
        <v>1948.8899999999999</v>
      </c>
      <c r="G158" s="47">
        <v>2066.27</v>
      </c>
      <c r="H158" s="47">
        <v>2147.98</v>
      </c>
      <c r="I158" s="47">
        <v>2210.92</v>
      </c>
      <c r="J158" s="47">
        <v>2426.63</v>
      </c>
      <c r="K158" s="47">
        <v>2443.89</v>
      </c>
      <c r="L158" s="47">
        <v>2452.8000000000002</v>
      </c>
      <c r="M158" s="47">
        <v>2435.02</v>
      </c>
      <c r="N158" s="47">
        <v>2435.2599999999998</v>
      </c>
      <c r="O158" s="47">
        <v>2427.62</v>
      </c>
      <c r="P158" s="47">
        <v>2432.46</v>
      </c>
      <c r="Q158" s="47">
        <v>2432.5299999999997</v>
      </c>
      <c r="R158" s="47">
        <v>2433.1799999999998</v>
      </c>
      <c r="S158" s="47">
        <v>2432.63</v>
      </c>
      <c r="T158" s="47">
        <v>2434.2399999999998</v>
      </c>
      <c r="U158" s="47">
        <v>2426.34</v>
      </c>
      <c r="V158" s="47">
        <v>2420.31</v>
      </c>
      <c r="W158" s="47">
        <v>2406.2399999999998</v>
      </c>
      <c r="X158" s="47">
        <v>2472.62</v>
      </c>
      <c r="Y158" s="47">
        <v>2318.67</v>
      </c>
      <c r="Z158" s="67">
        <v>2131.38</v>
      </c>
      <c r="AA158" s="56"/>
    </row>
    <row r="159" spans="1:27" ht="16.5" x14ac:dyDescent="0.25">
      <c r="A159" s="55"/>
      <c r="B159" s="79">
        <v>5</v>
      </c>
      <c r="C159" s="75">
        <v>2188.39</v>
      </c>
      <c r="D159" s="47">
        <v>2136.7399999999998</v>
      </c>
      <c r="E159" s="47">
        <v>2084.88</v>
      </c>
      <c r="F159" s="47">
        <v>2078.9499999999998</v>
      </c>
      <c r="G159" s="47">
        <v>2092.65</v>
      </c>
      <c r="H159" s="47">
        <v>2116.6999999999998</v>
      </c>
      <c r="I159" s="47">
        <v>2182.67</v>
      </c>
      <c r="J159" s="47">
        <v>2308.2799999999997</v>
      </c>
      <c r="K159" s="47">
        <v>2462.2399999999998</v>
      </c>
      <c r="L159" s="47">
        <v>2506.6</v>
      </c>
      <c r="M159" s="47">
        <v>2543.04</v>
      </c>
      <c r="N159" s="47">
        <v>2543.79</v>
      </c>
      <c r="O159" s="47">
        <v>2519.65</v>
      </c>
      <c r="P159" s="47">
        <v>2495.77</v>
      </c>
      <c r="Q159" s="47">
        <v>2507</v>
      </c>
      <c r="R159" s="47">
        <v>2474.56</v>
      </c>
      <c r="S159" s="47">
        <v>2459.75</v>
      </c>
      <c r="T159" s="47">
        <v>2458.29</v>
      </c>
      <c r="U159" s="47">
        <v>2463.1</v>
      </c>
      <c r="V159" s="47">
        <v>2460.36</v>
      </c>
      <c r="W159" s="47">
        <v>2457.39</v>
      </c>
      <c r="X159" s="47">
        <v>2458.16</v>
      </c>
      <c r="Y159" s="47">
        <v>2236.77</v>
      </c>
      <c r="Z159" s="67">
        <v>2161.25</v>
      </c>
      <c r="AA159" s="56"/>
    </row>
    <row r="160" spans="1:27" ht="16.5" x14ac:dyDescent="0.25">
      <c r="A160" s="55"/>
      <c r="B160" s="79">
        <v>6</v>
      </c>
      <c r="C160" s="75">
        <v>2146.77</v>
      </c>
      <c r="D160" s="47">
        <v>2053.2399999999998</v>
      </c>
      <c r="E160" s="47">
        <v>2051.09</v>
      </c>
      <c r="F160" s="47">
        <v>2051.64</v>
      </c>
      <c r="G160" s="47">
        <v>2055.87</v>
      </c>
      <c r="H160" s="47">
        <v>2061.0099999999998</v>
      </c>
      <c r="I160" s="47">
        <v>2075.91</v>
      </c>
      <c r="J160" s="47">
        <v>2206.9</v>
      </c>
      <c r="K160" s="47">
        <v>2392.44</v>
      </c>
      <c r="L160" s="47">
        <v>2458.1999999999998</v>
      </c>
      <c r="M160" s="47">
        <v>2459.6</v>
      </c>
      <c r="N160" s="47">
        <v>2462.17</v>
      </c>
      <c r="O160" s="47">
        <v>2459.4899999999998</v>
      </c>
      <c r="P160" s="47">
        <v>2458.5</v>
      </c>
      <c r="Q160" s="47">
        <v>2458.09</v>
      </c>
      <c r="R160" s="47">
        <v>2468.71</v>
      </c>
      <c r="S160" s="47">
        <v>2481.0099999999998</v>
      </c>
      <c r="T160" s="47">
        <v>2491.56</v>
      </c>
      <c r="U160" s="47">
        <v>2524.9499999999998</v>
      </c>
      <c r="V160" s="47">
        <v>2541.41</v>
      </c>
      <c r="W160" s="47">
        <v>2470.02</v>
      </c>
      <c r="X160" s="47">
        <v>2496.67</v>
      </c>
      <c r="Y160" s="47">
        <v>2275.1</v>
      </c>
      <c r="Z160" s="67">
        <v>2172.9</v>
      </c>
      <c r="AA160" s="56"/>
    </row>
    <row r="161" spans="1:27" ht="16.5" x14ac:dyDescent="0.25">
      <c r="A161" s="55"/>
      <c r="B161" s="79">
        <v>7</v>
      </c>
      <c r="C161" s="75">
        <v>2140.66</v>
      </c>
      <c r="D161" s="47">
        <v>2025.62</v>
      </c>
      <c r="E161" s="47">
        <v>2016.5299999999997</v>
      </c>
      <c r="F161" s="47">
        <v>2022.02</v>
      </c>
      <c r="G161" s="47">
        <v>2035.9499999999998</v>
      </c>
      <c r="H161" s="47">
        <v>2188.52</v>
      </c>
      <c r="I161" s="47">
        <v>2285.29</v>
      </c>
      <c r="J161" s="47">
        <v>2464.09</v>
      </c>
      <c r="K161" s="47">
        <v>2481.1799999999998</v>
      </c>
      <c r="L161" s="47">
        <v>2469.66</v>
      </c>
      <c r="M161" s="47">
        <v>2468.0700000000002</v>
      </c>
      <c r="N161" s="47">
        <v>2469.4</v>
      </c>
      <c r="O161" s="47">
        <v>2468</v>
      </c>
      <c r="P161" s="47">
        <v>2469.71</v>
      </c>
      <c r="Q161" s="47">
        <v>2469.06</v>
      </c>
      <c r="R161" s="47">
        <v>2467.87</v>
      </c>
      <c r="S161" s="47">
        <v>2481.6999999999998</v>
      </c>
      <c r="T161" s="47">
        <v>2484.2399999999998</v>
      </c>
      <c r="U161" s="47">
        <v>2480.96</v>
      </c>
      <c r="V161" s="47">
        <v>2463.4899999999998</v>
      </c>
      <c r="W161" s="47">
        <v>2460.0500000000002</v>
      </c>
      <c r="X161" s="47">
        <v>2458.4</v>
      </c>
      <c r="Y161" s="47">
        <v>2227.0700000000002</v>
      </c>
      <c r="Z161" s="67">
        <v>2073.48</v>
      </c>
      <c r="AA161" s="56"/>
    </row>
    <row r="162" spans="1:27" ht="16.5" x14ac:dyDescent="0.25">
      <c r="A162" s="55"/>
      <c r="B162" s="79">
        <v>8</v>
      </c>
      <c r="C162" s="75">
        <v>2029.06</v>
      </c>
      <c r="D162" s="47">
        <v>2013.21</v>
      </c>
      <c r="E162" s="47">
        <v>2015.4699999999998</v>
      </c>
      <c r="F162" s="47">
        <v>2027.7599999999998</v>
      </c>
      <c r="G162" s="47">
        <v>2056.5500000000002</v>
      </c>
      <c r="H162" s="47">
        <v>2187.16</v>
      </c>
      <c r="I162" s="47">
        <v>2280.88</v>
      </c>
      <c r="J162" s="47">
        <v>2433.46</v>
      </c>
      <c r="K162" s="47">
        <v>2471.4</v>
      </c>
      <c r="L162" s="47">
        <v>2471.9</v>
      </c>
      <c r="M162" s="47">
        <v>2474.29</v>
      </c>
      <c r="N162" s="47">
        <v>2473.4299999999998</v>
      </c>
      <c r="O162" s="47">
        <v>2473.0500000000002</v>
      </c>
      <c r="P162" s="47">
        <v>2473.11</v>
      </c>
      <c r="Q162" s="47">
        <v>2473.35</v>
      </c>
      <c r="R162" s="47">
        <v>2473.2199999999998</v>
      </c>
      <c r="S162" s="47">
        <v>2473.9899999999998</v>
      </c>
      <c r="T162" s="47">
        <v>2471.79</v>
      </c>
      <c r="U162" s="47">
        <v>2472.17</v>
      </c>
      <c r="V162" s="47">
        <v>2470.73</v>
      </c>
      <c r="W162" s="47">
        <v>2439.9499999999998</v>
      </c>
      <c r="X162" s="47">
        <v>2422.52</v>
      </c>
      <c r="Y162" s="47">
        <v>2230.3200000000002</v>
      </c>
      <c r="Z162" s="67">
        <v>2106.3200000000002</v>
      </c>
      <c r="AA162" s="56"/>
    </row>
    <row r="163" spans="1:27" ht="16.5" x14ac:dyDescent="0.25">
      <c r="A163" s="55"/>
      <c r="B163" s="79">
        <v>9</v>
      </c>
      <c r="C163" s="75">
        <v>2074.1</v>
      </c>
      <c r="D163" s="47">
        <v>2015.7599999999998</v>
      </c>
      <c r="E163" s="47">
        <v>2029.1599999999999</v>
      </c>
      <c r="F163" s="47">
        <v>2046.7599999999998</v>
      </c>
      <c r="G163" s="47">
        <v>2145.0700000000002</v>
      </c>
      <c r="H163" s="47">
        <v>2214.12</v>
      </c>
      <c r="I163" s="47">
        <v>2427.0099999999998</v>
      </c>
      <c r="J163" s="47">
        <v>2474.92</v>
      </c>
      <c r="K163" s="47">
        <v>2505.96</v>
      </c>
      <c r="L163" s="47">
        <v>2507.54</v>
      </c>
      <c r="M163" s="47">
        <v>2487.23</v>
      </c>
      <c r="N163" s="47">
        <v>2482.04</v>
      </c>
      <c r="O163" s="47">
        <v>2480.42</v>
      </c>
      <c r="P163" s="47">
        <v>2470.13</v>
      </c>
      <c r="Q163" s="47">
        <v>2469.9899999999998</v>
      </c>
      <c r="R163" s="47">
        <v>2501.35</v>
      </c>
      <c r="S163" s="47">
        <v>2603.34</v>
      </c>
      <c r="T163" s="47">
        <v>2604.5</v>
      </c>
      <c r="U163" s="47">
        <v>2581.31</v>
      </c>
      <c r="V163" s="47">
        <v>2518.23</v>
      </c>
      <c r="W163" s="47">
        <v>2453.88</v>
      </c>
      <c r="X163" s="47">
        <v>2449.25</v>
      </c>
      <c r="Y163" s="47">
        <v>2229.69</v>
      </c>
      <c r="Z163" s="67">
        <v>2160.6</v>
      </c>
      <c r="AA163" s="56"/>
    </row>
    <row r="164" spans="1:27" ht="16.5" x14ac:dyDescent="0.25">
      <c r="A164" s="55"/>
      <c r="B164" s="79">
        <v>10</v>
      </c>
      <c r="C164" s="75">
        <v>2124.89</v>
      </c>
      <c r="D164" s="47">
        <v>2077.62</v>
      </c>
      <c r="E164" s="47">
        <v>2064.7199999999998</v>
      </c>
      <c r="F164" s="47">
        <v>2074.14</v>
      </c>
      <c r="G164" s="47">
        <v>2138.0700000000002</v>
      </c>
      <c r="H164" s="47">
        <v>2210.5299999999997</v>
      </c>
      <c r="I164" s="47">
        <v>2372.6</v>
      </c>
      <c r="J164" s="47">
        <v>2463.69</v>
      </c>
      <c r="K164" s="47">
        <v>2468.08</v>
      </c>
      <c r="L164" s="47">
        <v>2468</v>
      </c>
      <c r="M164" s="47">
        <v>2464.59</v>
      </c>
      <c r="N164" s="47">
        <v>2459.48</v>
      </c>
      <c r="O164" s="47">
        <v>2459.8200000000002</v>
      </c>
      <c r="P164" s="47">
        <v>2461.88</v>
      </c>
      <c r="Q164" s="47">
        <v>2461.06</v>
      </c>
      <c r="R164" s="47">
        <v>2463.5500000000002</v>
      </c>
      <c r="S164" s="47">
        <v>2464.7799999999997</v>
      </c>
      <c r="T164" s="47">
        <v>2464.9899999999998</v>
      </c>
      <c r="U164" s="47">
        <v>2465.8000000000002</v>
      </c>
      <c r="V164" s="47">
        <v>2465.0299999999997</v>
      </c>
      <c r="W164" s="47">
        <v>2432.86</v>
      </c>
      <c r="X164" s="47">
        <v>2483.65</v>
      </c>
      <c r="Y164" s="47">
        <v>2292.58</v>
      </c>
      <c r="Z164" s="67">
        <v>2167.0700000000002</v>
      </c>
      <c r="AA164" s="56"/>
    </row>
    <row r="165" spans="1:27" ht="16.5" x14ac:dyDescent="0.25">
      <c r="A165" s="55"/>
      <c r="B165" s="79">
        <v>11</v>
      </c>
      <c r="C165" s="75">
        <v>2083.11</v>
      </c>
      <c r="D165" s="47">
        <v>2060.69</v>
      </c>
      <c r="E165" s="47">
        <v>2062.12</v>
      </c>
      <c r="F165" s="47">
        <v>2069.5500000000002</v>
      </c>
      <c r="G165" s="47">
        <v>2120.0299999999997</v>
      </c>
      <c r="H165" s="47">
        <v>2190.3000000000002</v>
      </c>
      <c r="I165" s="47">
        <v>2267.71</v>
      </c>
      <c r="J165" s="47">
        <v>2439.83</v>
      </c>
      <c r="K165" s="47">
        <v>2473.04</v>
      </c>
      <c r="L165" s="47">
        <v>2472.37</v>
      </c>
      <c r="M165" s="47">
        <v>2472</v>
      </c>
      <c r="N165" s="47">
        <v>2473.7399999999998</v>
      </c>
      <c r="O165" s="47">
        <v>2472.8200000000002</v>
      </c>
      <c r="P165" s="47">
        <v>2464.87</v>
      </c>
      <c r="Q165" s="47">
        <v>2452.41</v>
      </c>
      <c r="R165" s="47">
        <v>2449.29</v>
      </c>
      <c r="S165" s="47">
        <v>2462.48</v>
      </c>
      <c r="T165" s="47">
        <v>2437.09</v>
      </c>
      <c r="U165" s="47">
        <v>2444.4</v>
      </c>
      <c r="V165" s="47">
        <v>2442.12</v>
      </c>
      <c r="W165" s="47">
        <v>2432.9299999999998</v>
      </c>
      <c r="X165" s="47">
        <v>2431.16</v>
      </c>
      <c r="Y165" s="47">
        <v>2283.35</v>
      </c>
      <c r="Z165" s="67">
        <v>2166.25</v>
      </c>
      <c r="AA165" s="56"/>
    </row>
    <row r="166" spans="1:27" ht="16.5" x14ac:dyDescent="0.25">
      <c r="A166" s="55"/>
      <c r="B166" s="79">
        <v>12</v>
      </c>
      <c r="C166" s="75">
        <v>2150.88</v>
      </c>
      <c r="D166" s="47">
        <v>2117.9699999999998</v>
      </c>
      <c r="E166" s="47">
        <v>2083.0099999999998</v>
      </c>
      <c r="F166" s="47">
        <v>2088.65</v>
      </c>
      <c r="G166" s="47">
        <v>2120.7799999999997</v>
      </c>
      <c r="H166" s="47">
        <v>2188.27</v>
      </c>
      <c r="I166" s="47">
        <v>2250.29</v>
      </c>
      <c r="J166" s="47">
        <v>2423.0099999999998</v>
      </c>
      <c r="K166" s="47">
        <v>2515.91</v>
      </c>
      <c r="L166" s="47">
        <v>2547.21</v>
      </c>
      <c r="M166" s="47">
        <v>2514.87</v>
      </c>
      <c r="N166" s="47">
        <v>2508.8200000000002</v>
      </c>
      <c r="O166" s="47">
        <v>2508.33</v>
      </c>
      <c r="P166" s="47">
        <v>2493.2599999999998</v>
      </c>
      <c r="Q166" s="47">
        <v>2484.0500000000002</v>
      </c>
      <c r="R166" s="47">
        <v>2484.42</v>
      </c>
      <c r="S166" s="47">
        <v>2514.5</v>
      </c>
      <c r="T166" s="47">
        <v>2520.5099999999998</v>
      </c>
      <c r="U166" s="47">
        <v>2499.4499999999998</v>
      </c>
      <c r="V166" s="47">
        <v>2445.33</v>
      </c>
      <c r="W166" s="47">
        <v>2467.7599999999998</v>
      </c>
      <c r="X166" s="47">
        <v>2440.29</v>
      </c>
      <c r="Y166" s="47">
        <v>2397.4699999999998</v>
      </c>
      <c r="Z166" s="67">
        <v>2246.3200000000002</v>
      </c>
      <c r="AA166" s="56"/>
    </row>
    <row r="167" spans="1:27" ht="16.5" x14ac:dyDescent="0.25">
      <c r="A167" s="55"/>
      <c r="B167" s="79">
        <v>13</v>
      </c>
      <c r="C167" s="75">
        <v>2186.75</v>
      </c>
      <c r="D167" s="47">
        <v>2149.7399999999998</v>
      </c>
      <c r="E167" s="47">
        <v>2133.7199999999998</v>
      </c>
      <c r="F167" s="47">
        <v>2133.84</v>
      </c>
      <c r="G167" s="47">
        <v>2144.87</v>
      </c>
      <c r="H167" s="47">
        <v>2217.66</v>
      </c>
      <c r="I167" s="47">
        <v>2251.6799999999998</v>
      </c>
      <c r="J167" s="47">
        <v>2399.16</v>
      </c>
      <c r="K167" s="47">
        <v>2470.0700000000002</v>
      </c>
      <c r="L167" s="47">
        <v>2475.83</v>
      </c>
      <c r="M167" s="47">
        <v>2491.61</v>
      </c>
      <c r="N167" s="47">
        <v>2503.7599999999998</v>
      </c>
      <c r="O167" s="47">
        <v>2494.8200000000002</v>
      </c>
      <c r="P167" s="47">
        <v>2474.4899999999998</v>
      </c>
      <c r="Q167" s="47">
        <v>2465.27</v>
      </c>
      <c r="R167" s="47">
        <v>2464.2199999999998</v>
      </c>
      <c r="S167" s="47">
        <v>2491.66</v>
      </c>
      <c r="T167" s="47">
        <v>2513.9899999999998</v>
      </c>
      <c r="U167" s="47">
        <v>2530.96</v>
      </c>
      <c r="V167" s="47">
        <v>2504.81</v>
      </c>
      <c r="W167" s="47">
        <v>2453.69</v>
      </c>
      <c r="X167" s="47">
        <v>2490.98</v>
      </c>
      <c r="Y167" s="47">
        <v>2326.39</v>
      </c>
      <c r="Z167" s="67">
        <v>2183.11</v>
      </c>
      <c r="AA167" s="56"/>
    </row>
    <row r="168" spans="1:27" ht="16.5" x14ac:dyDescent="0.25">
      <c r="A168" s="55"/>
      <c r="B168" s="79">
        <v>14</v>
      </c>
      <c r="C168" s="75">
        <v>2080.29</v>
      </c>
      <c r="D168" s="47">
        <v>2074.86</v>
      </c>
      <c r="E168" s="47">
        <v>2066.44</v>
      </c>
      <c r="F168" s="47">
        <v>2070.38</v>
      </c>
      <c r="G168" s="47">
        <v>2119.61</v>
      </c>
      <c r="H168" s="47">
        <v>2204.66</v>
      </c>
      <c r="I168" s="47">
        <v>2382.37</v>
      </c>
      <c r="J168" s="47">
        <v>2445.1999999999998</v>
      </c>
      <c r="K168" s="47">
        <v>2445.89</v>
      </c>
      <c r="L168" s="47">
        <v>2409.89</v>
      </c>
      <c r="M168" s="47">
        <v>2408.0299999999997</v>
      </c>
      <c r="N168" s="47">
        <v>2424.9</v>
      </c>
      <c r="O168" s="47">
        <v>2417.52</v>
      </c>
      <c r="P168" s="47">
        <v>2416.4499999999998</v>
      </c>
      <c r="Q168" s="47">
        <v>2413.0500000000002</v>
      </c>
      <c r="R168" s="47">
        <v>2409.08</v>
      </c>
      <c r="S168" s="47">
        <v>2410.3000000000002</v>
      </c>
      <c r="T168" s="47">
        <v>2403.62</v>
      </c>
      <c r="U168" s="47">
        <v>2353.8000000000002</v>
      </c>
      <c r="V168" s="47">
        <v>2303.98</v>
      </c>
      <c r="W168" s="47">
        <v>2293.27</v>
      </c>
      <c r="X168" s="47">
        <v>2272.09</v>
      </c>
      <c r="Y168" s="47">
        <v>2211.59</v>
      </c>
      <c r="Z168" s="67">
        <v>2030.6100000000001</v>
      </c>
      <c r="AA168" s="56"/>
    </row>
    <row r="169" spans="1:27" ht="16.5" x14ac:dyDescent="0.25">
      <c r="A169" s="55"/>
      <c r="B169" s="79">
        <v>15</v>
      </c>
      <c r="C169" s="75">
        <v>2031.1100000000001</v>
      </c>
      <c r="D169" s="47">
        <v>1990.6999999999998</v>
      </c>
      <c r="E169" s="47">
        <v>1972.6599999999999</v>
      </c>
      <c r="F169" s="47">
        <v>1979.3200000000002</v>
      </c>
      <c r="G169" s="47">
        <v>2049.41</v>
      </c>
      <c r="H169" s="47">
        <v>2125.29</v>
      </c>
      <c r="I169" s="47">
        <v>2206.98</v>
      </c>
      <c r="J169" s="47">
        <v>2351.89</v>
      </c>
      <c r="K169" s="47">
        <v>2399.54</v>
      </c>
      <c r="L169" s="47">
        <v>2400.0700000000002</v>
      </c>
      <c r="M169" s="47">
        <v>2397.3200000000002</v>
      </c>
      <c r="N169" s="47">
        <v>2415.54</v>
      </c>
      <c r="O169" s="47">
        <v>2424.9</v>
      </c>
      <c r="P169" s="47">
        <v>2426.61</v>
      </c>
      <c r="Q169" s="47">
        <v>2424.62</v>
      </c>
      <c r="R169" s="47">
        <v>2424.69</v>
      </c>
      <c r="S169" s="47">
        <v>2424.83</v>
      </c>
      <c r="T169" s="47">
        <v>2424.59</v>
      </c>
      <c r="U169" s="47">
        <v>2424.83</v>
      </c>
      <c r="V169" s="47">
        <v>2422.2399999999998</v>
      </c>
      <c r="W169" s="47">
        <v>2394.62</v>
      </c>
      <c r="X169" s="47">
        <v>2408.13</v>
      </c>
      <c r="Y169" s="47">
        <v>2265.79</v>
      </c>
      <c r="Z169" s="67">
        <v>2089.0700000000002</v>
      </c>
      <c r="AA169" s="56"/>
    </row>
    <row r="170" spans="1:27" ht="16.5" x14ac:dyDescent="0.25">
      <c r="A170" s="55"/>
      <c r="B170" s="79">
        <v>16</v>
      </c>
      <c r="C170" s="75">
        <v>2082.88</v>
      </c>
      <c r="D170" s="47">
        <v>2050.0099999999998</v>
      </c>
      <c r="E170" s="47">
        <v>2047.96</v>
      </c>
      <c r="F170" s="47">
        <v>2056.16</v>
      </c>
      <c r="G170" s="47">
        <v>2122.9499999999998</v>
      </c>
      <c r="H170" s="47">
        <v>2197.89</v>
      </c>
      <c r="I170" s="47">
        <v>2386.06</v>
      </c>
      <c r="J170" s="47">
        <v>2436.75</v>
      </c>
      <c r="K170" s="47">
        <v>2444.38</v>
      </c>
      <c r="L170" s="47">
        <v>2444.4</v>
      </c>
      <c r="M170" s="47">
        <v>2442.6999999999998</v>
      </c>
      <c r="N170" s="47">
        <v>2448.2399999999998</v>
      </c>
      <c r="O170" s="47">
        <v>2442.44</v>
      </c>
      <c r="P170" s="47">
        <v>2442.04</v>
      </c>
      <c r="Q170" s="47">
        <v>2438.9699999999998</v>
      </c>
      <c r="R170" s="47">
        <v>2433.39</v>
      </c>
      <c r="S170" s="47">
        <v>2434.0299999999997</v>
      </c>
      <c r="T170" s="47">
        <v>2423.4</v>
      </c>
      <c r="U170" s="47">
        <v>2420.09</v>
      </c>
      <c r="V170" s="47">
        <v>2414.42</v>
      </c>
      <c r="W170" s="47">
        <v>2394.83</v>
      </c>
      <c r="X170" s="47">
        <v>2450.19</v>
      </c>
      <c r="Y170" s="47">
        <v>2293.4</v>
      </c>
      <c r="Z170" s="67">
        <v>2183.35</v>
      </c>
      <c r="AA170" s="56"/>
    </row>
    <row r="171" spans="1:27" ht="16.5" x14ac:dyDescent="0.25">
      <c r="A171" s="55"/>
      <c r="B171" s="79">
        <v>17</v>
      </c>
      <c r="C171" s="75">
        <v>2096.1</v>
      </c>
      <c r="D171" s="47">
        <v>2053.65</v>
      </c>
      <c r="E171" s="47">
        <v>2050.12</v>
      </c>
      <c r="F171" s="47">
        <v>2058.8000000000002</v>
      </c>
      <c r="G171" s="47">
        <v>2131.29</v>
      </c>
      <c r="H171" s="47">
        <v>2208.2799999999997</v>
      </c>
      <c r="I171" s="47">
        <v>2386.9499999999998</v>
      </c>
      <c r="J171" s="47">
        <v>2451.36</v>
      </c>
      <c r="K171" s="47">
        <v>2487.2599999999998</v>
      </c>
      <c r="L171" s="47">
        <v>2487.91</v>
      </c>
      <c r="M171" s="47">
        <v>2448.46</v>
      </c>
      <c r="N171" s="47">
        <v>2468.48</v>
      </c>
      <c r="O171" s="47">
        <v>2455.1</v>
      </c>
      <c r="P171" s="47">
        <v>2454.58</v>
      </c>
      <c r="Q171" s="47">
        <v>2451.16</v>
      </c>
      <c r="R171" s="47">
        <v>2449.7599999999998</v>
      </c>
      <c r="S171" s="47">
        <v>2448.77</v>
      </c>
      <c r="T171" s="47">
        <v>2444.4299999999998</v>
      </c>
      <c r="U171" s="47">
        <v>2440.3000000000002</v>
      </c>
      <c r="V171" s="47">
        <v>2432.12</v>
      </c>
      <c r="W171" s="47">
        <v>2407.9499999999998</v>
      </c>
      <c r="X171" s="47">
        <v>2293.48</v>
      </c>
      <c r="Y171" s="47">
        <v>2063.35</v>
      </c>
      <c r="Z171" s="67">
        <v>2025.6999999999998</v>
      </c>
      <c r="AA171" s="56"/>
    </row>
    <row r="172" spans="1:27" ht="16.5" x14ac:dyDescent="0.25">
      <c r="A172" s="55"/>
      <c r="B172" s="79">
        <v>18</v>
      </c>
      <c r="C172" s="75">
        <v>2047.2599999999998</v>
      </c>
      <c r="D172" s="47">
        <v>2071.73</v>
      </c>
      <c r="E172" s="47">
        <v>2068.83</v>
      </c>
      <c r="F172" s="47">
        <v>2054.52</v>
      </c>
      <c r="G172" s="47">
        <v>2099.4</v>
      </c>
      <c r="H172" s="47">
        <v>2207.06</v>
      </c>
      <c r="I172" s="47">
        <v>2382.31</v>
      </c>
      <c r="J172" s="47">
        <v>2469.83</v>
      </c>
      <c r="K172" s="47">
        <v>2552.16</v>
      </c>
      <c r="L172" s="47">
        <v>2530.75</v>
      </c>
      <c r="M172" s="47">
        <v>2510.8000000000002</v>
      </c>
      <c r="N172" s="47">
        <v>2541.75</v>
      </c>
      <c r="O172" s="47">
        <v>2518.6799999999998</v>
      </c>
      <c r="P172" s="47">
        <v>2578.44</v>
      </c>
      <c r="Q172" s="47">
        <v>2558.04</v>
      </c>
      <c r="R172" s="47">
        <v>2543.31</v>
      </c>
      <c r="S172" s="47">
        <v>2541.83</v>
      </c>
      <c r="T172" s="47">
        <v>2531.7399999999998</v>
      </c>
      <c r="U172" s="47">
        <v>2507.21</v>
      </c>
      <c r="V172" s="47">
        <v>2505.4699999999998</v>
      </c>
      <c r="W172" s="47">
        <v>2475.88</v>
      </c>
      <c r="X172" s="47">
        <v>2548.21</v>
      </c>
      <c r="Y172" s="47">
        <v>2488.16</v>
      </c>
      <c r="Z172" s="67">
        <v>2372.77</v>
      </c>
      <c r="AA172" s="56"/>
    </row>
    <row r="173" spans="1:27" ht="16.5" x14ac:dyDescent="0.25">
      <c r="A173" s="55"/>
      <c r="B173" s="79">
        <v>19</v>
      </c>
      <c r="C173" s="75">
        <v>2304.46</v>
      </c>
      <c r="D173" s="47">
        <v>2203.8000000000002</v>
      </c>
      <c r="E173" s="47">
        <v>2187.23</v>
      </c>
      <c r="F173" s="47">
        <v>2174.83</v>
      </c>
      <c r="G173" s="47">
        <v>2181.37</v>
      </c>
      <c r="H173" s="47">
        <v>2198.5</v>
      </c>
      <c r="I173" s="47">
        <v>2248.87</v>
      </c>
      <c r="J173" s="47">
        <v>2445.3000000000002</v>
      </c>
      <c r="K173" s="47">
        <v>2535.38</v>
      </c>
      <c r="L173" s="47">
        <v>2545.88</v>
      </c>
      <c r="M173" s="47">
        <v>2519.0500000000002</v>
      </c>
      <c r="N173" s="47">
        <v>2511.36</v>
      </c>
      <c r="O173" s="47">
        <v>2495.6999999999998</v>
      </c>
      <c r="P173" s="47">
        <v>2478.5099999999998</v>
      </c>
      <c r="Q173" s="47">
        <v>2468.8200000000002</v>
      </c>
      <c r="R173" s="47">
        <v>2463.5500000000002</v>
      </c>
      <c r="S173" s="47">
        <v>2461.4299999999998</v>
      </c>
      <c r="T173" s="47">
        <v>2459.89</v>
      </c>
      <c r="U173" s="47">
        <v>2458.59</v>
      </c>
      <c r="V173" s="47">
        <v>2462.5</v>
      </c>
      <c r="W173" s="47">
        <v>2448.6999999999998</v>
      </c>
      <c r="X173" s="47">
        <v>2463.2199999999998</v>
      </c>
      <c r="Y173" s="47">
        <v>2285.3200000000002</v>
      </c>
      <c r="Z173" s="67">
        <v>2211.63</v>
      </c>
      <c r="AA173" s="56"/>
    </row>
    <row r="174" spans="1:27" ht="16.5" x14ac:dyDescent="0.25">
      <c r="A174" s="55"/>
      <c r="B174" s="79">
        <v>20</v>
      </c>
      <c r="C174" s="75">
        <v>2176.8000000000002</v>
      </c>
      <c r="D174" s="47">
        <v>2136.25</v>
      </c>
      <c r="E174" s="47">
        <v>2117.85</v>
      </c>
      <c r="F174" s="47">
        <v>2081.54</v>
      </c>
      <c r="G174" s="47">
        <v>2090.62</v>
      </c>
      <c r="H174" s="47">
        <v>2117.5500000000002</v>
      </c>
      <c r="I174" s="47">
        <v>2113.33</v>
      </c>
      <c r="J174" s="47">
        <v>2187.0500000000002</v>
      </c>
      <c r="K174" s="47">
        <v>2300.62</v>
      </c>
      <c r="L174" s="47">
        <v>2406.73</v>
      </c>
      <c r="M174" s="47">
        <v>2402.2199999999998</v>
      </c>
      <c r="N174" s="47">
        <v>2408.16</v>
      </c>
      <c r="O174" s="47">
        <v>2402.09</v>
      </c>
      <c r="P174" s="47">
        <v>2395.08</v>
      </c>
      <c r="Q174" s="47">
        <v>2393.5099999999998</v>
      </c>
      <c r="R174" s="47">
        <v>2393.4</v>
      </c>
      <c r="S174" s="47">
        <v>2384.87</v>
      </c>
      <c r="T174" s="47">
        <v>2389.59</v>
      </c>
      <c r="U174" s="47">
        <v>2403.3200000000002</v>
      </c>
      <c r="V174" s="47">
        <v>2411.2199999999998</v>
      </c>
      <c r="W174" s="47">
        <v>2390.77</v>
      </c>
      <c r="X174" s="47">
        <v>2401.77</v>
      </c>
      <c r="Y174" s="47">
        <v>2231.59</v>
      </c>
      <c r="Z174" s="67">
        <v>2163.35</v>
      </c>
      <c r="AA174" s="56"/>
    </row>
    <row r="175" spans="1:27" ht="16.5" x14ac:dyDescent="0.25">
      <c r="A175" s="55"/>
      <c r="B175" s="79">
        <v>21</v>
      </c>
      <c r="C175" s="75">
        <v>2101.2799999999997</v>
      </c>
      <c r="D175" s="47">
        <v>2064.33</v>
      </c>
      <c r="E175" s="47">
        <v>2056.2399999999998</v>
      </c>
      <c r="F175" s="47">
        <v>2043.3000000000002</v>
      </c>
      <c r="G175" s="47">
        <v>2069.9899999999998</v>
      </c>
      <c r="H175" s="47">
        <v>2172.79</v>
      </c>
      <c r="I175" s="47">
        <v>2234.39</v>
      </c>
      <c r="J175" s="47">
        <v>2470.73</v>
      </c>
      <c r="K175" s="47">
        <v>2466.75</v>
      </c>
      <c r="L175" s="47">
        <v>2461.62</v>
      </c>
      <c r="M175" s="47">
        <v>2391.6799999999998</v>
      </c>
      <c r="N175" s="47">
        <v>2372.54</v>
      </c>
      <c r="O175" s="47">
        <v>2331.5700000000002</v>
      </c>
      <c r="P175" s="47">
        <v>2203.17</v>
      </c>
      <c r="Q175" s="47">
        <v>2201.84</v>
      </c>
      <c r="R175" s="47">
        <v>2202.7199999999998</v>
      </c>
      <c r="S175" s="47">
        <v>2206.52</v>
      </c>
      <c r="T175" s="47">
        <v>2371.13</v>
      </c>
      <c r="U175" s="47">
        <v>2413.35</v>
      </c>
      <c r="V175" s="47">
        <v>2325.13</v>
      </c>
      <c r="W175" s="47">
        <v>2163.7199999999998</v>
      </c>
      <c r="X175" s="47">
        <v>2207.4</v>
      </c>
      <c r="Y175" s="47">
        <v>2085.0500000000002</v>
      </c>
      <c r="Z175" s="67">
        <v>2033.9699999999998</v>
      </c>
      <c r="AA175" s="56"/>
    </row>
    <row r="176" spans="1:27" ht="16.5" x14ac:dyDescent="0.25">
      <c r="A176" s="55"/>
      <c r="B176" s="79">
        <v>22</v>
      </c>
      <c r="C176" s="75">
        <v>2033.0700000000002</v>
      </c>
      <c r="D176" s="47">
        <v>2013.83</v>
      </c>
      <c r="E176" s="47">
        <v>2007.94</v>
      </c>
      <c r="F176" s="47">
        <v>2012</v>
      </c>
      <c r="G176" s="47">
        <v>2045.6999999999998</v>
      </c>
      <c r="H176" s="47">
        <v>2142.94</v>
      </c>
      <c r="I176" s="47">
        <v>2245.71</v>
      </c>
      <c r="J176" s="47">
        <v>2393.42</v>
      </c>
      <c r="K176" s="47">
        <v>2386.63</v>
      </c>
      <c r="L176" s="47">
        <v>2337.75</v>
      </c>
      <c r="M176" s="47">
        <v>2274.38</v>
      </c>
      <c r="N176" s="47">
        <v>2254.52</v>
      </c>
      <c r="O176" s="47">
        <v>2251.5</v>
      </c>
      <c r="P176" s="47">
        <v>2253.4899999999998</v>
      </c>
      <c r="Q176" s="47">
        <v>2265.83</v>
      </c>
      <c r="R176" s="47">
        <v>2263.58</v>
      </c>
      <c r="S176" s="47">
        <v>2388.1799999999998</v>
      </c>
      <c r="T176" s="47">
        <v>2416.88</v>
      </c>
      <c r="U176" s="47">
        <v>2481.12</v>
      </c>
      <c r="V176" s="47">
        <v>2480.14</v>
      </c>
      <c r="W176" s="47">
        <v>2425.06</v>
      </c>
      <c r="X176" s="47">
        <v>2458.44</v>
      </c>
      <c r="Y176" s="47">
        <v>2078.5299999999997</v>
      </c>
      <c r="Z176" s="67">
        <v>2044.4699999999998</v>
      </c>
      <c r="AA176" s="56"/>
    </row>
    <row r="177" spans="1:27" ht="16.5" x14ac:dyDescent="0.25">
      <c r="A177" s="55"/>
      <c r="B177" s="79">
        <v>23</v>
      </c>
      <c r="C177" s="75">
        <v>2033.42</v>
      </c>
      <c r="D177" s="47">
        <v>1983.04</v>
      </c>
      <c r="E177" s="47">
        <v>1982.2199999999998</v>
      </c>
      <c r="F177" s="47">
        <v>2008.3600000000001</v>
      </c>
      <c r="G177" s="47">
        <v>2049.17</v>
      </c>
      <c r="H177" s="47">
        <v>2088.64</v>
      </c>
      <c r="I177" s="47">
        <v>2256.7599999999998</v>
      </c>
      <c r="J177" s="47">
        <v>2433.62</v>
      </c>
      <c r="K177" s="47">
        <v>2491.54</v>
      </c>
      <c r="L177" s="47">
        <v>2500.0299999999997</v>
      </c>
      <c r="M177" s="47">
        <v>2484.73</v>
      </c>
      <c r="N177" s="47">
        <v>2488.39</v>
      </c>
      <c r="O177" s="47">
        <v>2473.58</v>
      </c>
      <c r="P177" s="47">
        <v>2462.34</v>
      </c>
      <c r="Q177" s="47">
        <v>2464.39</v>
      </c>
      <c r="R177" s="47">
        <v>2459.0700000000002</v>
      </c>
      <c r="S177" s="47">
        <v>2492.02</v>
      </c>
      <c r="T177" s="47">
        <v>2541.88</v>
      </c>
      <c r="U177" s="47">
        <v>2517.0299999999997</v>
      </c>
      <c r="V177" s="47">
        <v>2489.7799999999997</v>
      </c>
      <c r="W177" s="47">
        <v>2430.65</v>
      </c>
      <c r="X177" s="47">
        <v>2460.16</v>
      </c>
      <c r="Y177" s="47">
        <v>2210.06</v>
      </c>
      <c r="Z177" s="67">
        <v>2064.69</v>
      </c>
      <c r="AA177" s="56"/>
    </row>
    <row r="178" spans="1:27" ht="16.5" x14ac:dyDescent="0.25">
      <c r="A178" s="55"/>
      <c r="B178" s="79">
        <v>24</v>
      </c>
      <c r="C178" s="75">
        <v>2050.92</v>
      </c>
      <c r="D178" s="47">
        <v>2013.23</v>
      </c>
      <c r="E178" s="47">
        <v>2012.5099999999998</v>
      </c>
      <c r="F178" s="47">
        <v>2031.6799999999998</v>
      </c>
      <c r="G178" s="47">
        <v>2063.41</v>
      </c>
      <c r="H178" s="47">
        <v>2119.33</v>
      </c>
      <c r="I178" s="47">
        <v>2316.04</v>
      </c>
      <c r="J178" s="47">
        <v>2468.0099999999998</v>
      </c>
      <c r="K178" s="47">
        <v>2548.2199999999998</v>
      </c>
      <c r="L178" s="47">
        <v>2554.5099999999998</v>
      </c>
      <c r="M178" s="47">
        <v>2538.35</v>
      </c>
      <c r="N178" s="47">
        <v>2541.77</v>
      </c>
      <c r="O178" s="47">
        <v>2531.4</v>
      </c>
      <c r="P178" s="47">
        <v>2533.52</v>
      </c>
      <c r="Q178" s="47">
        <v>2552.16</v>
      </c>
      <c r="R178" s="47">
        <v>2546.62</v>
      </c>
      <c r="S178" s="47">
        <v>2562.12</v>
      </c>
      <c r="T178" s="47">
        <v>2589.13</v>
      </c>
      <c r="U178" s="47">
        <v>2579.52</v>
      </c>
      <c r="V178" s="47">
        <v>2571.96</v>
      </c>
      <c r="W178" s="47">
        <v>2465.85</v>
      </c>
      <c r="X178" s="47">
        <v>2482.83</v>
      </c>
      <c r="Y178" s="47">
        <v>2223.35</v>
      </c>
      <c r="Z178" s="67">
        <v>2105.9</v>
      </c>
      <c r="AA178" s="56"/>
    </row>
    <row r="179" spans="1:27" ht="16.5" x14ac:dyDescent="0.25">
      <c r="A179" s="55"/>
      <c r="B179" s="79">
        <v>25</v>
      </c>
      <c r="C179" s="75">
        <v>2072.09</v>
      </c>
      <c r="D179" s="47">
        <v>2027.67</v>
      </c>
      <c r="E179" s="47">
        <v>1997.6100000000001</v>
      </c>
      <c r="F179" s="47">
        <v>2004.92</v>
      </c>
      <c r="G179" s="47">
        <v>2041.48</v>
      </c>
      <c r="H179" s="47">
        <v>2108.6</v>
      </c>
      <c r="I179" s="47">
        <v>2368.08</v>
      </c>
      <c r="J179" s="47">
        <v>2470.59</v>
      </c>
      <c r="K179" s="47">
        <v>2592.77</v>
      </c>
      <c r="L179" s="47">
        <v>2595.85</v>
      </c>
      <c r="M179" s="47">
        <v>2580.4299999999998</v>
      </c>
      <c r="N179" s="47">
        <v>2592.5299999999997</v>
      </c>
      <c r="O179" s="47">
        <v>2583.73</v>
      </c>
      <c r="P179" s="47">
        <v>2575.7799999999997</v>
      </c>
      <c r="Q179" s="47">
        <v>2558.2399999999998</v>
      </c>
      <c r="R179" s="47">
        <v>2553.7399999999998</v>
      </c>
      <c r="S179" s="47">
        <v>2559.39</v>
      </c>
      <c r="T179" s="47">
        <v>2579.12</v>
      </c>
      <c r="U179" s="47">
        <v>2570.98</v>
      </c>
      <c r="V179" s="47">
        <v>2556.87</v>
      </c>
      <c r="W179" s="47">
        <v>2491.37</v>
      </c>
      <c r="X179" s="47">
        <v>2493.14</v>
      </c>
      <c r="Y179" s="47">
        <v>2410.4299999999998</v>
      </c>
      <c r="Z179" s="67">
        <v>2205.4499999999998</v>
      </c>
      <c r="AA179" s="56"/>
    </row>
    <row r="180" spans="1:27" ht="16.5" x14ac:dyDescent="0.25">
      <c r="A180" s="55"/>
      <c r="B180" s="79">
        <v>26</v>
      </c>
      <c r="C180" s="75">
        <v>2201.42</v>
      </c>
      <c r="D180" s="47">
        <v>2193.6999999999998</v>
      </c>
      <c r="E180" s="47">
        <v>2087.79</v>
      </c>
      <c r="F180" s="47">
        <v>2082.86</v>
      </c>
      <c r="G180" s="47">
        <v>2082.56</v>
      </c>
      <c r="H180" s="47">
        <v>2094.25</v>
      </c>
      <c r="I180" s="47">
        <v>2104.9299999999998</v>
      </c>
      <c r="J180" s="47">
        <v>2349.19</v>
      </c>
      <c r="K180" s="47">
        <v>2556.8000000000002</v>
      </c>
      <c r="L180" s="47">
        <v>2639.94</v>
      </c>
      <c r="M180" s="47">
        <v>2635.16</v>
      </c>
      <c r="N180" s="47">
        <v>2641.93</v>
      </c>
      <c r="O180" s="47">
        <v>2627.61</v>
      </c>
      <c r="P180" s="47">
        <v>2617.0299999999997</v>
      </c>
      <c r="Q180" s="47">
        <v>2612.7399999999998</v>
      </c>
      <c r="R180" s="47">
        <v>2623.35</v>
      </c>
      <c r="S180" s="47">
        <v>2610.1</v>
      </c>
      <c r="T180" s="47">
        <v>2621.6</v>
      </c>
      <c r="U180" s="47">
        <v>2628.41</v>
      </c>
      <c r="V180" s="47">
        <v>2615.35</v>
      </c>
      <c r="W180" s="47">
        <v>2562.17</v>
      </c>
      <c r="X180" s="47">
        <v>2546.44</v>
      </c>
      <c r="Y180" s="47">
        <v>2393.54</v>
      </c>
      <c r="Z180" s="67">
        <v>2177.42</v>
      </c>
      <c r="AA180" s="56"/>
    </row>
    <row r="181" spans="1:27" ht="16.5" x14ac:dyDescent="0.25">
      <c r="A181" s="55"/>
      <c r="B181" s="79">
        <v>27</v>
      </c>
      <c r="C181" s="75">
        <v>2106.5099999999998</v>
      </c>
      <c r="D181" s="47">
        <v>2052.71</v>
      </c>
      <c r="E181" s="47">
        <v>2013.96</v>
      </c>
      <c r="F181" s="47">
        <v>1986.5</v>
      </c>
      <c r="G181" s="47">
        <v>2000.33</v>
      </c>
      <c r="H181" s="47">
        <v>1988.5099999999998</v>
      </c>
      <c r="I181" s="47">
        <v>2032.3899999999999</v>
      </c>
      <c r="J181" s="47">
        <v>2149.84</v>
      </c>
      <c r="K181" s="47">
        <v>2291.09</v>
      </c>
      <c r="L181" s="47">
        <v>2383.5500000000002</v>
      </c>
      <c r="M181" s="47">
        <v>2399.77</v>
      </c>
      <c r="N181" s="47">
        <v>2401.31</v>
      </c>
      <c r="O181" s="47">
        <v>2397.87</v>
      </c>
      <c r="P181" s="47">
        <v>2396.0299999999997</v>
      </c>
      <c r="Q181" s="47">
        <v>2397.71</v>
      </c>
      <c r="R181" s="47">
        <v>2400.25</v>
      </c>
      <c r="S181" s="47">
        <v>2404.14</v>
      </c>
      <c r="T181" s="47">
        <v>2421.15</v>
      </c>
      <c r="U181" s="47">
        <v>2423.84</v>
      </c>
      <c r="V181" s="47">
        <v>2462.83</v>
      </c>
      <c r="W181" s="47">
        <v>2422.69</v>
      </c>
      <c r="X181" s="47">
        <v>2443.9899999999998</v>
      </c>
      <c r="Y181" s="47">
        <v>2249.35</v>
      </c>
      <c r="Z181" s="67">
        <v>2119.91</v>
      </c>
      <c r="AA181" s="56"/>
    </row>
    <row r="182" spans="1:27" ht="16.5" x14ac:dyDescent="0.25">
      <c r="A182" s="55"/>
      <c r="B182" s="79">
        <v>28</v>
      </c>
      <c r="C182" s="75">
        <v>1871.98</v>
      </c>
      <c r="D182" s="47">
        <v>1804.46</v>
      </c>
      <c r="E182" s="47">
        <v>1808.2799999999997</v>
      </c>
      <c r="F182" s="47">
        <v>1820.8600000000001</v>
      </c>
      <c r="G182" s="47">
        <v>1870.6799999999998</v>
      </c>
      <c r="H182" s="47">
        <v>1971.3200000000002</v>
      </c>
      <c r="I182" s="47">
        <v>2196.25</v>
      </c>
      <c r="J182" s="47">
        <v>2344.35</v>
      </c>
      <c r="K182" s="47">
        <v>2471.09</v>
      </c>
      <c r="L182" s="47">
        <v>2555.9299999999998</v>
      </c>
      <c r="M182" s="47">
        <v>2523.12</v>
      </c>
      <c r="N182" s="47">
        <v>2566</v>
      </c>
      <c r="O182" s="47">
        <v>2566.6799999999998</v>
      </c>
      <c r="P182" s="47">
        <v>2572.11</v>
      </c>
      <c r="Q182" s="47">
        <v>2574.1999999999998</v>
      </c>
      <c r="R182" s="47">
        <v>2542.7199999999998</v>
      </c>
      <c r="S182" s="47">
        <v>2528.09</v>
      </c>
      <c r="T182" s="47">
        <v>2510.5500000000002</v>
      </c>
      <c r="U182" s="47">
        <v>2467.58</v>
      </c>
      <c r="V182" s="47">
        <v>2463.73</v>
      </c>
      <c r="W182" s="47">
        <v>2429.38</v>
      </c>
      <c r="X182" s="47">
        <v>2397.44</v>
      </c>
      <c r="Y182" s="47">
        <v>2144.52</v>
      </c>
      <c r="Z182" s="67">
        <v>2030.65</v>
      </c>
      <c r="AA182" s="56"/>
    </row>
    <row r="183" spans="1:27" ht="16.5" x14ac:dyDescent="0.25">
      <c r="A183" s="55"/>
      <c r="B183" s="79">
        <v>29</v>
      </c>
      <c r="C183" s="75">
        <v>1943.19</v>
      </c>
      <c r="D183" s="47">
        <v>1865.85</v>
      </c>
      <c r="E183" s="47">
        <v>1853.7199999999998</v>
      </c>
      <c r="F183" s="47">
        <v>1858.5500000000002</v>
      </c>
      <c r="G183" s="47">
        <v>1912.9499999999998</v>
      </c>
      <c r="H183" s="47">
        <v>2051.44</v>
      </c>
      <c r="I183" s="47">
        <v>2192.65</v>
      </c>
      <c r="J183" s="47">
        <v>2312.09</v>
      </c>
      <c r="K183" s="47">
        <v>2445.0500000000002</v>
      </c>
      <c r="L183" s="47">
        <v>2513.02</v>
      </c>
      <c r="M183" s="47">
        <v>2518.7599999999998</v>
      </c>
      <c r="N183" s="47">
        <v>2590.12</v>
      </c>
      <c r="O183" s="47">
        <v>2590.12</v>
      </c>
      <c r="P183" s="47">
        <v>2576.73</v>
      </c>
      <c r="Q183" s="47">
        <v>2573.73</v>
      </c>
      <c r="R183" s="47">
        <v>2518.85</v>
      </c>
      <c r="S183" s="47">
        <v>2495.4</v>
      </c>
      <c r="T183" s="47">
        <v>2433.36</v>
      </c>
      <c r="U183" s="47">
        <v>2430.87</v>
      </c>
      <c r="V183" s="47">
        <v>2445.7799999999997</v>
      </c>
      <c r="W183" s="47">
        <v>2431.85</v>
      </c>
      <c r="X183" s="47">
        <v>2430.71</v>
      </c>
      <c r="Y183" s="47">
        <v>2269.85</v>
      </c>
      <c r="Z183" s="67">
        <v>2102.08</v>
      </c>
      <c r="AA183" s="56"/>
    </row>
    <row r="184" spans="1:27" ht="16.5" x14ac:dyDescent="0.25">
      <c r="A184" s="55"/>
      <c r="B184" s="79">
        <v>30</v>
      </c>
      <c r="C184" s="75">
        <v>2026.0900000000001</v>
      </c>
      <c r="D184" s="47">
        <v>1964.67</v>
      </c>
      <c r="E184" s="47">
        <v>1942.19</v>
      </c>
      <c r="F184" s="47">
        <v>1954.81</v>
      </c>
      <c r="G184" s="47">
        <v>2030.17</v>
      </c>
      <c r="H184" s="47">
        <v>2096.5299999999997</v>
      </c>
      <c r="I184" s="47">
        <v>2287.58</v>
      </c>
      <c r="J184" s="47">
        <v>2371.2399999999998</v>
      </c>
      <c r="K184" s="47">
        <v>2482.29</v>
      </c>
      <c r="L184" s="47">
        <v>2560.15</v>
      </c>
      <c r="M184" s="47">
        <v>2555.58</v>
      </c>
      <c r="N184" s="47">
        <v>2608.11</v>
      </c>
      <c r="O184" s="47">
        <v>2592.88</v>
      </c>
      <c r="P184" s="47">
        <v>2566.5099999999998</v>
      </c>
      <c r="Q184" s="47">
        <v>2560.66</v>
      </c>
      <c r="R184" s="47">
        <v>2552.66</v>
      </c>
      <c r="S184" s="47">
        <v>2528.12</v>
      </c>
      <c r="T184" s="47">
        <v>2448.54</v>
      </c>
      <c r="U184" s="47">
        <v>2442.12</v>
      </c>
      <c r="V184" s="47">
        <v>2476.7199999999998</v>
      </c>
      <c r="W184" s="47">
        <v>2460.14</v>
      </c>
      <c r="X184" s="47">
        <v>2384.4499999999998</v>
      </c>
      <c r="Y184" s="47">
        <v>2354.08</v>
      </c>
      <c r="Z184" s="67">
        <v>2153.21</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5" t="s">
        <v>121</v>
      </c>
      <c r="C187" s="293" t="s">
        <v>147</v>
      </c>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c r="Z187" s="294"/>
      <c r="AA187" s="56"/>
    </row>
    <row r="188" spans="1:27" ht="32.25" thickBot="1" x14ac:dyDescent="0.3">
      <c r="A188" s="55"/>
      <c r="B188" s="296"/>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2009.58</v>
      </c>
      <c r="D189" s="81">
        <v>1985.84</v>
      </c>
      <c r="E189" s="81">
        <v>1992.3</v>
      </c>
      <c r="F189" s="81">
        <v>1993.57</v>
      </c>
      <c r="G189" s="81">
        <v>2075.8200000000002</v>
      </c>
      <c r="H189" s="81">
        <v>2229.16</v>
      </c>
      <c r="I189" s="81">
        <v>2285.17</v>
      </c>
      <c r="J189" s="81">
        <v>2360.02</v>
      </c>
      <c r="K189" s="81">
        <v>2365.34</v>
      </c>
      <c r="L189" s="81">
        <v>2341.36</v>
      </c>
      <c r="M189" s="81">
        <v>2337.2600000000002</v>
      </c>
      <c r="N189" s="81">
        <v>2331.98</v>
      </c>
      <c r="O189" s="81">
        <v>2333.0500000000002</v>
      </c>
      <c r="P189" s="81">
        <v>2327.83</v>
      </c>
      <c r="Q189" s="81">
        <v>2331.4500000000003</v>
      </c>
      <c r="R189" s="81">
        <v>2372.5500000000002</v>
      </c>
      <c r="S189" s="81">
        <v>2422.9299999999998</v>
      </c>
      <c r="T189" s="81">
        <v>2464.08</v>
      </c>
      <c r="U189" s="81">
        <v>2390.17</v>
      </c>
      <c r="V189" s="81">
        <v>2343.4</v>
      </c>
      <c r="W189" s="81">
        <v>2324.7000000000003</v>
      </c>
      <c r="X189" s="81">
        <v>2345.94</v>
      </c>
      <c r="Y189" s="81">
        <v>2267.91</v>
      </c>
      <c r="Z189" s="82">
        <v>2188.3200000000002</v>
      </c>
      <c r="AA189" s="56"/>
    </row>
    <row r="190" spans="1:27" ht="16.5" x14ac:dyDescent="0.25">
      <c r="A190" s="55"/>
      <c r="B190" s="79">
        <v>2</v>
      </c>
      <c r="C190" s="75">
        <v>2051.7000000000003</v>
      </c>
      <c r="D190" s="47">
        <v>1992.25</v>
      </c>
      <c r="E190" s="47">
        <v>1955.81</v>
      </c>
      <c r="F190" s="47">
        <v>1995.83</v>
      </c>
      <c r="G190" s="47">
        <v>2057.73</v>
      </c>
      <c r="H190" s="47">
        <v>2238.59</v>
      </c>
      <c r="I190" s="47">
        <v>2284.29</v>
      </c>
      <c r="J190" s="47">
        <v>2317.27</v>
      </c>
      <c r="K190" s="47">
        <v>2384.36</v>
      </c>
      <c r="L190" s="47">
        <v>2340.2000000000003</v>
      </c>
      <c r="M190" s="47">
        <v>2334.2200000000003</v>
      </c>
      <c r="N190" s="47">
        <v>2307.75</v>
      </c>
      <c r="O190" s="47">
        <v>2307.71</v>
      </c>
      <c r="P190" s="47">
        <v>2306.73</v>
      </c>
      <c r="Q190" s="47">
        <v>2304.38</v>
      </c>
      <c r="R190" s="47">
        <v>2317.8200000000002</v>
      </c>
      <c r="S190" s="47">
        <v>2332.34</v>
      </c>
      <c r="T190" s="47">
        <v>2336.6</v>
      </c>
      <c r="U190" s="47">
        <v>2332.96</v>
      </c>
      <c r="V190" s="47">
        <v>2302.77</v>
      </c>
      <c r="W190" s="47">
        <v>2280.38</v>
      </c>
      <c r="X190" s="47">
        <v>2301.3200000000002</v>
      </c>
      <c r="Y190" s="47">
        <v>1865.09</v>
      </c>
      <c r="Z190" s="67">
        <v>1803</v>
      </c>
      <c r="AA190" s="56"/>
    </row>
    <row r="191" spans="1:27" ht="16.5" x14ac:dyDescent="0.25">
      <c r="A191" s="55"/>
      <c r="B191" s="79">
        <v>3</v>
      </c>
      <c r="C191" s="75">
        <v>2033.07</v>
      </c>
      <c r="D191" s="47">
        <v>2024.35</v>
      </c>
      <c r="E191" s="47">
        <v>2029.46</v>
      </c>
      <c r="F191" s="47">
        <v>2124.5100000000002</v>
      </c>
      <c r="G191" s="47">
        <v>2211.4700000000003</v>
      </c>
      <c r="H191" s="47">
        <v>2294.27</v>
      </c>
      <c r="I191" s="47">
        <v>2341.6</v>
      </c>
      <c r="J191" s="47">
        <v>2545.0700000000002</v>
      </c>
      <c r="K191" s="47">
        <v>2589.7000000000003</v>
      </c>
      <c r="L191" s="47">
        <v>2604.8799999999997</v>
      </c>
      <c r="M191" s="47">
        <v>2581.58</v>
      </c>
      <c r="N191" s="47">
        <v>2585.0899999999997</v>
      </c>
      <c r="O191" s="47">
        <v>2582.9</v>
      </c>
      <c r="P191" s="47">
        <v>2593.4</v>
      </c>
      <c r="Q191" s="47">
        <v>2602.04</v>
      </c>
      <c r="R191" s="47">
        <v>2596.7999999999997</v>
      </c>
      <c r="S191" s="47">
        <v>2612.2400000000002</v>
      </c>
      <c r="T191" s="47">
        <v>2610.04</v>
      </c>
      <c r="U191" s="47">
        <v>2599.44</v>
      </c>
      <c r="V191" s="47">
        <v>2584.16</v>
      </c>
      <c r="W191" s="47">
        <v>2555.29</v>
      </c>
      <c r="X191" s="47">
        <v>2374.2800000000002</v>
      </c>
      <c r="Y191" s="47">
        <v>2355.4900000000002</v>
      </c>
      <c r="Z191" s="67">
        <v>2254.5700000000002</v>
      </c>
      <c r="AA191" s="56"/>
    </row>
    <row r="192" spans="1:27" ht="16.5" x14ac:dyDescent="0.25">
      <c r="A192" s="55"/>
      <c r="B192" s="79">
        <v>4</v>
      </c>
      <c r="C192" s="75">
        <v>2192.41</v>
      </c>
      <c r="D192" s="47">
        <v>2079.2600000000002</v>
      </c>
      <c r="E192" s="47">
        <v>2081.56</v>
      </c>
      <c r="F192" s="47">
        <v>2091.29</v>
      </c>
      <c r="G192" s="47">
        <v>2208.67</v>
      </c>
      <c r="H192" s="47">
        <v>2290.38</v>
      </c>
      <c r="I192" s="47">
        <v>2353.3200000000002</v>
      </c>
      <c r="J192" s="47">
        <v>2569.0300000000002</v>
      </c>
      <c r="K192" s="47">
        <v>2586.29</v>
      </c>
      <c r="L192" s="47">
        <v>2595.2000000000003</v>
      </c>
      <c r="M192" s="47">
        <v>2577.4199999999996</v>
      </c>
      <c r="N192" s="47">
        <v>2577.66</v>
      </c>
      <c r="O192" s="47">
        <v>2570.02</v>
      </c>
      <c r="P192" s="47">
        <v>2574.86</v>
      </c>
      <c r="Q192" s="47">
        <v>2574.9299999999998</v>
      </c>
      <c r="R192" s="47">
        <v>2575.58</v>
      </c>
      <c r="S192" s="47">
        <v>2575.0300000000002</v>
      </c>
      <c r="T192" s="47">
        <v>2576.64</v>
      </c>
      <c r="U192" s="47">
        <v>2568.7400000000002</v>
      </c>
      <c r="V192" s="47">
        <v>2562.71</v>
      </c>
      <c r="W192" s="47">
        <v>2548.64</v>
      </c>
      <c r="X192" s="47">
        <v>2615.02</v>
      </c>
      <c r="Y192" s="47">
        <v>2461.0700000000002</v>
      </c>
      <c r="Z192" s="67">
        <v>2273.7800000000002</v>
      </c>
      <c r="AA192" s="56"/>
    </row>
    <row r="193" spans="1:27" ht="16.5" x14ac:dyDescent="0.25">
      <c r="A193" s="55"/>
      <c r="B193" s="79">
        <v>5</v>
      </c>
      <c r="C193" s="75">
        <v>2330.79</v>
      </c>
      <c r="D193" s="47">
        <v>2279.14</v>
      </c>
      <c r="E193" s="47">
        <v>2227.2800000000002</v>
      </c>
      <c r="F193" s="47">
        <v>2221.35</v>
      </c>
      <c r="G193" s="47">
        <v>2235.0500000000002</v>
      </c>
      <c r="H193" s="47">
        <v>2259.1</v>
      </c>
      <c r="I193" s="47">
        <v>2325.0700000000002</v>
      </c>
      <c r="J193" s="47">
        <v>2450.6799999999998</v>
      </c>
      <c r="K193" s="47">
        <v>2604.64</v>
      </c>
      <c r="L193" s="47">
        <v>2649</v>
      </c>
      <c r="M193" s="47">
        <v>2685.44</v>
      </c>
      <c r="N193" s="47">
        <v>2686.19</v>
      </c>
      <c r="O193" s="47">
        <v>2662.0499999999997</v>
      </c>
      <c r="P193" s="47">
        <v>2638.1699999999996</v>
      </c>
      <c r="Q193" s="47">
        <v>2649.4</v>
      </c>
      <c r="R193" s="47">
        <v>2616.96</v>
      </c>
      <c r="S193" s="47">
        <v>2602.15</v>
      </c>
      <c r="T193" s="47">
        <v>2600.69</v>
      </c>
      <c r="U193" s="47">
        <v>2605.5</v>
      </c>
      <c r="V193" s="47">
        <v>2602.7599999999998</v>
      </c>
      <c r="W193" s="47">
        <v>2599.79</v>
      </c>
      <c r="X193" s="47">
        <v>2600.56</v>
      </c>
      <c r="Y193" s="47">
        <v>2379.17</v>
      </c>
      <c r="Z193" s="67">
        <v>2303.65</v>
      </c>
      <c r="AA193" s="56"/>
    </row>
    <row r="194" spans="1:27" ht="16.5" x14ac:dyDescent="0.25">
      <c r="A194" s="55"/>
      <c r="B194" s="79">
        <v>6</v>
      </c>
      <c r="C194" s="75">
        <v>2289.17</v>
      </c>
      <c r="D194" s="47">
        <v>2195.64</v>
      </c>
      <c r="E194" s="47">
        <v>2193.4900000000002</v>
      </c>
      <c r="F194" s="47">
        <v>2194.04</v>
      </c>
      <c r="G194" s="47">
        <v>2198.27</v>
      </c>
      <c r="H194" s="47">
        <v>2203.41</v>
      </c>
      <c r="I194" s="47">
        <v>2218.31</v>
      </c>
      <c r="J194" s="47">
        <v>2349.3000000000002</v>
      </c>
      <c r="K194" s="47">
        <v>2534.8399999999997</v>
      </c>
      <c r="L194" s="47">
        <v>2600.6</v>
      </c>
      <c r="M194" s="47">
        <v>2602</v>
      </c>
      <c r="N194" s="47">
        <v>2604.5700000000002</v>
      </c>
      <c r="O194" s="47">
        <v>2601.89</v>
      </c>
      <c r="P194" s="47">
        <v>2600.9</v>
      </c>
      <c r="Q194" s="47">
        <v>2600.4900000000002</v>
      </c>
      <c r="R194" s="47">
        <v>2611.11</v>
      </c>
      <c r="S194" s="47">
        <v>2623.41</v>
      </c>
      <c r="T194" s="47">
        <v>2633.96</v>
      </c>
      <c r="U194" s="47">
        <v>2667.35</v>
      </c>
      <c r="V194" s="47">
        <v>2683.81</v>
      </c>
      <c r="W194" s="47">
        <v>2612.4199999999996</v>
      </c>
      <c r="X194" s="47">
        <v>2639.07</v>
      </c>
      <c r="Y194" s="47">
        <v>2417.5</v>
      </c>
      <c r="Z194" s="67">
        <v>2315.3000000000002</v>
      </c>
      <c r="AA194" s="56"/>
    </row>
    <row r="195" spans="1:27" ht="16.5" x14ac:dyDescent="0.25">
      <c r="A195" s="55"/>
      <c r="B195" s="79">
        <v>7</v>
      </c>
      <c r="C195" s="75">
        <v>2283.06</v>
      </c>
      <c r="D195" s="47">
        <v>2168.02</v>
      </c>
      <c r="E195" s="47">
        <v>2158.9299999999998</v>
      </c>
      <c r="F195" s="47">
        <v>2164.42</v>
      </c>
      <c r="G195" s="47">
        <v>2178.35</v>
      </c>
      <c r="H195" s="47">
        <v>2330.92</v>
      </c>
      <c r="I195" s="47">
        <v>2427.69</v>
      </c>
      <c r="J195" s="47">
        <v>2606.4900000000002</v>
      </c>
      <c r="K195" s="47">
        <v>2623.58</v>
      </c>
      <c r="L195" s="47">
        <v>2612.06</v>
      </c>
      <c r="M195" s="47">
        <v>2610.4699999999998</v>
      </c>
      <c r="N195" s="47">
        <v>2611.7999999999997</v>
      </c>
      <c r="O195" s="47">
        <v>2610.4</v>
      </c>
      <c r="P195" s="47">
        <v>2612.11</v>
      </c>
      <c r="Q195" s="47">
        <v>2611.46</v>
      </c>
      <c r="R195" s="47">
        <v>2610.27</v>
      </c>
      <c r="S195" s="47">
        <v>2624.1</v>
      </c>
      <c r="T195" s="47">
        <v>2626.64</v>
      </c>
      <c r="U195" s="47">
        <v>2623.36</v>
      </c>
      <c r="V195" s="47">
        <v>2605.89</v>
      </c>
      <c r="W195" s="47">
        <v>2602.4500000000003</v>
      </c>
      <c r="X195" s="47">
        <v>2600.7999999999997</v>
      </c>
      <c r="Y195" s="47">
        <v>2369.4700000000003</v>
      </c>
      <c r="Z195" s="67">
        <v>2215.88</v>
      </c>
      <c r="AA195" s="56"/>
    </row>
    <row r="196" spans="1:27" ht="16.5" x14ac:dyDescent="0.25">
      <c r="A196" s="55"/>
      <c r="B196" s="79">
        <v>8</v>
      </c>
      <c r="C196" s="75">
        <v>2171.46</v>
      </c>
      <c r="D196" s="47">
        <v>2155.61</v>
      </c>
      <c r="E196" s="47">
        <v>2157.87</v>
      </c>
      <c r="F196" s="47">
        <v>2170.16</v>
      </c>
      <c r="G196" s="47">
        <v>2198.9500000000003</v>
      </c>
      <c r="H196" s="47">
        <v>2329.56</v>
      </c>
      <c r="I196" s="47">
        <v>2423.2800000000002</v>
      </c>
      <c r="J196" s="47">
        <v>2575.86</v>
      </c>
      <c r="K196" s="47">
        <v>2613.7999999999997</v>
      </c>
      <c r="L196" s="47">
        <v>2614.2999999999997</v>
      </c>
      <c r="M196" s="47">
        <v>2616.69</v>
      </c>
      <c r="N196" s="47">
        <v>2615.83</v>
      </c>
      <c r="O196" s="47">
        <v>2615.4500000000003</v>
      </c>
      <c r="P196" s="47">
        <v>2615.5099999999998</v>
      </c>
      <c r="Q196" s="47">
        <v>2615.75</v>
      </c>
      <c r="R196" s="47">
        <v>2615.62</v>
      </c>
      <c r="S196" s="47">
        <v>2616.39</v>
      </c>
      <c r="T196" s="47">
        <v>2614.19</v>
      </c>
      <c r="U196" s="47">
        <v>2614.5700000000002</v>
      </c>
      <c r="V196" s="47">
        <v>2613.1299999999997</v>
      </c>
      <c r="W196" s="47">
        <v>2582.35</v>
      </c>
      <c r="X196" s="47">
        <v>2564.9199999999996</v>
      </c>
      <c r="Y196" s="47">
        <v>2372.7200000000003</v>
      </c>
      <c r="Z196" s="67">
        <v>2248.7200000000003</v>
      </c>
      <c r="AA196" s="56"/>
    </row>
    <row r="197" spans="1:27" ht="16.5" x14ac:dyDescent="0.25">
      <c r="A197" s="55"/>
      <c r="B197" s="79">
        <v>9</v>
      </c>
      <c r="C197" s="75">
        <v>2216.5</v>
      </c>
      <c r="D197" s="47">
        <v>2158.16</v>
      </c>
      <c r="E197" s="47">
        <v>2171.56</v>
      </c>
      <c r="F197" s="47">
        <v>2189.16</v>
      </c>
      <c r="G197" s="47">
        <v>2287.4700000000003</v>
      </c>
      <c r="H197" s="47">
        <v>2356.52</v>
      </c>
      <c r="I197" s="47">
        <v>2569.41</v>
      </c>
      <c r="J197" s="47">
        <v>2617.3200000000002</v>
      </c>
      <c r="K197" s="47">
        <v>2648.36</v>
      </c>
      <c r="L197" s="47">
        <v>2649.94</v>
      </c>
      <c r="M197" s="47">
        <v>2629.6299999999997</v>
      </c>
      <c r="N197" s="47">
        <v>2624.44</v>
      </c>
      <c r="O197" s="47">
        <v>2622.82</v>
      </c>
      <c r="P197" s="47">
        <v>2612.5300000000002</v>
      </c>
      <c r="Q197" s="47">
        <v>2612.39</v>
      </c>
      <c r="R197" s="47">
        <v>2643.75</v>
      </c>
      <c r="S197" s="47">
        <v>2745.7400000000002</v>
      </c>
      <c r="T197" s="47">
        <v>2746.9</v>
      </c>
      <c r="U197" s="47">
        <v>2723.71</v>
      </c>
      <c r="V197" s="47">
        <v>2660.6299999999997</v>
      </c>
      <c r="W197" s="47">
        <v>2596.2800000000002</v>
      </c>
      <c r="X197" s="47">
        <v>2591.65</v>
      </c>
      <c r="Y197" s="47">
        <v>2372.09</v>
      </c>
      <c r="Z197" s="67">
        <v>2303</v>
      </c>
      <c r="AA197" s="56"/>
    </row>
    <row r="198" spans="1:27" ht="16.5" x14ac:dyDescent="0.25">
      <c r="A198" s="55"/>
      <c r="B198" s="79">
        <v>10</v>
      </c>
      <c r="C198" s="75">
        <v>2267.29</v>
      </c>
      <c r="D198" s="47">
        <v>2220.02</v>
      </c>
      <c r="E198" s="47">
        <v>2207.12</v>
      </c>
      <c r="F198" s="47">
        <v>2216.54</v>
      </c>
      <c r="G198" s="47">
        <v>2280.4700000000003</v>
      </c>
      <c r="H198" s="47">
        <v>2352.9299999999998</v>
      </c>
      <c r="I198" s="47">
        <v>2515</v>
      </c>
      <c r="J198" s="47">
        <v>2606.0899999999997</v>
      </c>
      <c r="K198" s="47">
        <v>2610.48</v>
      </c>
      <c r="L198" s="47">
        <v>2610.4</v>
      </c>
      <c r="M198" s="47">
        <v>2606.9900000000002</v>
      </c>
      <c r="N198" s="47">
        <v>2601.8799999999997</v>
      </c>
      <c r="O198" s="47">
        <v>2602.2199999999998</v>
      </c>
      <c r="P198" s="47">
        <v>2604.2800000000002</v>
      </c>
      <c r="Q198" s="47">
        <v>2603.46</v>
      </c>
      <c r="R198" s="47">
        <v>2605.9500000000003</v>
      </c>
      <c r="S198" s="47">
        <v>2607.1799999999998</v>
      </c>
      <c r="T198" s="47">
        <v>2607.39</v>
      </c>
      <c r="U198" s="47">
        <v>2608.2000000000003</v>
      </c>
      <c r="V198" s="47">
        <v>2607.4299999999998</v>
      </c>
      <c r="W198" s="47">
        <v>2575.2599999999998</v>
      </c>
      <c r="X198" s="47">
        <v>2626.0499999999997</v>
      </c>
      <c r="Y198" s="47">
        <v>2434.98</v>
      </c>
      <c r="Z198" s="67">
        <v>2309.4700000000003</v>
      </c>
      <c r="AA198" s="56"/>
    </row>
    <row r="199" spans="1:27" ht="16.5" x14ac:dyDescent="0.25">
      <c r="A199" s="55"/>
      <c r="B199" s="79">
        <v>11</v>
      </c>
      <c r="C199" s="75">
        <v>2225.5100000000002</v>
      </c>
      <c r="D199" s="47">
        <v>2203.09</v>
      </c>
      <c r="E199" s="47">
        <v>2204.52</v>
      </c>
      <c r="F199" s="47">
        <v>2211.9500000000003</v>
      </c>
      <c r="G199" s="47">
        <v>2262.4299999999998</v>
      </c>
      <c r="H199" s="47">
        <v>2332.7000000000003</v>
      </c>
      <c r="I199" s="47">
        <v>2410.11</v>
      </c>
      <c r="J199" s="47">
        <v>2582.23</v>
      </c>
      <c r="K199" s="47">
        <v>2615.44</v>
      </c>
      <c r="L199" s="47">
        <v>2614.77</v>
      </c>
      <c r="M199" s="47">
        <v>2614.4</v>
      </c>
      <c r="N199" s="47">
        <v>2616.14</v>
      </c>
      <c r="O199" s="47">
        <v>2615.2199999999998</v>
      </c>
      <c r="P199" s="47">
        <v>2607.27</v>
      </c>
      <c r="Q199" s="47">
        <v>2594.81</v>
      </c>
      <c r="R199" s="47">
        <v>2591.69</v>
      </c>
      <c r="S199" s="47">
        <v>2604.8799999999997</v>
      </c>
      <c r="T199" s="47">
        <v>2579.4900000000002</v>
      </c>
      <c r="U199" s="47">
        <v>2586.7999999999997</v>
      </c>
      <c r="V199" s="47">
        <v>2584.52</v>
      </c>
      <c r="W199" s="47">
        <v>2575.33</v>
      </c>
      <c r="X199" s="47">
        <v>2573.56</v>
      </c>
      <c r="Y199" s="47">
        <v>2425.75</v>
      </c>
      <c r="Z199" s="67">
        <v>2308.65</v>
      </c>
      <c r="AA199" s="56"/>
    </row>
    <row r="200" spans="1:27" ht="16.5" x14ac:dyDescent="0.25">
      <c r="A200" s="55"/>
      <c r="B200" s="79">
        <v>12</v>
      </c>
      <c r="C200" s="75">
        <v>2293.2800000000002</v>
      </c>
      <c r="D200" s="47">
        <v>2260.37</v>
      </c>
      <c r="E200" s="47">
        <v>2225.41</v>
      </c>
      <c r="F200" s="47">
        <v>2231.0500000000002</v>
      </c>
      <c r="G200" s="47">
        <v>2263.1799999999998</v>
      </c>
      <c r="H200" s="47">
        <v>2330.67</v>
      </c>
      <c r="I200" s="47">
        <v>2392.69</v>
      </c>
      <c r="J200" s="47">
        <v>2565.41</v>
      </c>
      <c r="K200" s="47">
        <v>2658.31</v>
      </c>
      <c r="L200" s="47">
        <v>2689.61</v>
      </c>
      <c r="M200" s="47">
        <v>2657.27</v>
      </c>
      <c r="N200" s="47">
        <v>2651.22</v>
      </c>
      <c r="O200" s="47">
        <v>2650.73</v>
      </c>
      <c r="P200" s="47">
        <v>2635.66</v>
      </c>
      <c r="Q200" s="47">
        <v>2626.4500000000003</v>
      </c>
      <c r="R200" s="47">
        <v>2626.82</v>
      </c>
      <c r="S200" s="47">
        <v>2656.9</v>
      </c>
      <c r="T200" s="47">
        <v>2662.91</v>
      </c>
      <c r="U200" s="47">
        <v>2641.85</v>
      </c>
      <c r="V200" s="47">
        <v>2587.73</v>
      </c>
      <c r="W200" s="47">
        <v>2610.16</v>
      </c>
      <c r="X200" s="47">
        <v>2582.69</v>
      </c>
      <c r="Y200" s="47">
        <v>2539.87</v>
      </c>
      <c r="Z200" s="67">
        <v>2388.7200000000003</v>
      </c>
      <c r="AA200" s="56"/>
    </row>
    <row r="201" spans="1:27" ht="16.5" x14ac:dyDescent="0.25">
      <c r="A201" s="55"/>
      <c r="B201" s="79">
        <v>13</v>
      </c>
      <c r="C201" s="75">
        <v>2329.15</v>
      </c>
      <c r="D201" s="47">
        <v>2292.14</v>
      </c>
      <c r="E201" s="47">
        <v>2276.12</v>
      </c>
      <c r="F201" s="47">
        <v>2276.2400000000002</v>
      </c>
      <c r="G201" s="47">
        <v>2287.27</v>
      </c>
      <c r="H201" s="47">
        <v>2360.06</v>
      </c>
      <c r="I201" s="47">
        <v>2394.08</v>
      </c>
      <c r="J201" s="47">
        <v>2541.56</v>
      </c>
      <c r="K201" s="47">
        <v>2612.4699999999998</v>
      </c>
      <c r="L201" s="47">
        <v>2618.23</v>
      </c>
      <c r="M201" s="47">
        <v>2634.0099999999998</v>
      </c>
      <c r="N201" s="47">
        <v>2646.16</v>
      </c>
      <c r="O201" s="47">
        <v>2637.22</v>
      </c>
      <c r="P201" s="47">
        <v>2616.89</v>
      </c>
      <c r="Q201" s="47">
        <v>2607.6699999999996</v>
      </c>
      <c r="R201" s="47">
        <v>2606.62</v>
      </c>
      <c r="S201" s="47">
        <v>2634.06</v>
      </c>
      <c r="T201" s="47">
        <v>2656.39</v>
      </c>
      <c r="U201" s="47">
        <v>2673.36</v>
      </c>
      <c r="V201" s="47">
        <v>2647.21</v>
      </c>
      <c r="W201" s="47">
        <v>2596.0899999999997</v>
      </c>
      <c r="X201" s="47">
        <v>2633.3799999999997</v>
      </c>
      <c r="Y201" s="47">
        <v>2468.79</v>
      </c>
      <c r="Z201" s="67">
        <v>2325.5100000000002</v>
      </c>
      <c r="AA201" s="56"/>
    </row>
    <row r="202" spans="1:27" ht="16.5" x14ac:dyDescent="0.25">
      <c r="A202" s="55"/>
      <c r="B202" s="79">
        <v>14</v>
      </c>
      <c r="C202" s="75">
        <v>2222.69</v>
      </c>
      <c r="D202" s="47">
        <v>2217.2600000000002</v>
      </c>
      <c r="E202" s="47">
        <v>2208.84</v>
      </c>
      <c r="F202" s="47">
        <v>2212.7800000000002</v>
      </c>
      <c r="G202" s="47">
        <v>2262.0100000000002</v>
      </c>
      <c r="H202" s="47">
        <v>2347.06</v>
      </c>
      <c r="I202" s="47">
        <v>2524.77</v>
      </c>
      <c r="J202" s="47">
        <v>2587.6</v>
      </c>
      <c r="K202" s="47">
        <v>2588.29</v>
      </c>
      <c r="L202" s="47">
        <v>2552.29</v>
      </c>
      <c r="M202" s="47">
        <v>2550.4299999999998</v>
      </c>
      <c r="N202" s="47">
        <v>2567.2999999999997</v>
      </c>
      <c r="O202" s="47">
        <v>2559.9199999999996</v>
      </c>
      <c r="P202" s="47">
        <v>2558.85</v>
      </c>
      <c r="Q202" s="47">
        <v>2555.4500000000003</v>
      </c>
      <c r="R202" s="47">
        <v>2551.48</v>
      </c>
      <c r="S202" s="47">
        <v>2552.7000000000003</v>
      </c>
      <c r="T202" s="47">
        <v>2546.02</v>
      </c>
      <c r="U202" s="47">
        <v>2496.2000000000003</v>
      </c>
      <c r="V202" s="47">
        <v>2446.38</v>
      </c>
      <c r="W202" s="47">
        <v>2435.67</v>
      </c>
      <c r="X202" s="47">
        <v>2414.4900000000002</v>
      </c>
      <c r="Y202" s="47">
        <v>2353.9900000000002</v>
      </c>
      <c r="Z202" s="67">
        <v>2173.0100000000002</v>
      </c>
      <c r="AA202" s="56"/>
    </row>
    <row r="203" spans="1:27" ht="16.5" x14ac:dyDescent="0.25">
      <c r="A203" s="55"/>
      <c r="B203" s="79">
        <v>15</v>
      </c>
      <c r="C203" s="75">
        <v>2173.5100000000002</v>
      </c>
      <c r="D203" s="47">
        <v>2133.1</v>
      </c>
      <c r="E203" s="47">
        <v>2115.06</v>
      </c>
      <c r="F203" s="47">
        <v>2121.7200000000003</v>
      </c>
      <c r="G203" s="47">
        <v>2191.81</v>
      </c>
      <c r="H203" s="47">
        <v>2267.69</v>
      </c>
      <c r="I203" s="47">
        <v>2349.38</v>
      </c>
      <c r="J203" s="47">
        <v>2494.29</v>
      </c>
      <c r="K203" s="47">
        <v>2541.94</v>
      </c>
      <c r="L203" s="47">
        <v>2542.4699999999998</v>
      </c>
      <c r="M203" s="47">
        <v>2539.7199999999998</v>
      </c>
      <c r="N203" s="47">
        <v>2557.94</v>
      </c>
      <c r="O203" s="47">
        <v>2567.2999999999997</v>
      </c>
      <c r="P203" s="47">
        <v>2569.0099999999998</v>
      </c>
      <c r="Q203" s="47">
        <v>2567.02</v>
      </c>
      <c r="R203" s="47">
        <v>2567.0899999999997</v>
      </c>
      <c r="S203" s="47">
        <v>2567.23</v>
      </c>
      <c r="T203" s="47">
        <v>2566.9900000000002</v>
      </c>
      <c r="U203" s="47">
        <v>2567.23</v>
      </c>
      <c r="V203" s="47">
        <v>2564.64</v>
      </c>
      <c r="W203" s="47">
        <v>2537.02</v>
      </c>
      <c r="X203" s="47">
        <v>2550.5300000000002</v>
      </c>
      <c r="Y203" s="47">
        <v>2408.19</v>
      </c>
      <c r="Z203" s="67">
        <v>2231.4700000000003</v>
      </c>
      <c r="AA203" s="56"/>
    </row>
    <row r="204" spans="1:27" ht="16.5" x14ac:dyDescent="0.25">
      <c r="A204" s="55"/>
      <c r="B204" s="79">
        <v>16</v>
      </c>
      <c r="C204" s="75">
        <v>2225.2800000000002</v>
      </c>
      <c r="D204" s="47">
        <v>2192.41</v>
      </c>
      <c r="E204" s="47">
        <v>2190.36</v>
      </c>
      <c r="F204" s="47">
        <v>2198.56</v>
      </c>
      <c r="G204" s="47">
        <v>2265.35</v>
      </c>
      <c r="H204" s="47">
        <v>2340.29</v>
      </c>
      <c r="I204" s="47">
        <v>2528.46</v>
      </c>
      <c r="J204" s="47">
        <v>2579.15</v>
      </c>
      <c r="K204" s="47">
        <v>2586.7800000000002</v>
      </c>
      <c r="L204" s="47">
        <v>2586.7999999999997</v>
      </c>
      <c r="M204" s="47">
        <v>2585.1</v>
      </c>
      <c r="N204" s="47">
        <v>2590.64</v>
      </c>
      <c r="O204" s="47">
        <v>2584.8399999999997</v>
      </c>
      <c r="P204" s="47">
        <v>2584.44</v>
      </c>
      <c r="Q204" s="47">
        <v>2581.37</v>
      </c>
      <c r="R204" s="47">
        <v>2575.79</v>
      </c>
      <c r="S204" s="47">
        <v>2576.4299999999998</v>
      </c>
      <c r="T204" s="47">
        <v>2565.7999999999997</v>
      </c>
      <c r="U204" s="47">
        <v>2562.4900000000002</v>
      </c>
      <c r="V204" s="47">
        <v>2556.8200000000002</v>
      </c>
      <c r="W204" s="47">
        <v>2537.23</v>
      </c>
      <c r="X204" s="47">
        <v>2592.5899999999997</v>
      </c>
      <c r="Y204" s="47">
        <v>2435.8000000000002</v>
      </c>
      <c r="Z204" s="67">
        <v>2325.75</v>
      </c>
      <c r="AA204" s="56"/>
    </row>
    <row r="205" spans="1:27" ht="16.5" x14ac:dyDescent="0.25">
      <c r="A205" s="55"/>
      <c r="B205" s="79">
        <v>17</v>
      </c>
      <c r="C205" s="75">
        <v>2238.5</v>
      </c>
      <c r="D205" s="47">
        <v>2196.0500000000002</v>
      </c>
      <c r="E205" s="47">
        <v>2192.52</v>
      </c>
      <c r="F205" s="47">
        <v>2201.2000000000003</v>
      </c>
      <c r="G205" s="47">
        <v>2273.69</v>
      </c>
      <c r="H205" s="47">
        <v>2350.6799999999998</v>
      </c>
      <c r="I205" s="47">
        <v>2529.35</v>
      </c>
      <c r="J205" s="47">
        <v>2593.7599999999998</v>
      </c>
      <c r="K205" s="47">
        <v>2629.66</v>
      </c>
      <c r="L205" s="47">
        <v>2630.31</v>
      </c>
      <c r="M205" s="47">
        <v>2590.86</v>
      </c>
      <c r="N205" s="47">
        <v>2610.8799999999997</v>
      </c>
      <c r="O205" s="47">
        <v>2597.5</v>
      </c>
      <c r="P205" s="47">
        <v>2596.98</v>
      </c>
      <c r="Q205" s="47">
        <v>2593.56</v>
      </c>
      <c r="R205" s="47">
        <v>2592.16</v>
      </c>
      <c r="S205" s="47">
        <v>2591.1699999999996</v>
      </c>
      <c r="T205" s="47">
        <v>2586.83</v>
      </c>
      <c r="U205" s="47">
        <v>2582.7000000000003</v>
      </c>
      <c r="V205" s="47">
        <v>2574.52</v>
      </c>
      <c r="W205" s="47">
        <v>2550.35</v>
      </c>
      <c r="X205" s="47">
        <v>2435.88</v>
      </c>
      <c r="Y205" s="47">
        <v>2205.75</v>
      </c>
      <c r="Z205" s="67">
        <v>2168.1</v>
      </c>
      <c r="AA205" s="56"/>
    </row>
    <row r="206" spans="1:27" ht="16.5" x14ac:dyDescent="0.25">
      <c r="A206" s="55"/>
      <c r="B206" s="79">
        <v>18</v>
      </c>
      <c r="C206" s="75">
        <v>2189.66</v>
      </c>
      <c r="D206" s="47">
        <v>2214.13</v>
      </c>
      <c r="E206" s="47">
        <v>2211.23</v>
      </c>
      <c r="F206" s="47">
        <v>2196.92</v>
      </c>
      <c r="G206" s="47">
        <v>2241.8000000000002</v>
      </c>
      <c r="H206" s="47">
        <v>2349.46</v>
      </c>
      <c r="I206" s="47">
        <v>2524.71</v>
      </c>
      <c r="J206" s="47">
        <v>2612.23</v>
      </c>
      <c r="K206" s="47">
        <v>2694.56</v>
      </c>
      <c r="L206" s="47">
        <v>2673.15</v>
      </c>
      <c r="M206" s="47">
        <v>2653.2000000000003</v>
      </c>
      <c r="N206" s="47">
        <v>2684.15</v>
      </c>
      <c r="O206" s="47">
        <v>2661.08</v>
      </c>
      <c r="P206" s="47">
        <v>2720.8399999999997</v>
      </c>
      <c r="Q206" s="47">
        <v>2700.44</v>
      </c>
      <c r="R206" s="47">
        <v>2685.71</v>
      </c>
      <c r="S206" s="47">
        <v>2684.23</v>
      </c>
      <c r="T206" s="47">
        <v>2674.14</v>
      </c>
      <c r="U206" s="47">
        <v>2649.61</v>
      </c>
      <c r="V206" s="47">
        <v>2647.87</v>
      </c>
      <c r="W206" s="47">
        <v>2618.2800000000002</v>
      </c>
      <c r="X206" s="47">
        <v>2690.61</v>
      </c>
      <c r="Y206" s="47">
        <v>2630.56</v>
      </c>
      <c r="Z206" s="67">
        <v>2515.1699999999996</v>
      </c>
      <c r="AA206" s="56"/>
    </row>
    <row r="207" spans="1:27" ht="16.5" x14ac:dyDescent="0.25">
      <c r="A207" s="55"/>
      <c r="B207" s="79">
        <v>19</v>
      </c>
      <c r="C207" s="75">
        <v>2446.86</v>
      </c>
      <c r="D207" s="47">
        <v>2346.2000000000003</v>
      </c>
      <c r="E207" s="47">
        <v>2329.63</v>
      </c>
      <c r="F207" s="47">
        <v>2317.23</v>
      </c>
      <c r="G207" s="47">
        <v>2323.77</v>
      </c>
      <c r="H207" s="47">
        <v>2340.9</v>
      </c>
      <c r="I207" s="47">
        <v>2391.27</v>
      </c>
      <c r="J207" s="47">
        <v>2587.7000000000003</v>
      </c>
      <c r="K207" s="47">
        <v>2677.78</v>
      </c>
      <c r="L207" s="47">
        <v>2688.28</v>
      </c>
      <c r="M207" s="47">
        <v>2661.4500000000003</v>
      </c>
      <c r="N207" s="47">
        <v>2653.7599999999998</v>
      </c>
      <c r="O207" s="47">
        <v>2638.1</v>
      </c>
      <c r="P207" s="47">
        <v>2620.91</v>
      </c>
      <c r="Q207" s="47">
        <v>2611.2199999999998</v>
      </c>
      <c r="R207" s="47">
        <v>2605.9500000000003</v>
      </c>
      <c r="S207" s="47">
        <v>2603.83</v>
      </c>
      <c r="T207" s="47">
        <v>2602.29</v>
      </c>
      <c r="U207" s="47">
        <v>2600.9900000000002</v>
      </c>
      <c r="V207" s="47">
        <v>2604.9</v>
      </c>
      <c r="W207" s="47">
        <v>2591.1</v>
      </c>
      <c r="X207" s="47">
        <v>2605.62</v>
      </c>
      <c r="Y207" s="47">
        <v>2427.7200000000003</v>
      </c>
      <c r="Z207" s="67">
        <v>2354.0300000000002</v>
      </c>
      <c r="AA207" s="56"/>
    </row>
    <row r="208" spans="1:27" ht="16.5" x14ac:dyDescent="0.25">
      <c r="A208" s="55"/>
      <c r="B208" s="79">
        <v>20</v>
      </c>
      <c r="C208" s="75">
        <v>2319.2000000000003</v>
      </c>
      <c r="D208" s="47">
        <v>2278.65</v>
      </c>
      <c r="E208" s="47">
        <v>2260.25</v>
      </c>
      <c r="F208" s="47">
        <v>2223.94</v>
      </c>
      <c r="G208" s="47">
        <v>2233.02</v>
      </c>
      <c r="H208" s="47">
        <v>2259.9500000000003</v>
      </c>
      <c r="I208" s="47">
        <v>2255.73</v>
      </c>
      <c r="J208" s="47">
        <v>2329.4500000000003</v>
      </c>
      <c r="K208" s="47">
        <v>2443.02</v>
      </c>
      <c r="L208" s="47">
        <v>2549.1299999999997</v>
      </c>
      <c r="M208" s="47">
        <v>2544.62</v>
      </c>
      <c r="N208" s="47">
        <v>2550.56</v>
      </c>
      <c r="O208" s="47">
        <v>2544.4900000000002</v>
      </c>
      <c r="P208" s="47">
        <v>2537.48</v>
      </c>
      <c r="Q208" s="47">
        <v>2535.91</v>
      </c>
      <c r="R208" s="47">
        <v>2535.7999999999997</v>
      </c>
      <c r="S208" s="47">
        <v>2527.27</v>
      </c>
      <c r="T208" s="47">
        <v>2531.9900000000002</v>
      </c>
      <c r="U208" s="47">
        <v>2545.7199999999998</v>
      </c>
      <c r="V208" s="47">
        <v>2553.62</v>
      </c>
      <c r="W208" s="47">
        <v>2533.1699999999996</v>
      </c>
      <c r="X208" s="47">
        <v>2544.1699999999996</v>
      </c>
      <c r="Y208" s="47">
        <v>2373.9900000000002</v>
      </c>
      <c r="Z208" s="67">
        <v>2305.75</v>
      </c>
      <c r="AA208" s="56"/>
    </row>
    <row r="209" spans="1:27" ht="16.5" x14ac:dyDescent="0.25">
      <c r="A209" s="55"/>
      <c r="B209" s="79">
        <v>21</v>
      </c>
      <c r="C209" s="75">
        <v>2243.6799999999998</v>
      </c>
      <c r="D209" s="47">
        <v>2206.73</v>
      </c>
      <c r="E209" s="47">
        <v>2198.64</v>
      </c>
      <c r="F209" s="47">
        <v>2185.7000000000003</v>
      </c>
      <c r="G209" s="47">
        <v>2212.39</v>
      </c>
      <c r="H209" s="47">
        <v>2315.19</v>
      </c>
      <c r="I209" s="47">
        <v>2376.79</v>
      </c>
      <c r="J209" s="47">
        <v>2613.1299999999997</v>
      </c>
      <c r="K209" s="47">
        <v>2609.15</v>
      </c>
      <c r="L209" s="47">
        <v>2604.02</v>
      </c>
      <c r="M209" s="47">
        <v>2534.08</v>
      </c>
      <c r="N209" s="47">
        <v>2514.94</v>
      </c>
      <c r="O209" s="47">
        <v>2473.9700000000003</v>
      </c>
      <c r="P209" s="47">
        <v>2345.5700000000002</v>
      </c>
      <c r="Q209" s="47">
        <v>2344.2400000000002</v>
      </c>
      <c r="R209" s="47">
        <v>2345.12</v>
      </c>
      <c r="S209" s="47">
        <v>2348.92</v>
      </c>
      <c r="T209" s="47">
        <v>2513.5300000000002</v>
      </c>
      <c r="U209" s="47">
        <v>2555.75</v>
      </c>
      <c r="V209" s="47">
        <v>2467.5300000000002</v>
      </c>
      <c r="W209" s="47">
        <v>2306.12</v>
      </c>
      <c r="X209" s="47">
        <v>2349.8000000000002</v>
      </c>
      <c r="Y209" s="47">
        <v>2227.4500000000003</v>
      </c>
      <c r="Z209" s="67">
        <v>2176.37</v>
      </c>
      <c r="AA209" s="56"/>
    </row>
    <row r="210" spans="1:27" ht="16.5" x14ac:dyDescent="0.25">
      <c r="A210" s="55"/>
      <c r="B210" s="79">
        <v>22</v>
      </c>
      <c r="C210" s="75">
        <v>2175.4700000000003</v>
      </c>
      <c r="D210" s="47">
        <v>2156.23</v>
      </c>
      <c r="E210" s="47">
        <v>2150.34</v>
      </c>
      <c r="F210" s="47">
        <v>2154.4</v>
      </c>
      <c r="G210" s="47">
        <v>2188.1</v>
      </c>
      <c r="H210" s="47">
        <v>2285.34</v>
      </c>
      <c r="I210" s="47">
        <v>2388.11</v>
      </c>
      <c r="J210" s="47">
        <v>2535.8200000000002</v>
      </c>
      <c r="K210" s="47">
        <v>2529.0300000000002</v>
      </c>
      <c r="L210" s="47">
        <v>2480.15</v>
      </c>
      <c r="M210" s="47">
        <v>2416.7800000000002</v>
      </c>
      <c r="N210" s="47">
        <v>2396.92</v>
      </c>
      <c r="O210" s="47">
        <v>2393.9</v>
      </c>
      <c r="P210" s="47">
        <v>2395.89</v>
      </c>
      <c r="Q210" s="47">
        <v>2408.23</v>
      </c>
      <c r="R210" s="47">
        <v>2405.98</v>
      </c>
      <c r="S210" s="47">
        <v>2530.58</v>
      </c>
      <c r="T210" s="47">
        <v>2559.2800000000002</v>
      </c>
      <c r="U210" s="47">
        <v>2623.52</v>
      </c>
      <c r="V210" s="47">
        <v>2622.54</v>
      </c>
      <c r="W210" s="47">
        <v>2567.46</v>
      </c>
      <c r="X210" s="47">
        <v>2600.8399999999997</v>
      </c>
      <c r="Y210" s="47">
        <v>2220.9299999999998</v>
      </c>
      <c r="Z210" s="67">
        <v>2186.87</v>
      </c>
      <c r="AA210" s="56"/>
    </row>
    <row r="211" spans="1:27" ht="16.5" x14ac:dyDescent="0.25">
      <c r="A211" s="55"/>
      <c r="B211" s="79">
        <v>23</v>
      </c>
      <c r="C211" s="75">
        <v>2175.8200000000002</v>
      </c>
      <c r="D211" s="47">
        <v>2125.44</v>
      </c>
      <c r="E211" s="47">
        <v>2124.62</v>
      </c>
      <c r="F211" s="47">
        <v>2150.7600000000002</v>
      </c>
      <c r="G211" s="47">
        <v>2191.5700000000002</v>
      </c>
      <c r="H211" s="47">
        <v>2231.04</v>
      </c>
      <c r="I211" s="47">
        <v>2399.16</v>
      </c>
      <c r="J211" s="47">
        <v>2576.02</v>
      </c>
      <c r="K211" s="47">
        <v>2633.94</v>
      </c>
      <c r="L211" s="47">
        <v>2642.43</v>
      </c>
      <c r="M211" s="47">
        <v>2627.1299999999997</v>
      </c>
      <c r="N211" s="47">
        <v>2630.79</v>
      </c>
      <c r="O211" s="47">
        <v>2615.98</v>
      </c>
      <c r="P211" s="47">
        <v>2604.7400000000002</v>
      </c>
      <c r="Q211" s="47">
        <v>2606.79</v>
      </c>
      <c r="R211" s="47">
        <v>2601.4699999999998</v>
      </c>
      <c r="S211" s="47">
        <v>2634.4199999999996</v>
      </c>
      <c r="T211" s="47">
        <v>2684.28</v>
      </c>
      <c r="U211" s="47">
        <v>2659.43</v>
      </c>
      <c r="V211" s="47">
        <v>2632.18</v>
      </c>
      <c r="W211" s="47">
        <v>2573.0499999999997</v>
      </c>
      <c r="X211" s="47">
        <v>2602.56</v>
      </c>
      <c r="Y211" s="47">
        <v>2352.46</v>
      </c>
      <c r="Z211" s="67">
        <v>2207.09</v>
      </c>
      <c r="AA211" s="56"/>
    </row>
    <row r="212" spans="1:27" ht="16.5" x14ac:dyDescent="0.25">
      <c r="A212" s="55"/>
      <c r="B212" s="79">
        <v>24</v>
      </c>
      <c r="C212" s="75">
        <v>2193.3200000000002</v>
      </c>
      <c r="D212" s="47">
        <v>2155.63</v>
      </c>
      <c r="E212" s="47">
        <v>2154.91</v>
      </c>
      <c r="F212" s="47">
        <v>2174.08</v>
      </c>
      <c r="G212" s="47">
        <v>2205.81</v>
      </c>
      <c r="H212" s="47">
        <v>2261.73</v>
      </c>
      <c r="I212" s="47">
        <v>2458.44</v>
      </c>
      <c r="J212" s="47">
        <v>2610.41</v>
      </c>
      <c r="K212" s="47">
        <v>2690.62</v>
      </c>
      <c r="L212" s="47">
        <v>2696.91</v>
      </c>
      <c r="M212" s="47">
        <v>2680.75</v>
      </c>
      <c r="N212" s="47">
        <v>2684.1699999999996</v>
      </c>
      <c r="O212" s="47">
        <v>2673.7999999999997</v>
      </c>
      <c r="P212" s="47">
        <v>2675.9199999999996</v>
      </c>
      <c r="Q212" s="47">
        <v>2694.56</v>
      </c>
      <c r="R212" s="47">
        <v>2689.02</v>
      </c>
      <c r="S212" s="47">
        <v>2704.52</v>
      </c>
      <c r="T212" s="47">
        <v>2731.53</v>
      </c>
      <c r="U212" s="47">
        <v>2721.9199999999996</v>
      </c>
      <c r="V212" s="47">
        <v>2714.36</v>
      </c>
      <c r="W212" s="47">
        <v>2608.25</v>
      </c>
      <c r="X212" s="47">
        <v>2625.23</v>
      </c>
      <c r="Y212" s="47">
        <v>2365.75</v>
      </c>
      <c r="Z212" s="67">
        <v>2248.3000000000002</v>
      </c>
      <c r="AA212" s="56"/>
    </row>
    <row r="213" spans="1:27" ht="16.5" x14ac:dyDescent="0.25">
      <c r="A213" s="55"/>
      <c r="B213" s="79">
        <v>25</v>
      </c>
      <c r="C213" s="75">
        <v>2214.4900000000002</v>
      </c>
      <c r="D213" s="47">
        <v>2170.0700000000002</v>
      </c>
      <c r="E213" s="47">
        <v>2140.0100000000002</v>
      </c>
      <c r="F213" s="47">
        <v>2147.3200000000002</v>
      </c>
      <c r="G213" s="47">
        <v>2183.88</v>
      </c>
      <c r="H213" s="47">
        <v>2251</v>
      </c>
      <c r="I213" s="47">
        <v>2510.48</v>
      </c>
      <c r="J213" s="47">
        <v>2612.9900000000002</v>
      </c>
      <c r="K213" s="47">
        <v>2735.1699999999996</v>
      </c>
      <c r="L213" s="47">
        <v>2738.25</v>
      </c>
      <c r="M213" s="47">
        <v>2722.83</v>
      </c>
      <c r="N213" s="47">
        <v>2734.93</v>
      </c>
      <c r="O213" s="47">
        <v>2726.1299999999997</v>
      </c>
      <c r="P213" s="47">
        <v>2718.18</v>
      </c>
      <c r="Q213" s="47">
        <v>2700.64</v>
      </c>
      <c r="R213" s="47">
        <v>2696.14</v>
      </c>
      <c r="S213" s="47">
        <v>2701.79</v>
      </c>
      <c r="T213" s="47">
        <v>2721.52</v>
      </c>
      <c r="U213" s="47">
        <v>2713.3799999999997</v>
      </c>
      <c r="V213" s="47">
        <v>2699.27</v>
      </c>
      <c r="W213" s="47">
        <v>2633.77</v>
      </c>
      <c r="X213" s="47">
        <v>2635.54</v>
      </c>
      <c r="Y213" s="47">
        <v>2552.83</v>
      </c>
      <c r="Z213" s="67">
        <v>2347.85</v>
      </c>
      <c r="AA213" s="56"/>
    </row>
    <row r="214" spans="1:27" ht="16.5" x14ac:dyDescent="0.25">
      <c r="A214" s="55"/>
      <c r="B214" s="79">
        <v>26</v>
      </c>
      <c r="C214" s="75">
        <v>2343.8200000000002</v>
      </c>
      <c r="D214" s="47">
        <v>2336.1</v>
      </c>
      <c r="E214" s="47">
        <v>2230.19</v>
      </c>
      <c r="F214" s="47">
        <v>2225.2600000000002</v>
      </c>
      <c r="G214" s="47">
        <v>2224.96</v>
      </c>
      <c r="H214" s="47">
        <v>2236.65</v>
      </c>
      <c r="I214" s="47">
        <v>2247.33</v>
      </c>
      <c r="J214" s="47">
        <v>2491.59</v>
      </c>
      <c r="K214" s="47">
        <v>2699.2000000000003</v>
      </c>
      <c r="L214" s="47">
        <v>2782.3399999999997</v>
      </c>
      <c r="M214" s="47">
        <v>2777.56</v>
      </c>
      <c r="N214" s="47">
        <v>2784.33</v>
      </c>
      <c r="O214" s="47">
        <v>2770.0099999999998</v>
      </c>
      <c r="P214" s="47">
        <v>2759.43</v>
      </c>
      <c r="Q214" s="47">
        <v>2755.14</v>
      </c>
      <c r="R214" s="47">
        <v>2765.75</v>
      </c>
      <c r="S214" s="47">
        <v>2752.5</v>
      </c>
      <c r="T214" s="47">
        <v>2764</v>
      </c>
      <c r="U214" s="47">
        <v>2770.81</v>
      </c>
      <c r="V214" s="47">
        <v>2757.75</v>
      </c>
      <c r="W214" s="47">
        <v>2704.57</v>
      </c>
      <c r="X214" s="47">
        <v>2688.8399999999997</v>
      </c>
      <c r="Y214" s="47">
        <v>2535.94</v>
      </c>
      <c r="Z214" s="67">
        <v>2319.8200000000002</v>
      </c>
      <c r="AA214" s="56"/>
    </row>
    <row r="215" spans="1:27" ht="16.5" x14ac:dyDescent="0.25">
      <c r="A215" s="55"/>
      <c r="B215" s="79">
        <v>27</v>
      </c>
      <c r="C215" s="75">
        <v>2248.91</v>
      </c>
      <c r="D215" s="47">
        <v>2195.11</v>
      </c>
      <c r="E215" s="47">
        <v>2156.36</v>
      </c>
      <c r="F215" s="47">
        <v>2128.9</v>
      </c>
      <c r="G215" s="47">
        <v>2142.73</v>
      </c>
      <c r="H215" s="47">
        <v>2130.91</v>
      </c>
      <c r="I215" s="47">
        <v>2174.79</v>
      </c>
      <c r="J215" s="47">
        <v>2292.2400000000002</v>
      </c>
      <c r="K215" s="47">
        <v>2433.4900000000002</v>
      </c>
      <c r="L215" s="47">
        <v>2525.9500000000003</v>
      </c>
      <c r="M215" s="47">
        <v>2542.1699999999996</v>
      </c>
      <c r="N215" s="47">
        <v>2543.71</v>
      </c>
      <c r="O215" s="47">
        <v>2540.27</v>
      </c>
      <c r="P215" s="47">
        <v>2538.4299999999998</v>
      </c>
      <c r="Q215" s="47">
        <v>2540.11</v>
      </c>
      <c r="R215" s="47">
        <v>2542.65</v>
      </c>
      <c r="S215" s="47">
        <v>2546.54</v>
      </c>
      <c r="T215" s="47">
        <v>2563.5499999999997</v>
      </c>
      <c r="U215" s="47">
        <v>2566.2400000000002</v>
      </c>
      <c r="V215" s="47">
        <v>2605.23</v>
      </c>
      <c r="W215" s="47">
        <v>2565.0899999999997</v>
      </c>
      <c r="X215" s="47">
        <v>2586.39</v>
      </c>
      <c r="Y215" s="47">
        <v>2391.75</v>
      </c>
      <c r="Z215" s="67">
        <v>2262.31</v>
      </c>
      <c r="AA215" s="56"/>
    </row>
    <row r="216" spans="1:27" ht="16.5" x14ac:dyDescent="0.25">
      <c r="A216" s="55"/>
      <c r="B216" s="79">
        <v>28</v>
      </c>
      <c r="C216" s="75">
        <v>2014.3799999999999</v>
      </c>
      <c r="D216" s="47">
        <v>1946.86</v>
      </c>
      <c r="E216" s="47">
        <v>1950.6799999999998</v>
      </c>
      <c r="F216" s="47">
        <v>1963.26</v>
      </c>
      <c r="G216" s="47">
        <v>2013.08</v>
      </c>
      <c r="H216" s="47">
        <v>2113.7200000000003</v>
      </c>
      <c r="I216" s="47">
        <v>2338.65</v>
      </c>
      <c r="J216" s="47">
        <v>2486.75</v>
      </c>
      <c r="K216" s="47">
        <v>2613.4900000000002</v>
      </c>
      <c r="L216" s="47">
        <v>2698.33</v>
      </c>
      <c r="M216" s="47">
        <v>2665.52</v>
      </c>
      <c r="N216" s="47">
        <v>2708.4</v>
      </c>
      <c r="O216" s="47">
        <v>2709.08</v>
      </c>
      <c r="P216" s="47">
        <v>2714.5099999999998</v>
      </c>
      <c r="Q216" s="47">
        <v>2716.6</v>
      </c>
      <c r="R216" s="47">
        <v>2685.12</v>
      </c>
      <c r="S216" s="47">
        <v>2670.4900000000002</v>
      </c>
      <c r="T216" s="47">
        <v>2652.9500000000003</v>
      </c>
      <c r="U216" s="47">
        <v>2609.98</v>
      </c>
      <c r="V216" s="47">
        <v>2606.1299999999997</v>
      </c>
      <c r="W216" s="47">
        <v>2571.7800000000002</v>
      </c>
      <c r="X216" s="47">
        <v>2539.8399999999997</v>
      </c>
      <c r="Y216" s="47">
        <v>2286.92</v>
      </c>
      <c r="Z216" s="67">
        <v>2173.0500000000002</v>
      </c>
      <c r="AA216" s="56"/>
    </row>
    <row r="217" spans="1:27" ht="16.5" x14ac:dyDescent="0.25">
      <c r="A217" s="55"/>
      <c r="B217" s="79">
        <v>29</v>
      </c>
      <c r="C217" s="75">
        <v>2085.59</v>
      </c>
      <c r="D217" s="47">
        <v>2008.25</v>
      </c>
      <c r="E217" s="47">
        <v>1996.12</v>
      </c>
      <c r="F217" s="47">
        <v>2000.95</v>
      </c>
      <c r="G217" s="47">
        <v>2055.35</v>
      </c>
      <c r="H217" s="47">
        <v>2193.84</v>
      </c>
      <c r="I217" s="47">
        <v>2335.0500000000002</v>
      </c>
      <c r="J217" s="47">
        <v>2454.4900000000002</v>
      </c>
      <c r="K217" s="47">
        <v>2587.4500000000003</v>
      </c>
      <c r="L217" s="47">
        <v>2655.4199999999996</v>
      </c>
      <c r="M217" s="47">
        <v>2661.16</v>
      </c>
      <c r="N217" s="47">
        <v>2732.52</v>
      </c>
      <c r="O217" s="47">
        <v>2732.52</v>
      </c>
      <c r="P217" s="47">
        <v>2719.1299999999997</v>
      </c>
      <c r="Q217" s="47">
        <v>2716.1299999999997</v>
      </c>
      <c r="R217" s="47">
        <v>2661.25</v>
      </c>
      <c r="S217" s="47">
        <v>2637.7999999999997</v>
      </c>
      <c r="T217" s="47">
        <v>2575.7599999999998</v>
      </c>
      <c r="U217" s="47">
        <v>2573.27</v>
      </c>
      <c r="V217" s="47">
        <v>2588.1799999999998</v>
      </c>
      <c r="W217" s="47">
        <v>2574.25</v>
      </c>
      <c r="X217" s="47">
        <v>2573.11</v>
      </c>
      <c r="Y217" s="47">
        <v>2412.25</v>
      </c>
      <c r="Z217" s="67">
        <v>2244.48</v>
      </c>
      <c r="AA217" s="56"/>
    </row>
    <row r="218" spans="1:27" ht="16.5" x14ac:dyDescent="0.25">
      <c r="A218" s="55"/>
      <c r="B218" s="79">
        <v>30</v>
      </c>
      <c r="C218" s="75">
        <v>2168.4900000000002</v>
      </c>
      <c r="D218" s="47">
        <v>2107.0700000000002</v>
      </c>
      <c r="E218" s="47">
        <v>2084.59</v>
      </c>
      <c r="F218" s="47">
        <v>2097.21</v>
      </c>
      <c r="G218" s="47">
        <v>2172.5700000000002</v>
      </c>
      <c r="H218" s="47">
        <v>2238.9299999999998</v>
      </c>
      <c r="I218" s="47">
        <v>2429.98</v>
      </c>
      <c r="J218" s="47">
        <v>2513.64</v>
      </c>
      <c r="K218" s="47">
        <v>2624.69</v>
      </c>
      <c r="L218" s="47">
        <v>2702.5499999999997</v>
      </c>
      <c r="M218" s="47">
        <v>2697.98</v>
      </c>
      <c r="N218" s="47">
        <v>2750.5099999999998</v>
      </c>
      <c r="O218" s="47">
        <v>2735.28</v>
      </c>
      <c r="P218" s="47">
        <v>2708.91</v>
      </c>
      <c r="Q218" s="47">
        <v>2703.06</v>
      </c>
      <c r="R218" s="47">
        <v>2695.06</v>
      </c>
      <c r="S218" s="47">
        <v>2670.52</v>
      </c>
      <c r="T218" s="47">
        <v>2590.94</v>
      </c>
      <c r="U218" s="47">
        <v>2584.52</v>
      </c>
      <c r="V218" s="47">
        <v>2619.12</v>
      </c>
      <c r="W218" s="47">
        <v>2602.54</v>
      </c>
      <c r="X218" s="47">
        <v>2526.85</v>
      </c>
      <c r="Y218" s="47">
        <v>2496.48</v>
      </c>
      <c r="Z218" s="67">
        <v>2295.61</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5" t="s">
        <v>121</v>
      </c>
      <c r="C221" s="293" t="s">
        <v>148</v>
      </c>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293"/>
      <c r="Z221" s="294"/>
      <c r="AA221" s="56"/>
    </row>
    <row r="222" spans="1:27" ht="32.25" thickBot="1" x14ac:dyDescent="0.3">
      <c r="A222" s="55"/>
      <c r="B222" s="296"/>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2125.08</v>
      </c>
      <c r="D223" s="81">
        <v>2101.34</v>
      </c>
      <c r="E223" s="81">
        <v>2107.8000000000002</v>
      </c>
      <c r="F223" s="81">
        <v>2109.0700000000002</v>
      </c>
      <c r="G223" s="81">
        <v>2191.3200000000002</v>
      </c>
      <c r="H223" s="81">
        <v>2344.66</v>
      </c>
      <c r="I223" s="81">
        <v>2400.67</v>
      </c>
      <c r="J223" s="81">
        <v>2475.52</v>
      </c>
      <c r="K223" s="81">
        <v>2480.84</v>
      </c>
      <c r="L223" s="81">
        <v>2456.86</v>
      </c>
      <c r="M223" s="81">
        <v>2452.7600000000002</v>
      </c>
      <c r="N223" s="81">
        <v>2447.48</v>
      </c>
      <c r="O223" s="81">
        <v>2448.5500000000002</v>
      </c>
      <c r="P223" s="81">
        <v>2443.33</v>
      </c>
      <c r="Q223" s="81">
        <v>2446.9500000000003</v>
      </c>
      <c r="R223" s="81">
        <v>2488.0500000000002</v>
      </c>
      <c r="S223" s="81">
        <v>2538.4299999999998</v>
      </c>
      <c r="T223" s="81">
        <v>2579.58</v>
      </c>
      <c r="U223" s="81">
        <v>2505.67</v>
      </c>
      <c r="V223" s="81">
        <v>2458.9</v>
      </c>
      <c r="W223" s="81">
        <v>2440.2000000000003</v>
      </c>
      <c r="X223" s="81">
        <v>2461.44</v>
      </c>
      <c r="Y223" s="81">
        <v>2383.41</v>
      </c>
      <c r="Z223" s="82">
        <v>2303.8200000000002</v>
      </c>
      <c r="AA223" s="56"/>
    </row>
    <row r="224" spans="1:27" ht="16.5" x14ac:dyDescent="0.25">
      <c r="A224" s="55"/>
      <c r="B224" s="79">
        <v>2</v>
      </c>
      <c r="C224" s="75">
        <v>2167.2000000000003</v>
      </c>
      <c r="D224" s="47">
        <v>2107.75</v>
      </c>
      <c r="E224" s="47">
        <v>2071.31</v>
      </c>
      <c r="F224" s="47">
        <v>2111.33</v>
      </c>
      <c r="G224" s="47">
        <v>2173.23</v>
      </c>
      <c r="H224" s="47">
        <v>2354.09</v>
      </c>
      <c r="I224" s="47">
        <v>2399.79</v>
      </c>
      <c r="J224" s="47">
        <v>2432.77</v>
      </c>
      <c r="K224" s="47">
        <v>2499.86</v>
      </c>
      <c r="L224" s="47">
        <v>2455.7000000000003</v>
      </c>
      <c r="M224" s="47">
        <v>2449.7200000000003</v>
      </c>
      <c r="N224" s="47">
        <v>2423.25</v>
      </c>
      <c r="O224" s="47">
        <v>2423.21</v>
      </c>
      <c r="P224" s="47">
        <v>2422.23</v>
      </c>
      <c r="Q224" s="47">
        <v>2419.88</v>
      </c>
      <c r="R224" s="47">
        <v>2433.3200000000002</v>
      </c>
      <c r="S224" s="47">
        <v>2447.84</v>
      </c>
      <c r="T224" s="47">
        <v>2452.1</v>
      </c>
      <c r="U224" s="47">
        <v>2448.46</v>
      </c>
      <c r="V224" s="47">
        <v>2418.27</v>
      </c>
      <c r="W224" s="47">
        <v>2395.88</v>
      </c>
      <c r="X224" s="47">
        <v>2416.8200000000002</v>
      </c>
      <c r="Y224" s="47">
        <v>1980.59</v>
      </c>
      <c r="Z224" s="67">
        <v>1918.5</v>
      </c>
      <c r="AA224" s="56"/>
    </row>
    <row r="225" spans="1:27" ht="16.5" x14ac:dyDescent="0.25">
      <c r="A225" s="55"/>
      <c r="B225" s="79">
        <v>3</v>
      </c>
      <c r="C225" s="75">
        <v>2148.5700000000002</v>
      </c>
      <c r="D225" s="47">
        <v>2139.85</v>
      </c>
      <c r="E225" s="47">
        <v>2144.96</v>
      </c>
      <c r="F225" s="47">
        <v>2240.0100000000002</v>
      </c>
      <c r="G225" s="47">
        <v>2326.9700000000003</v>
      </c>
      <c r="H225" s="47">
        <v>2409.77</v>
      </c>
      <c r="I225" s="47">
        <v>2457.1</v>
      </c>
      <c r="J225" s="47">
        <v>2660.57</v>
      </c>
      <c r="K225" s="47">
        <v>2705.2000000000003</v>
      </c>
      <c r="L225" s="47">
        <v>2720.3799999999997</v>
      </c>
      <c r="M225" s="47">
        <v>2697.08</v>
      </c>
      <c r="N225" s="47">
        <v>2700.5899999999997</v>
      </c>
      <c r="O225" s="47">
        <v>2698.4</v>
      </c>
      <c r="P225" s="47">
        <v>2708.9</v>
      </c>
      <c r="Q225" s="47">
        <v>2717.54</v>
      </c>
      <c r="R225" s="47">
        <v>2712.2999999999997</v>
      </c>
      <c r="S225" s="47">
        <v>2727.7400000000002</v>
      </c>
      <c r="T225" s="47">
        <v>2725.54</v>
      </c>
      <c r="U225" s="47">
        <v>2714.94</v>
      </c>
      <c r="V225" s="47">
        <v>2699.66</v>
      </c>
      <c r="W225" s="47">
        <v>2670.79</v>
      </c>
      <c r="X225" s="47">
        <v>2489.7800000000002</v>
      </c>
      <c r="Y225" s="47">
        <v>2470.9900000000002</v>
      </c>
      <c r="Z225" s="67">
        <v>2370.0700000000002</v>
      </c>
      <c r="AA225" s="56"/>
    </row>
    <row r="226" spans="1:27" ht="16.5" x14ac:dyDescent="0.25">
      <c r="A226" s="55"/>
      <c r="B226" s="79">
        <v>4</v>
      </c>
      <c r="C226" s="75">
        <v>2307.91</v>
      </c>
      <c r="D226" s="47">
        <v>2194.7600000000002</v>
      </c>
      <c r="E226" s="47">
        <v>2197.06</v>
      </c>
      <c r="F226" s="47">
        <v>2206.79</v>
      </c>
      <c r="G226" s="47">
        <v>2324.17</v>
      </c>
      <c r="H226" s="47">
        <v>2405.88</v>
      </c>
      <c r="I226" s="47">
        <v>2468.8200000000002</v>
      </c>
      <c r="J226" s="47">
        <v>2684.53</v>
      </c>
      <c r="K226" s="47">
        <v>2701.79</v>
      </c>
      <c r="L226" s="47">
        <v>2710.7000000000003</v>
      </c>
      <c r="M226" s="47">
        <v>2692.9199999999996</v>
      </c>
      <c r="N226" s="47">
        <v>2693.16</v>
      </c>
      <c r="O226" s="47">
        <v>2685.52</v>
      </c>
      <c r="P226" s="47">
        <v>2690.36</v>
      </c>
      <c r="Q226" s="47">
        <v>2690.43</v>
      </c>
      <c r="R226" s="47">
        <v>2691.08</v>
      </c>
      <c r="S226" s="47">
        <v>2690.53</v>
      </c>
      <c r="T226" s="47">
        <v>2692.14</v>
      </c>
      <c r="U226" s="47">
        <v>2684.2400000000002</v>
      </c>
      <c r="V226" s="47">
        <v>2678.21</v>
      </c>
      <c r="W226" s="47">
        <v>2664.14</v>
      </c>
      <c r="X226" s="47">
        <v>2730.52</v>
      </c>
      <c r="Y226" s="47">
        <v>2576.5700000000002</v>
      </c>
      <c r="Z226" s="67">
        <v>2389.2800000000002</v>
      </c>
      <c r="AA226" s="56"/>
    </row>
    <row r="227" spans="1:27" ht="16.5" x14ac:dyDescent="0.25">
      <c r="A227" s="55"/>
      <c r="B227" s="79">
        <v>5</v>
      </c>
      <c r="C227" s="75">
        <v>2446.29</v>
      </c>
      <c r="D227" s="47">
        <v>2394.64</v>
      </c>
      <c r="E227" s="47">
        <v>2342.7800000000002</v>
      </c>
      <c r="F227" s="47">
        <v>2336.85</v>
      </c>
      <c r="G227" s="47">
        <v>2350.5500000000002</v>
      </c>
      <c r="H227" s="47">
        <v>2374.6</v>
      </c>
      <c r="I227" s="47">
        <v>2440.5700000000002</v>
      </c>
      <c r="J227" s="47">
        <v>2566.1799999999998</v>
      </c>
      <c r="K227" s="47">
        <v>2720.14</v>
      </c>
      <c r="L227" s="47">
        <v>2764.5</v>
      </c>
      <c r="M227" s="47">
        <v>2800.94</v>
      </c>
      <c r="N227" s="47">
        <v>2801.69</v>
      </c>
      <c r="O227" s="47">
        <v>2777.5499999999997</v>
      </c>
      <c r="P227" s="47">
        <v>2753.6699999999996</v>
      </c>
      <c r="Q227" s="47">
        <v>2764.9</v>
      </c>
      <c r="R227" s="47">
        <v>2732.46</v>
      </c>
      <c r="S227" s="47">
        <v>2717.65</v>
      </c>
      <c r="T227" s="47">
        <v>2716.19</v>
      </c>
      <c r="U227" s="47">
        <v>2721</v>
      </c>
      <c r="V227" s="47">
        <v>2718.2599999999998</v>
      </c>
      <c r="W227" s="47">
        <v>2715.29</v>
      </c>
      <c r="X227" s="47">
        <v>2716.06</v>
      </c>
      <c r="Y227" s="47">
        <v>2494.67</v>
      </c>
      <c r="Z227" s="67">
        <v>2419.15</v>
      </c>
      <c r="AA227" s="56"/>
    </row>
    <row r="228" spans="1:27" ht="16.5" x14ac:dyDescent="0.25">
      <c r="A228" s="55"/>
      <c r="B228" s="79">
        <v>6</v>
      </c>
      <c r="C228" s="75">
        <v>2404.67</v>
      </c>
      <c r="D228" s="47">
        <v>2311.14</v>
      </c>
      <c r="E228" s="47">
        <v>2308.9900000000002</v>
      </c>
      <c r="F228" s="47">
        <v>2309.54</v>
      </c>
      <c r="G228" s="47">
        <v>2313.77</v>
      </c>
      <c r="H228" s="47">
        <v>2318.91</v>
      </c>
      <c r="I228" s="47">
        <v>2333.81</v>
      </c>
      <c r="J228" s="47">
        <v>2464.8000000000002</v>
      </c>
      <c r="K228" s="47">
        <v>2650.3399999999997</v>
      </c>
      <c r="L228" s="47">
        <v>2716.1</v>
      </c>
      <c r="M228" s="47">
        <v>2717.5</v>
      </c>
      <c r="N228" s="47">
        <v>2720.07</v>
      </c>
      <c r="O228" s="47">
        <v>2717.39</v>
      </c>
      <c r="P228" s="47">
        <v>2716.4</v>
      </c>
      <c r="Q228" s="47">
        <v>2715.9900000000002</v>
      </c>
      <c r="R228" s="47">
        <v>2726.61</v>
      </c>
      <c r="S228" s="47">
        <v>2738.91</v>
      </c>
      <c r="T228" s="47">
        <v>2749.46</v>
      </c>
      <c r="U228" s="47">
        <v>2782.85</v>
      </c>
      <c r="V228" s="47">
        <v>2799.31</v>
      </c>
      <c r="W228" s="47">
        <v>2727.9199999999996</v>
      </c>
      <c r="X228" s="47">
        <v>2754.57</v>
      </c>
      <c r="Y228" s="47">
        <v>2533</v>
      </c>
      <c r="Z228" s="67">
        <v>2430.8000000000002</v>
      </c>
      <c r="AA228" s="56"/>
    </row>
    <row r="229" spans="1:27" ht="16.5" x14ac:dyDescent="0.25">
      <c r="A229" s="55"/>
      <c r="B229" s="79">
        <v>7</v>
      </c>
      <c r="C229" s="75">
        <v>2398.56</v>
      </c>
      <c r="D229" s="47">
        <v>2283.52</v>
      </c>
      <c r="E229" s="47">
        <v>2274.4299999999998</v>
      </c>
      <c r="F229" s="47">
        <v>2279.92</v>
      </c>
      <c r="G229" s="47">
        <v>2293.85</v>
      </c>
      <c r="H229" s="47">
        <v>2446.42</v>
      </c>
      <c r="I229" s="47">
        <v>2543.19</v>
      </c>
      <c r="J229" s="47">
        <v>2721.9900000000002</v>
      </c>
      <c r="K229" s="47">
        <v>2739.08</v>
      </c>
      <c r="L229" s="47">
        <v>2727.56</v>
      </c>
      <c r="M229" s="47">
        <v>2725.97</v>
      </c>
      <c r="N229" s="47">
        <v>2727.2999999999997</v>
      </c>
      <c r="O229" s="47">
        <v>2725.9</v>
      </c>
      <c r="P229" s="47">
        <v>2727.61</v>
      </c>
      <c r="Q229" s="47">
        <v>2726.96</v>
      </c>
      <c r="R229" s="47">
        <v>2725.77</v>
      </c>
      <c r="S229" s="47">
        <v>2739.6</v>
      </c>
      <c r="T229" s="47">
        <v>2742.14</v>
      </c>
      <c r="U229" s="47">
        <v>2738.86</v>
      </c>
      <c r="V229" s="47">
        <v>2721.39</v>
      </c>
      <c r="W229" s="47">
        <v>2717.9500000000003</v>
      </c>
      <c r="X229" s="47">
        <v>2716.2999999999997</v>
      </c>
      <c r="Y229" s="47">
        <v>2484.9700000000003</v>
      </c>
      <c r="Z229" s="67">
        <v>2331.38</v>
      </c>
      <c r="AA229" s="56"/>
    </row>
    <row r="230" spans="1:27" ht="16.5" x14ac:dyDescent="0.25">
      <c r="A230" s="55"/>
      <c r="B230" s="79">
        <v>8</v>
      </c>
      <c r="C230" s="75">
        <v>2286.96</v>
      </c>
      <c r="D230" s="47">
        <v>2271.11</v>
      </c>
      <c r="E230" s="47">
        <v>2273.37</v>
      </c>
      <c r="F230" s="47">
        <v>2285.66</v>
      </c>
      <c r="G230" s="47">
        <v>2314.4500000000003</v>
      </c>
      <c r="H230" s="47">
        <v>2445.06</v>
      </c>
      <c r="I230" s="47">
        <v>2538.7800000000002</v>
      </c>
      <c r="J230" s="47">
        <v>2691.36</v>
      </c>
      <c r="K230" s="47">
        <v>2729.2999999999997</v>
      </c>
      <c r="L230" s="47">
        <v>2729.7999999999997</v>
      </c>
      <c r="M230" s="47">
        <v>2732.19</v>
      </c>
      <c r="N230" s="47">
        <v>2731.33</v>
      </c>
      <c r="O230" s="47">
        <v>2730.9500000000003</v>
      </c>
      <c r="P230" s="47">
        <v>2731.0099999999998</v>
      </c>
      <c r="Q230" s="47">
        <v>2731.25</v>
      </c>
      <c r="R230" s="47">
        <v>2731.12</v>
      </c>
      <c r="S230" s="47">
        <v>2731.89</v>
      </c>
      <c r="T230" s="47">
        <v>2729.69</v>
      </c>
      <c r="U230" s="47">
        <v>2730.07</v>
      </c>
      <c r="V230" s="47">
        <v>2728.6299999999997</v>
      </c>
      <c r="W230" s="47">
        <v>2697.85</v>
      </c>
      <c r="X230" s="47">
        <v>2680.4199999999996</v>
      </c>
      <c r="Y230" s="47">
        <v>2488.2200000000003</v>
      </c>
      <c r="Z230" s="67">
        <v>2364.2200000000003</v>
      </c>
      <c r="AA230" s="56"/>
    </row>
    <row r="231" spans="1:27" ht="16.5" x14ac:dyDescent="0.25">
      <c r="A231" s="55"/>
      <c r="B231" s="79">
        <v>9</v>
      </c>
      <c r="C231" s="75">
        <v>2332</v>
      </c>
      <c r="D231" s="47">
        <v>2273.66</v>
      </c>
      <c r="E231" s="47">
        <v>2287.06</v>
      </c>
      <c r="F231" s="47">
        <v>2304.66</v>
      </c>
      <c r="G231" s="47">
        <v>2402.9700000000003</v>
      </c>
      <c r="H231" s="47">
        <v>2472.02</v>
      </c>
      <c r="I231" s="47">
        <v>2684.91</v>
      </c>
      <c r="J231" s="47">
        <v>2732.82</v>
      </c>
      <c r="K231" s="47">
        <v>2763.86</v>
      </c>
      <c r="L231" s="47">
        <v>2765.44</v>
      </c>
      <c r="M231" s="47">
        <v>2745.1299999999997</v>
      </c>
      <c r="N231" s="47">
        <v>2739.94</v>
      </c>
      <c r="O231" s="47">
        <v>2738.32</v>
      </c>
      <c r="P231" s="47">
        <v>2728.03</v>
      </c>
      <c r="Q231" s="47">
        <v>2727.89</v>
      </c>
      <c r="R231" s="47">
        <v>2759.25</v>
      </c>
      <c r="S231" s="47">
        <v>2861.2400000000002</v>
      </c>
      <c r="T231" s="47">
        <v>2862.4</v>
      </c>
      <c r="U231" s="47">
        <v>2839.21</v>
      </c>
      <c r="V231" s="47">
        <v>2776.1299999999997</v>
      </c>
      <c r="W231" s="47">
        <v>2711.78</v>
      </c>
      <c r="X231" s="47">
        <v>2707.15</v>
      </c>
      <c r="Y231" s="47">
        <v>2487.59</v>
      </c>
      <c r="Z231" s="67">
        <v>2418.5</v>
      </c>
      <c r="AA231" s="56"/>
    </row>
    <row r="232" spans="1:27" ht="16.5" x14ac:dyDescent="0.25">
      <c r="A232" s="55"/>
      <c r="B232" s="79">
        <v>10</v>
      </c>
      <c r="C232" s="75">
        <v>2382.79</v>
      </c>
      <c r="D232" s="47">
        <v>2335.52</v>
      </c>
      <c r="E232" s="47">
        <v>2322.62</v>
      </c>
      <c r="F232" s="47">
        <v>2332.04</v>
      </c>
      <c r="G232" s="47">
        <v>2395.9700000000003</v>
      </c>
      <c r="H232" s="47">
        <v>2468.4299999999998</v>
      </c>
      <c r="I232" s="47">
        <v>2630.5</v>
      </c>
      <c r="J232" s="47">
        <v>2721.5899999999997</v>
      </c>
      <c r="K232" s="47">
        <v>2725.98</v>
      </c>
      <c r="L232" s="47">
        <v>2725.9</v>
      </c>
      <c r="M232" s="47">
        <v>2722.4900000000002</v>
      </c>
      <c r="N232" s="47">
        <v>2717.3799999999997</v>
      </c>
      <c r="O232" s="47">
        <v>2717.72</v>
      </c>
      <c r="P232" s="47">
        <v>2719.78</v>
      </c>
      <c r="Q232" s="47">
        <v>2718.96</v>
      </c>
      <c r="R232" s="47">
        <v>2721.4500000000003</v>
      </c>
      <c r="S232" s="47">
        <v>2722.68</v>
      </c>
      <c r="T232" s="47">
        <v>2722.89</v>
      </c>
      <c r="U232" s="47">
        <v>2723.7000000000003</v>
      </c>
      <c r="V232" s="47">
        <v>2722.93</v>
      </c>
      <c r="W232" s="47">
        <v>2690.7599999999998</v>
      </c>
      <c r="X232" s="47">
        <v>2741.5499999999997</v>
      </c>
      <c r="Y232" s="47">
        <v>2550.48</v>
      </c>
      <c r="Z232" s="67">
        <v>2424.9700000000003</v>
      </c>
      <c r="AA232" s="56"/>
    </row>
    <row r="233" spans="1:27" ht="16.5" x14ac:dyDescent="0.25">
      <c r="A233" s="55"/>
      <c r="B233" s="79">
        <v>11</v>
      </c>
      <c r="C233" s="75">
        <v>2341.0100000000002</v>
      </c>
      <c r="D233" s="47">
        <v>2318.59</v>
      </c>
      <c r="E233" s="47">
        <v>2320.02</v>
      </c>
      <c r="F233" s="47">
        <v>2327.4500000000003</v>
      </c>
      <c r="G233" s="47">
        <v>2377.9299999999998</v>
      </c>
      <c r="H233" s="47">
        <v>2448.2000000000003</v>
      </c>
      <c r="I233" s="47">
        <v>2525.61</v>
      </c>
      <c r="J233" s="47">
        <v>2697.73</v>
      </c>
      <c r="K233" s="47">
        <v>2730.94</v>
      </c>
      <c r="L233" s="47">
        <v>2730.27</v>
      </c>
      <c r="M233" s="47">
        <v>2729.9</v>
      </c>
      <c r="N233" s="47">
        <v>2731.64</v>
      </c>
      <c r="O233" s="47">
        <v>2730.72</v>
      </c>
      <c r="P233" s="47">
        <v>2722.77</v>
      </c>
      <c r="Q233" s="47">
        <v>2710.31</v>
      </c>
      <c r="R233" s="47">
        <v>2707.19</v>
      </c>
      <c r="S233" s="47">
        <v>2720.3799999999997</v>
      </c>
      <c r="T233" s="47">
        <v>2694.9900000000002</v>
      </c>
      <c r="U233" s="47">
        <v>2702.2999999999997</v>
      </c>
      <c r="V233" s="47">
        <v>2700.02</v>
      </c>
      <c r="W233" s="47">
        <v>2690.83</v>
      </c>
      <c r="X233" s="47">
        <v>2689.06</v>
      </c>
      <c r="Y233" s="47">
        <v>2541.25</v>
      </c>
      <c r="Z233" s="67">
        <v>2424.15</v>
      </c>
      <c r="AA233" s="56"/>
    </row>
    <row r="234" spans="1:27" ht="16.5" x14ac:dyDescent="0.25">
      <c r="A234" s="55"/>
      <c r="B234" s="79">
        <v>12</v>
      </c>
      <c r="C234" s="75">
        <v>2408.7800000000002</v>
      </c>
      <c r="D234" s="47">
        <v>2375.87</v>
      </c>
      <c r="E234" s="47">
        <v>2340.91</v>
      </c>
      <c r="F234" s="47">
        <v>2346.5500000000002</v>
      </c>
      <c r="G234" s="47">
        <v>2378.6799999999998</v>
      </c>
      <c r="H234" s="47">
        <v>2446.17</v>
      </c>
      <c r="I234" s="47">
        <v>2508.19</v>
      </c>
      <c r="J234" s="47">
        <v>2680.91</v>
      </c>
      <c r="K234" s="47">
        <v>2773.81</v>
      </c>
      <c r="L234" s="47">
        <v>2805.11</v>
      </c>
      <c r="M234" s="47">
        <v>2772.77</v>
      </c>
      <c r="N234" s="47">
        <v>2766.72</v>
      </c>
      <c r="O234" s="47">
        <v>2766.23</v>
      </c>
      <c r="P234" s="47">
        <v>2751.16</v>
      </c>
      <c r="Q234" s="47">
        <v>2741.9500000000003</v>
      </c>
      <c r="R234" s="47">
        <v>2742.32</v>
      </c>
      <c r="S234" s="47">
        <v>2772.4</v>
      </c>
      <c r="T234" s="47">
        <v>2778.41</v>
      </c>
      <c r="U234" s="47">
        <v>2757.35</v>
      </c>
      <c r="V234" s="47">
        <v>2703.23</v>
      </c>
      <c r="W234" s="47">
        <v>2725.66</v>
      </c>
      <c r="X234" s="47">
        <v>2698.19</v>
      </c>
      <c r="Y234" s="47">
        <v>2655.37</v>
      </c>
      <c r="Z234" s="67">
        <v>2504.2200000000003</v>
      </c>
      <c r="AA234" s="56"/>
    </row>
    <row r="235" spans="1:27" ht="16.5" x14ac:dyDescent="0.25">
      <c r="A235" s="55"/>
      <c r="B235" s="79">
        <v>13</v>
      </c>
      <c r="C235" s="75">
        <v>2444.65</v>
      </c>
      <c r="D235" s="47">
        <v>2407.64</v>
      </c>
      <c r="E235" s="47">
        <v>2391.62</v>
      </c>
      <c r="F235" s="47">
        <v>2391.7400000000002</v>
      </c>
      <c r="G235" s="47">
        <v>2402.77</v>
      </c>
      <c r="H235" s="47">
        <v>2475.56</v>
      </c>
      <c r="I235" s="47">
        <v>2509.58</v>
      </c>
      <c r="J235" s="47">
        <v>2657.06</v>
      </c>
      <c r="K235" s="47">
        <v>2727.97</v>
      </c>
      <c r="L235" s="47">
        <v>2733.73</v>
      </c>
      <c r="M235" s="47">
        <v>2749.5099999999998</v>
      </c>
      <c r="N235" s="47">
        <v>2761.66</v>
      </c>
      <c r="O235" s="47">
        <v>2752.72</v>
      </c>
      <c r="P235" s="47">
        <v>2732.39</v>
      </c>
      <c r="Q235" s="47">
        <v>2723.1699999999996</v>
      </c>
      <c r="R235" s="47">
        <v>2722.12</v>
      </c>
      <c r="S235" s="47">
        <v>2749.56</v>
      </c>
      <c r="T235" s="47">
        <v>2771.89</v>
      </c>
      <c r="U235" s="47">
        <v>2788.86</v>
      </c>
      <c r="V235" s="47">
        <v>2762.71</v>
      </c>
      <c r="W235" s="47">
        <v>2711.5899999999997</v>
      </c>
      <c r="X235" s="47">
        <v>2748.8799999999997</v>
      </c>
      <c r="Y235" s="47">
        <v>2584.29</v>
      </c>
      <c r="Z235" s="67">
        <v>2441.0100000000002</v>
      </c>
      <c r="AA235" s="56"/>
    </row>
    <row r="236" spans="1:27" ht="16.5" x14ac:dyDescent="0.25">
      <c r="A236" s="55"/>
      <c r="B236" s="79">
        <v>14</v>
      </c>
      <c r="C236" s="75">
        <v>2338.19</v>
      </c>
      <c r="D236" s="47">
        <v>2332.7600000000002</v>
      </c>
      <c r="E236" s="47">
        <v>2324.34</v>
      </c>
      <c r="F236" s="47">
        <v>2328.2800000000002</v>
      </c>
      <c r="G236" s="47">
        <v>2377.5100000000002</v>
      </c>
      <c r="H236" s="47">
        <v>2462.56</v>
      </c>
      <c r="I236" s="47">
        <v>2640.27</v>
      </c>
      <c r="J236" s="47">
        <v>2703.1</v>
      </c>
      <c r="K236" s="47">
        <v>2703.79</v>
      </c>
      <c r="L236" s="47">
        <v>2667.79</v>
      </c>
      <c r="M236" s="47">
        <v>2665.93</v>
      </c>
      <c r="N236" s="47">
        <v>2682.7999999999997</v>
      </c>
      <c r="O236" s="47">
        <v>2675.4199999999996</v>
      </c>
      <c r="P236" s="47">
        <v>2674.35</v>
      </c>
      <c r="Q236" s="47">
        <v>2670.9500000000003</v>
      </c>
      <c r="R236" s="47">
        <v>2666.98</v>
      </c>
      <c r="S236" s="47">
        <v>2668.2000000000003</v>
      </c>
      <c r="T236" s="47">
        <v>2661.52</v>
      </c>
      <c r="U236" s="47">
        <v>2611.7000000000003</v>
      </c>
      <c r="V236" s="47">
        <v>2561.8799999999997</v>
      </c>
      <c r="W236" s="47">
        <v>2551.1699999999996</v>
      </c>
      <c r="X236" s="47">
        <v>2529.9900000000002</v>
      </c>
      <c r="Y236" s="47">
        <v>2469.4900000000002</v>
      </c>
      <c r="Z236" s="67">
        <v>2288.5100000000002</v>
      </c>
      <c r="AA236" s="56"/>
    </row>
    <row r="237" spans="1:27" ht="16.5" x14ac:dyDescent="0.25">
      <c r="A237" s="55"/>
      <c r="B237" s="79">
        <v>15</v>
      </c>
      <c r="C237" s="75">
        <v>2289.0100000000002</v>
      </c>
      <c r="D237" s="47">
        <v>2248.6</v>
      </c>
      <c r="E237" s="47">
        <v>2230.56</v>
      </c>
      <c r="F237" s="47">
        <v>2237.2200000000003</v>
      </c>
      <c r="G237" s="47">
        <v>2307.31</v>
      </c>
      <c r="H237" s="47">
        <v>2383.19</v>
      </c>
      <c r="I237" s="47">
        <v>2464.88</v>
      </c>
      <c r="J237" s="47">
        <v>2609.79</v>
      </c>
      <c r="K237" s="47">
        <v>2657.44</v>
      </c>
      <c r="L237" s="47">
        <v>2657.97</v>
      </c>
      <c r="M237" s="47">
        <v>2655.22</v>
      </c>
      <c r="N237" s="47">
        <v>2673.44</v>
      </c>
      <c r="O237" s="47">
        <v>2682.7999999999997</v>
      </c>
      <c r="P237" s="47">
        <v>2684.5099999999998</v>
      </c>
      <c r="Q237" s="47">
        <v>2682.52</v>
      </c>
      <c r="R237" s="47">
        <v>2682.5899999999997</v>
      </c>
      <c r="S237" s="47">
        <v>2682.73</v>
      </c>
      <c r="T237" s="47">
        <v>2682.4900000000002</v>
      </c>
      <c r="U237" s="47">
        <v>2682.73</v>
      </c>
      <c r="V237" s="47">
        <v>2680.14</v>
      </c>
      <c r="W237" s="47">
        <v>2652.52</v>
      </c>
      <c r="X237" s="47">
        <v>2666.03</v>
      </c>
      <c r="Y237" s="47">
        <v>2523.69</v>
      </c>
      <c r="Z237" s="67">
        <v>2346.9700000000003</v>
      </c>
      <c r="AA237" s="56"/>
    </row>
    <row r="238" spans="1:27" ht="16.5" x14ac:dyDescent="0.25">
      <c r="A238" s="55"/>
      <c r="B238" s="79">
        <v>16</v>
      </c>
      <c r="C238" s="75">
        <v>2340.7800000000002</v>
      </c>
      <c r="D238" s="47">
        <v>2307.91</v>
      </c>
      <c r="E238" s="47">
        <v>2305.86</v>
      </c>
      <c r="F238" s="47">
        <v>2314.06</v>
      </c>
      <c r="G238" s="47">
        <v>2380.85</v>
      </c>
      <c r="H238" s="47">
        <v>2455.79</v>
      </c>
      <c r="I238" s="47">
        <v>2643.96</v>
      </c>
      <c r="J238" s="47">
        <v>2694.65</v>
      </c>
      <c r="K238" s="47">
        <v>2702.28</v>
      </c>
      <c r="L238" s="47">
        <v>2702.2999999999997</v>
      </c>
      <c r="M238" s="47">
        <v>2700.6</v>
      </c>
      <c r="N238" s="47">
        <v>2706.14</v>
      </c>
      <c r="O238" s="47">
        <v>2700.3399999999997</v>
      </c>
      <c r="P238" s="47">
        <v>2699.94</v>
      </c>
      <c r="Q238" s="47">
        <v>2696.87</v>
      </c>
      <c r="R238" s="47">
        <v>2691.29</v>
      </c>
      <c r="S238" s="47">
        <v>2691.93</v>
      </c>
      <c r="T238" s="47">
        <v>2681.2999999999997</v>
      </c>
      <c r="U238" s="47">
        <v>2677.9900000000002</v>
      </c>
      <c r="V238" s="47">
        <v>2672.32</v>
      </c>
      <c r="W238" s="47">
        <v>2652.73</v>
      </c>
      <c r="X238" s="47">
        <v>2708.0899999999997</v>
      </c>
      <c r="Y238" s="47">
        <v>2551.2999999999997</v>
      </c>
      <c r="Z238" s="67">
        <v>2441.25</v>
      </c>
      <c r="AA238" s="56"/>
    </row>
    <row r="239" spans="1:27" ht="16.5" x14ac:dyDescent="0.25">
      <c r="A239" s="55"/>
      <c r="B239" s="79">
        <v>17</v>
      </c>
      <c r="C239" s="75">
        <v>2354</v>
      </c>
      <c r="D239" s="47">
        <v>2311.5500000000002</v>
      </c>
      <c r="E239" s="47">
        <v>2308.02</v>
      </c>
      <c r="F239" s="47">
        <v>2316.7000000000003</v>
      </c>
      <c r="G239" s="47">
        <v>2389.19</v>
      </c>
      <c r="H239" s="47">
        <v>2466.1799999999998</v>
      </c>
      <c r="I239" s="47">
        <v>2644.85</v>
      </c>
      <c r="J239" s="47">
        <v>2709.2599999999998</v>
      </c>
      <c r="K239" s="47">
        <v>2745.16</v>
      </c>
      <c r="L239" s="47">
        <v>2745.81</v>
      </c>
      <c r="M239" s="47">
        <v>2706.36</v>
      </c>
      <c r="N239" s="47">
        <v>2726.3799999999997</v>
      </c>
      <c r="O239" s="47">
        <v>2713</v>
      </c>
      <c r="P239" s="47">
        <v>2712.48</v>
      </c>
      <c r="Q239" s="47">
        <v>2709.06</v>
      </c>
      <c r="R239" s="47">
        <v>2707.66</v>
      </c>
      <c r="S239" s="47">
        <v>2706.6699999999996</v>
      </c>
      <c r="T239" s="47">
        <v>2702.33</v>
      </c>
      <c r="U239" s="47">
        <v>2698.2000000000003</v>
      </c>
      <c r="V239" s="47">
        <v>2690.02</v>
      </c>
      <c r="W239" s="47">
        <v>2665.85</v>
      </c>
      <c r="X239" s="47">
        <v>2551.3799999999997</v>
      </c>
      <c r="Y239" s="47">
        <v>2321.25</v>
      </c>
      <c r="Z239" s="67">
        <v>2283.6</v>
      </c>
      <c r="AA239" s="56"/>
    </row>
    <row r="240" spans="1:27" ht="16.5" x14ac:dyDescent="0.25">
      <c r="A240" s="55"/>
      <c r="B240" s="79">
        <v>18</v>
      </c>
      <c r="C240" s="75">
        <v>2305.16</v>
      </c>
      <c r="D240" s="47">
        <v>2329.63</v>
      </c>
      <c r="E240" s="47">
        <v>2326.73</v>
      </c>
      <c r="F240" s="47">
        <v>2312.42</v>
      </c>
      <c r="G240" s="47">
        <v>2357.3000000000002</v>
      </c>
      <c r="H240" s="47">
        <v>2464.96</v>
      </c>
      <c r="I240" s="47">
        <v>2640.21</v>
      </c>
      <c r="J240" s="47">
        <v>2727.73</v>
      </c>
      <c r="K240" s="47">
        <v>2810.06</v>
      </c>
      <c r="L240" s="47">
        <v>2788.65</v>
      </c>
      <c r="M240" s="47">
        <v>2768.7000000000003</v>
      </c>
      <c r="N240" s="47">
        <v>2799.65</v>
      </c>
      <c r="O240" s="47">
        <v>2776.58</v>
      </c>
      <c r="P240" s="47">
        <v>2836.3399999999997</v>
      </c>
      <c r="Q240" s="47">
        <v>2815.94</v>
      </c>
      <c r="R240" s="47">
        <v>2801.21</v>
      </c>
      <c r="S240" s="47">
        <v>2799.73</v>
      </c>
      <c r="T240" s="47">
        <v>2789.64</v>
      </c>
      <c r="U240" s="47">
        <v>2765.11</v>
      </c>
      <c r="V240" s="47">
        <v>2763.37</v>
      </c>
      <c r="W240" s="47">
        <v>2733.78</v>
      </c>
      <c r="X240" s="47">
        <v>2806.11</v>
      </c>
      <c r="Y240" s="47">
        <v>2746.06</v>
      </c>
      <c r="Z240" s="67">
        <v>2630.6699999999996</v>
      </c>
      <c r="AA240" s="56"/>
    </row>
    <row r="241" spans="1:27" ht="16.5" x14ac:dyDescent="0.25">
      <c r="A241" s="55"/>
      <c r="B241" s="79">
        <v>19</v>
      </c>
      <c r="C241" s="75">
        <v>2562.36</v>
      </c>
      <c r="D241" s="47">
        <v>2461.7000000000003</v>
      </c>
      <c r="E241" s="47">
        <v>2445.13</v>
      </c>
      <c r="F241" s="47">
        <v>2432.73</v>
      </c>
      <c r="G241" s="47">
        <v>2439.27</v>
      </c>
      <c r="H241" s="47">
        <v>2456.4</v>
      </c>
      <c r="I241" s="47">
        <v>2506.77</v>
      </c>
      <c r="J241" s="47">
        <v>2703.2000000000003</v>
      </c>
      <c r="K241" s="47">
        <v>2793.28</v>
      </c>
      <c r="L241" s="47">
        <v>2803.78</v>
      </c>
      <c r="M241" s="47">
        <v>2776.9500000000003</v>
      </c>
      <c r="N241" s="47">
        <v>2769.2599999999998</v>
      </c>
      <c r="O241" s="47">
        <v>2753.6</v>
      </c>
      <c r="P241" s="47">
        <v>2736.41</v>
      </c>
      <c r="Q241" s="47">
        <v>2726.72</v>
      </c>
      <c r="R241" s="47">
        <v>2721.4500000000003</v>
      </c>
      <c r="S241" s="47">
        <v>2719.33</v>
      </c>
      <c r="T241" s="47">
        <v>2717.79</v>
      </c>
      <c r="U241" s="47">
        <v>2716.4900000000002</v>
      </c>
      <c r="V241" s="47">
        <v>2720.4</v>
      </c>
      <c r="W241" s="47">
        <v>2706.6</v>
      </c>
      <c r="X241" s="47">
        <v>2721.12</v>
      </c>
      <c r="Y241" s="47">
        <v>2543.2199999999998</v>
      </c>
      <c r="Z241" s="67">
        <v>2469.5300000000002</v>
      </c>
      <c r="AA241" s="56"/>
    </row>
    <row r="242" spans="1:27" ht="16.5" x14ac:dyDescent="0.25">
      <c r="A242" s="55"/>
      <c r="B242" s="79">
        <v>20</v>
      </c>
      <c r="C242" s="75">
        <v>2434.7000000000003</v>
      </c>
      <c r="D242" s="47">
        <v>2394.15</v>
      </c>
      <c r="E242" s="47">
        <v>2375.75</v>
      </c>
      <c r="F242" s="47">
        <v>2339.44</v>
      </c>
      <c r="G242" s="47">
        <v>2348.52</v>
      </c>
      <c r="H242" s="47">
        <v>2375.4500000000003</v>
      </c>
      <c r="I242" s="47">
        <v>2371.23</v>
      </c>
      <c r="J242" s="47">
        <v>2444.9500000000003</v>
      </c>
      <c r="K242" s="47">
        <v>2558.52</v>
      </c>
      <c r="L242" s="47">
        <v>2664.6299999999997</v>
      </c>
      <c r="M242" s="47">
        <v>2660.12</v>
      </c>
      <c r="N242" s="47">
        <v>2666.06</v>
      </c>
      <c r="O242" s="47">
        <v>2659.9900000000002</v>
      </c>
      <c r="P242" s="47">
        <v>2652.98</v>
      </c>
      <c r="Q242" s="47">
        <v>2651.41</v>
      </c>
      <c r="R242" s="47">
        <v>2651.2999999999997</v>
      </c>
      <c r="S242" s="47">
        <v>2642.77</v>
      </c>
      <c r="T242" s="47">
        <v>2647.4900000000002</v>
      </c>
      <c r="U242" s="47">
        <v>2661.22</v>
      </c>
      <c r="V242" s="47">
        <v>2669.12</v>
      </c>
      <c r="W242" s="47">
        <v>2648.6699999999996</v>
      </c>
      <c r="X242" s="47">
        <v>2659.6699999999996</v>
      </c>
      <c r="Y242" s="47">
        <v>2489.4900000000002</v>
      </c>
      <c r="Z242" s="67">
        <v>2421.25</v>
      </c>
      <c r="AA242" s="56"/>
    </row>
    <row r="243" spans="1:27" ht="16.5" x14ac:dyDescent="0.25">
      <c r="A243" s="55"/>
      <c r="B243" s="79">
        <v>21</v>
      </c>
      <c r="C243" s="75">
        <v>2359.1799999999998</v>
      </c>
      <c r="D243" s="47">
        <v>2322.23</v>
      </c>
      <c r="E243" s="47">
        <v>2314.14</v>
      </c>
      <c r="F243" s="47">
        <v>2301.2000000000003</v>
      </c>
      <c r="G243" s="47">
        <v>2327.89</v>
      </c>
      <c r="H243" s="47">
        <v>2430.69</v>
      </c>
      <c r="I243" s="47">
        <v>2492.29</v>
      </c>
      <c r="J243" s="47">
        <v>2728.6299999999997</v>
      </c>
      <c r="K243" s="47">
        <v>2724.65</v>
      </c>
      <c r="L243" s="47">
        <v>2719.52</v>
      </c>
      <c r="M243" s="47">
        <v>2649.58</v>
      </c>
      <c r="N243" s="47">
        <v>2630.44</v>
      </c>
      <c r="O243" s="47">
        <v>2589.4699999999998</v>
      </c>
      <c r="P243" s="47">
        <v>2461.0700000000002</v>
      </c>
      <c r="Q243" s="47">
        <v>2459.7400000000002</v>
      </c>
      <c r="R243" s="47">
        <v>2460.62</v>
      </c>
      <c r="S243" s="47">
        <v>2464.42</v>
      </c>
      <c r="T243" s="47">
        <v>2629.03</v>
      </c>
      <c r="U243" s="47">
        <v>2671.25</v>
      </c>
      <c r="V243" s="47">
        <v>2583.0300000000002</v>
      </c>
      <c r="W243" s="47">
        <v>2421.62</v>
      </c>
      <c r="X243" s="47">
        <v>2465.3000000000002</v>
      </c>
      <c r="Y243" s="47">
        <v>2342.9500000000003</v>
      </c>
      <c r="Z243" s="67">
        <v>2291.87</v>
      </c>
      <c r="AA243" s="56"/>
    </row>
    <row r="244" spans="1:27" ht="16.5" x14ac:dyDescent="0.25">
      <c r="A244" s="55"/>
      <c r="B244" s="79">
        <v>22</v>
      </c>
      <c r="C244" s="75">
        <v>2290.9700000000003</v>
      </c>
      <c r="D244" s="47">
        <v>2271.73</v>
      </c>
      <c r="E244" s="47">
        <v>2265.84</v>
      </c>
      <c r="F244" s="47">
        <v>2269.9</v>
      </c>
      <c r="G244" s="47">
        <v>2303.6</v>
      </c>
      <c r="H244" s="47">
        <v>2400.84</v>
      </c>
      <c r="I244" s="47">
        <v>2503.61</v>
      </c>
      <c r="J244" s="47">
        <v>2651.32</v>
      </c>
      <c r="K244" s="47">
        <v>2644.53</v>
      </c>
      <c r="L244" s="47">
        <v>2595.65</v>
      </c>
      <c r="M244" s="47">
        <v>2532.2800000000002</v>
      </c>
      <c r="N244" s="47">
        <v>2512.4199999999996</v>
      </c>
      <c r="O244" s="47">
        <v>2509.4</v>
      </c>
      <c r="P244" s="47">
        <v>2511.39</v>
      </c>
      <c r="Q244" s="47">
        <v>2523.73</v>
      </c>
      <c r="R244" s="47">
        <v>2521.48</v>
      </c>
      <c r="S244" s="47">
        <v>2646.08</v>
      </c>
      <c r="T244" s="47">
        <v>2674.78</v>
      </c>
      <c r="U244" s="47">
        <v>2739.02</v>
      </c>
      <c r="V244" s="47">
        <v>2738.04</v>
      </c>
      <c r="W244" s="47">
        <v>2682.96</v>
      </c>
      <c r="X244" s="47">
        <v>2716.3399999999997</v>
      </c>
      <c r="Y244" s="47">
        <v>2336.4299999999998</v>
      </c>
      <c r="Z244" s="67">
        <v>2302.37</v>
      </c>
      <c r="AA244" s="56"/>
    </row>
    <row r="245" spans="1:27" ht="16.5" x14ac:dyDescent="0.25">
      <c r="A245" s="55"/>
      <c r="B245" s="79">
        <v>23</v>
      </c>
      <c r="C245" s="75">
        <v>2291.3200000000002</v>
      </c>
      <c r="D245" s="47">
        <v>2240.94</v>
      </c>
      <c r="E245" s="47">
        <v>2240.12</v>
      </c>
      <c r="F245" s="47">
        <v>2266.2600000000002</v>
      </c>
      <c r="G245" s="47">
        <v>2307.0700000000002</v>
      </c>
      <c r="H245" s="47">
        <v>2346.54</v>
      </c>
      <c r="I245" s="47">
        <v>2514.66</v>
      </c>
      <c r="J245" s="47">
        <v>2691.52</v>
      </c>
      <c r="K245" s="47">
        <v>2749.44</v>
      </c>
      <c r="L245" s="47">
        <v>2757.93</v>
      </c>
      <c r="M245" s="47">
        <v>2742.6299999999997</v>
      </c>
      <c r="N245" s="47">
        <v>2746.29</v>
      </c>
      <c r="O245" s="47">
        <v>2731.48</v>
      </c>
      <c r="P245" s="47">
        <v>2720.2400000000002</v>
      </c>
      <c r="Q245" s="47">
        <v>2722.29</v>
      </c>
      <c r="R245" s="47">
        <v>2716.97</v>
      </c>
      <c r="S245" s="47">
        <v>2749.9199999999996</v>
      </c>
      <c r="T245" s="47">
        <v>2799.78</v>
      </c>
      <c r="U245" s="47">
        <v>2774.93</v>
      </c>
      <c r="V245" s="47">
        <v>2747.68</v>
      </c>
      <c r="W245" s="47">
        <v>2688.5499999999997</v>
      </c>
      <c r="X245" s="47">
        <v>2718.06</v>
      </c>
      <c r="Y245" s="47">
        <v>2467.96</v>
      </c>
      <c r="Z245" s="67">
        <v>2322.59</v>
      </c>
      <c r="AA245" s="56"/>
    </row>
    <row r="246" spans="1:27" ht="16.5" x14ac:dyDescent="0.25">
      <c r="A246" s="55"/>
      <c r="B246" s="79">
        <v>24</v>
      </c>
      <c r="C246" s="75">
        <v>2308.8200000000002</v>
      </c>
      <c r="D246" s="47">
        <v>2271.13</v>
      </c>
      <c r="E246" s="47">
        <v>2270.41</v>
      </c>
      <c r="F246" s="47">
        <v>2289.58</v>
      </c>
      <c r="G246" s="47">
        <v>2321.31</v>
      </c>
      <c r="H246" s="47">
        <v>2377.23</v>
      </c>
      <c r="I246" s="47">
        <v>2573.94</v>
      </c>
      <c r="J246" s="47">
        <v>2725.91</v>
      </c>
      <c r="K246" s="47">
        <v>2806.12</v>
      </c>
      <c r="L246" s="47">
        <v>2812.41</v>
      </c>
      <c r="M246" s="47">
        <v>2796.25</v>
      </c>
      <c r="N246" s="47">
        <v>2799.6699999999996</v>
      </c>
      <c r="O246" s="47">
        <v>2789.2999999999997</v>
      </c>
      <c r="P246" s="47">
        <v>2791.4199999999996</v>
      </c>
      <c r="Q246" s="47">
        <v>2810.06</v>
      </c>
      <c r="R246" s="47">
        <v>2804.52</v>
      </c>
      <c r="S246" s="47">
        <v>2820.02</v>
      </c>
      <c r="T246" s="47">
        <v>2847.03</v>
      </c>
      <c r="U246" s="47">
        <v>2837.4199999999996</v>
      </c>
      <c r="V246" s="47">
        <v>2829.86</v>
      </c>
      <c r="W246" s="47">
        <v>2723.75</v>
      </c>
      <c r="X246" s="47">
        <v>2740.73</v>
      </c>
      <c r="Y246" s="47">
        <v>2481.25</v>
      </c>
      <c r="Z246" s="67">
        <v>2363.8000000000002</v>
      </c>
      <c r="AA246" s="56"/>
    </row>
    <row r="247" spans="1:27" ht="16.5" x14ac:dyDescent="0.25">
      <c r="A247" s="55"/>
      <c r="B247" s="79">
        <v>25</v>
      </c>
      <c r="C247" s="75">
        <v>2329.9900000000002</v>
      </c>
      <c r="D247" s="47">
        <v>2285.5700000000002</v>
      </c>
      <c r="E247" s="47">
        <v>2255.5100000000002</v>
      </c>
      <c r="F247" s="47">
        <v>2262.8200000000002</v>
      </c>
      <c r="G247" s="47">
        <v>2299.38</v>
      </c>
      <c r="H247" s="47">
        <v>2366.5</v>
      </c>
      <c r="I247" s="47">
        <v>2625.98</v>
      </c>
      <c r="J247" s="47">
        <v>2728.4900000000002</v>
      </c>
      <c r="K247" s="47">
        <v>2850.6699999999996</v>
      </c>
      <c r="L247" s="47">
        <v>2853.75</v>
      </c>
      <c r="M247" s="47">
        <v>2838.33</v>
      </c>
      <c r="N247" s="47">
        <v>2850.43</v>
      </c>
      <c r="O247" s="47">
        <v>2841.6299999999997</v>
      </c>
      <c r="P247" s="47">
        <v>2833.68</v>
      </c>
      <c r="Q247" s="47">
        <v>2816.14</v>
      </c>
      <c r="R247" s="47">
        <v>2811.64</v>
      </c>
      <c r="S247" s="47">
        <v>2817.29</v>
      </c>
      <c r="T247" s="47">
        <v>2837.02</v>
      </c>
      <c r="U247" s="47">
        <v>2828.8799999999997</v>
      </c>
      <c r="V247" s="47">
        <v>2814.77</v>
      </c>
      <c r="W247" s="47">
        <v>2749.27</v>
      </c>
      <c r="X247" s="47">
        <v>2751.04</v>
      </c>
      <c r="Y247" s="47">
        <v>2668.33</v>
      </c>
      <c r="Z247" s="67">
        <v>2463.35</v>
      </c>
      <c r="AA247" s="56"/>
    </row>
    <row r="248" spans="1:27" ht="16.5" x14ac:dyDescent="0.25">
      <c r="A248" s="55"/>
      <c r="B248" s="79">
        <v>26</v>
      </c>
      <c r="C248" s="75">
        <v>2459.3200000000002</v>
      </c>
      <c r="D248" s="47">
        <v>2451.6</v>
      </c>
      <c r="E248" s="47">
        <v>2345.69</v>
      </c>
      <c r="F248" s="47">
        <v>2340.7600000000002</v>
      </c>
      <c r="G248" s="47">
        <v>2340.46</v>
      </c>
      <c r="H248" s="47">
        <v>2352.15</v>
      </c>
      <c r="I248" s="47">
        <v>2362.83</v>
      </c>
      <c r="J248" s="47">
        <v>2607.0899999999997</v>
      </c>
      <c r="K248" s="47">
        <v>2814.7000000000003</v>
      </c>
      <c r="L248" s="47">
        <v>2897.8399999999997</v>
      </c>
      <c r="M248" s="47">
        <v>2893.06</v>
      </c>
      <c r="N248" s="47">
        <v>2899.83</v>
      </c>
      <c r="O248" s="47">
        <v>2885.5099999999998</v>
      </c>
      <c r="P248" s="47">
        <v>2874.93</v>
      </c>
      <c r="Q248" s="47">
        <v>2870.64</v>
      </c>
      <c r="R248" s="47">
        <v>2881.25</v>
      </c>
      <c r="S248" s="47">
        <v>2868</v>
      </c>
      <c r="T248" s="47">
        <v>2879.5</v>
      </c>
      <c r="U248" s="47">
        <v>2886.31</v>
      </c>
      <c r="V248" s="47">
        <v>2873.25</v>
      </c>
      <c r="W248" s="47">
        <v>2820.07</v>
      </c>
      <c r="X248" s="47">
        <v>2804.3399999999997</v>
      </c>
      <c r="Y248" s="47">
        <v>2651.44</v>
      </c>
      <c r="Z248" s="67">
        <v>2435.3200000000002</v>
      </c>
      <c r="AA248" s="56"/>
    </row>
    <row r="249" spans="1:27" ht="16.5" x14ac:dyDescent="0.25">
      <c r="A249" s="55"/>
      <c r="B249" s="79">
        <v>27</v>
      </c>
      <c r="C249" s="75">
        <v>2364.41</v>
      </c>
      <c r="D249" s="47">
        <v>2310.61</v>
      </c>
      <c r="E249" s="47">
        <v>2271.86</v>
      </c>
      <c r="F249" s="47">
        <v>2244.4</v>
      </c>
      <c r="G249" s="47">
        <v>2258.23</v>
      </c>
      <c r="H249" s="47">
        <v>2246.41</v>
      </c>
      <c r="I249" s="47">
        <v>2290.29</v>
      </c>
      <c r="J249" s="47">
        <v>2407.7400000000002</v>
      </c>
      <c r="K249" s="47">
        <v>2548.9900000000002</v>
      </c>
      <c r="L249" s="47">
        <v>2641.4500000000003</v>
      </c>
      <c r="M249" s="47">
        <v>2657.6699999999996</v>
      </c>
      <c r="N249" s="47">
        <v>2659.21</v>
      </c>
      <c r="O249" s="47">
        <v>2655.77</v>
      </c>
      <c r="P249" s="47">
        <v>2653.93</v>
      </c>
      <c r="Q249" s="47">
        <v>2655.61</v>
      </c>
      <c r="R249" s="47">
        <v>2658.15</v>
      </c>
      <c r="S249" s="47">
        <v>2662.04</v>
      </c>
      <c r="T249" s="47">
        <v>2679.0499999999997</v>
      </c>
      <c r="U249" s="47">
        <v>2681.7400000000002</v>
      </c>
      <c r="V249" s="47">
        <v>2720.73</v>
      </c>
      <c r="W249" s="47">
        <v>2680.5899999999997</v>
      </c>
      <c r="X249" s="47">
        <v>2701.89</v>
      </c>
      <c r="Y249" s="47">
        <v>2507.25</v>
      </c>
      <c r="Z249" s="67">
        <v>2377.81</v>
      </c>
      <c r="AA249" s="56"/>
    </row>
    <row r="250" spans="1:27" ht="16.5" x14ac:dyDescent="0.25">
      <c r="A250" s="55"/>
      <c r="B250" s="79">
        <v>28</v>
      </c>
      <c r="C250" s="75">
        <v>2129.88</v>
      </c>
      <c r="D250" s="47">
        <v>2062.36</v>
      </c>
      <c r="E250" s="47">
        <v>2066.1799999999998</v>
      </c>
      <c r="F250" s="47">
        <v>2078.7600000000002</v>
      </c>
      <c r="G250" s="47">
        <v>2128.58</v>
      </c>
      <c r="H250" s="47">
        <v>2229.2200000000003</v>
      </c>
      <c r="I250" s="47">
        <v>2454.15</v>
      </c>
      <c r="J250" s="47">
        <v>2602.25</v>
      </c>
      <c r="K250" s="47">
        <v>2728.9900000000002</v>
      </c>
      <c r="L250" s="47">
        <v>2813.83</v>
      </c>
      <c r="M250" s="47">
        <v>2781.02</v>
      </c>
      <c r="N250" s="47">
        <v>2823.9</v>
      </c>
      <c r="O250" s="47">
        <v>2824.58</v>
      </c>
      <c r="P250" s="47">
        <v>2830.0099999999998</v>
      </c>
      <c r="Q250" s="47">
        <v>2832.1</v>
      </c>
      <c r="R250" s="47">
        <v>2800.62</v>
      </c>
      <c r="S250" s="47">
        <v>2785.9900000000002</v>
      </c>
      <c r="T250" s="47">
        <v>2768.4500000000003</v>
      </c>
      <c r="U250" s="47">
        <v>2725.48</v>
      </c>
      <c r="V250" s="47">
        <v>2721.6299999999997</v>
      </c>
      <c r="W250" s="47">
        <v>2687.28</v>
      </c>
      <c r="X250" s="47">
        <v>2655.3399999999997</v>
      </c>
      <c r="Y250" s="47">
        <v>2402.42</v>
      </c>
      <c r="Z250" s="67">
        <v>2288.5500000000002</v>
      </c>
      <c r="AA250" s="56"/>
    </row>
    <row r="251" spans="1:27" ht="16.5" x14ac:dyDescent="0.25">
      <c r="A251" s="55"/>
      <c r="B251" s="79">
        <v>29</v>
      </c>
      <c r="C251" s="75">
        <v>2201.09</v>
      </c>
      <c r="D251" s="47">
        <v>2123.75</v>
      </c>
      <c r="E251" s="47">
        <v>2111.62</v>
      </c>
      <c r="F251" s="47">
        <v>2116.4500000000003</v>
      </c>
      <c r="G251" s="47">
        <v>2170.85</v>
      </c>
      <c r="H251" s="47">
        <v>2309.34</v>
      </c>
      <c r="I251" s="47">
        <v>2450.5500000000002</v>
      </c>
      <c r="J251" s="47">
        <v>2569.9900000000002</v>
      </c>
      <c r="K251" s="47">
        <v>2702.9500000000003</v>
      </c>
      <c r="L251" s="47">
        <v>2770.9199999999996</v>
      </c>
      <c r="M251" s="47">
        <v>2776.66</v>
      </c>
      <c r="N251" s="47">
        <v>2848.02</v>
      </c>
      <c r="O251" s="47">
        <v>2848.02</v>
      </c>
      <c r="P251" s="47">
        <v>2834.6299999999997</v>
      </c>
      <c r="Q251" s="47">
        <v>2831.6299999999997</v>
      </c>
      <c r="R251" s="47">
        <v>2776.75</v>
      </c>
      <c r="S251" s="47">
        <v>2753.2999999999997</v>
      </c>
      <c r="T251" s="47">
        <v>2691.2599999999998</v>
      </c>
      <c r="U251" s="47">
        <v>2688.77</v>
      </c>
      <c r="V251" s="47">
        <v>2703.68</v>
      </c>
      <c r="W251" s="47">
        <v>2689.75</v>
      </c>
      <c r="X251" s="47">
        <v>2688.61</v>
      </c>
      <c r="Y251" s="47">
        <v>2527.75</v>
      </c>
      <c r="Z251" s="67">
        <v>2359.98</v>
      </c>
      <c r="AA251" s="56"/>
    </row>
    <row r="252" spans="1:27" ht="16.5" x14ac:dyDescent="0.25">
      <c r="A252" s="55"/>
      <c r="B252" s="79">
        <v>30</v>
      </c>
      <c r="C252" s="75">
        <v>2283.9900000000002</v>
      </c>
      <c r="D252" s="47">
        <v>2222.5700000000002</v>
      </c>
      <c r="E252" s="47">
        <v>2200.09</v>
      </c>
      <c r="F252" s="47">
        <v>2212.71</v>
      </c>
      <c r="G252" s="47">
        <v>2288.0700000000002</v>
      </c>
      <c r="H252" s="47">
        <v>2354.4299999999998</v>
      </c>
      <c r="I252" s="47">
        <v>2545.48</v>
      </c>
      <c r="J252" s="47">
        <v>2629.14</v>
      </c>
      <c r="K252" s="47">
        <v>2740.19</v>
      </c>
      <c r="L252" s="47">
        <v>2818.0499999999997</v>
      </c>
      <c r="M252" s="47">
        <v>2813.48</v>
      </c>
      <c r="N252" s="47">
        <v>2866.0099999999998</v>
      </c>
      <c r="O252" s="47">
        <v>2850.78</v>
      </c>
      <c r="P252" s="47">
        <v>2824.41</v>
      </c>
      <c r="Q252" s="47">
        <v>2818.56</v>
      </c>
      <c r="R252" s="47">
        <v>2810.56</v>
      </c>
      <c r="S252" s="47">
        <v>2786.02</v>
      </c>
      <c r="T252" s="47">
        <v>2706.44</v>
      </c>
      <c r="U252" s="47">
        <v>2700.02</v>
      </c>
      <c r="V252" s="47">
        <v>2734.62</v>
      </c>
      <c r="W252" s="47">
        <v>2718.04</v>
      </c>
      <c r="X252" s="47">
        <v>2642.35</v>
      </c>
      <c r="Y252" s="47">
        <v>2611.98</v>
      </c>
      <c r="Z252" s="67">
        <v>2411.11</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5" t="s">
        <v>121</v>
      </c>
      <c r="C255" s="293" t="s">
        <v>149</v>
      </c>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293"/>
      <c r="Z255" s="294"/>
      <c r="AA255" s="56"/>
    </row>
    <row r="256" spans="1:27" ht="32.25" thickBot="1" x14ac:dyDescent="0.3">
      <c r="A256" s="55"/>
      <c r="B256" s="296"/>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2593.0099999999998</v>
      </c>
      <c r="D257" s="81">
        <v>2569.27</v>
      </c>
      <c r="E257" s="81">
        <v>2575.73</v>
      </c>
      <c r="F257" s="81">
        <v>2577</v>
      </c>
      <c r="G257" s="81">
        <v>2659.25</v>
      </c>
      <c r="H257" s="81">
        <v>2812.5899999999997</v>
      </c>
      <c r="I257" s="81">
        <v>2868.6</v>
      </c>
      <c r="J257" s="81">
        <v>2943.45</v>
      </c>
      <c r="K257" s="81">
        <v>2948.77</v>
      </c>
      <c r="L257" s="81">
        <v>2924.79</v>
      </c>
      <c r="M257" s="81">
        <v>2920.69</v>
      </c>
      <c r="N257" s="81">
        <v>2915.41</v>
      </c>
      <c r="O257" s="81">
        <v>2916.48</v>
      </c>
      <c r="P257" s="81">
        <v>2911.2599999999998</v>
      </c>
      <c r="Q257" s="81">
        <v>2914.88</v>
      </c>
      <c r="R257" s="81">
        <v>2955.98</v>
      </c>
      <c r="S257" s="81">
        <v>3006.3599999999997</v>
      </c>
      <c r="T257" s="81">
        <v>3047.5099999999998</v>
      </c>
      <c r="U257" s="81">
        <v>2973.6</v>
      </c>
      <c r="V257" s="81">
        <v>2926.83</v>
      </c>
      <c r="W257" s="81">
        <v>2908.13</v>
      </c>
      <c r="X257" s="81">
        <v>2929.37</v>
      </c>
      <c r="Y257" s="81">
        <v>2851.3399999999997</v>
      </c>
      <c r="Z257" s="82">
        <v>2771.75</v>
      </c>
      <c r="AA257" s="56"/>
    </row>
    <row r="258" spans="1:27" ht="16.5" x14ac:dyDescent="0.25">
      <c r="A258" s="55"/>
      <c r="B258" s="79">
        <v>2</v>
      </c>
      <c r="C258" s="75">
        <v>2635.13</v>
      </c>
      <c r="D258" s="47">
        <v>2575.6799999999998</v>
      </c>
      <c r="E258" s="47">
        <v>2539.2399999999998</v>
      </c>
      <c r="F258" s="47">
        <v>2579.2599999999998</v>
      </c>
      <c r="G258" s="47">
        <v>2641.16</v>
      </c>
      <c r="H258" s="47">
        <v>2822.02</v>
      </c>
      <c r="I258" s="47">
        <v>2867.72</v>
      </c>
      <c r="J258" s="47">
        <v>2900.7</v>
      </c>
      <c r="K258" s="47">
        <v>2967.79</v>
      </c>
      <c r="L258" s="47">
        <v>2923.63</v>
      </c>
      <c r="M258" s="47">
        <v>2917.65</v>
      </c>
      <c r="N258" s="47">
        <v>2891.18</v>
      </c>
      <c r="O258" s="47">
        <v>2891.14</v>
      </c>
      <c r="P258" s="47">
        <v>2890.16</v>
      </c>
      <c r="Q258" s="47">
        <v>2887.81</v>
      </c>
      <c r="R258" s="47">
        <v>2901.25</v>
      </c>
      <c r="S258" s="47">
        <v>2915.77</v>
      </c>
      <c r="T258" s="47">
        <v>2920.0299999999997</v>
      </c>
      <c r="U258" s="47">
        <v>2916.39</v>
      </c>
      <c r="V258" s="47">
        <v>2886.2</v>
      </c>
      <c r="W258" s="47">
        <v>2863.81</v>
      </c>
      <c r="X258" s="47">
        <v>2884.75</v>
      </c>
      <c r="Y258" s="47">
        <v>2448.52</v>
      </c>
      <c r="Z258" s="67">
        <v>2386.4299999999998</v>
      </c>
      <c r="AA258" s="56"/>
    </row>
    <row r="259" spans="1:27" ht="16.5" x14ac:dyDescent="0.25">
      <c r="A259" s="55"/>
      <c r="B259" s="79">
        <v>3</v>
      </c>
      <c r="C259" s="75">
        <v>2616.5</v>
      </c>
      <c r="D259" s="47">
        <v>2607.7799999999997</v>
      </c>
      <c r="E259" s="47">
        <v>2612.89</v>
      </c>
      <c r="F259" s="47">
        <v>2707.94</v>
      </c>
      <c r="G259" s="47">
        <v>2794.9</v>
      </c>
      <c r="H259" s="47">
        <v>2877.7</v>
      </c>
      <c r="I259" s="47">
        <v>2925.0299999999997</v>
      </c>
      <c r="J259" s="47">
        <v>3128.5</v>
      </c>
      <c r="K259" s="47">
        <v>3173.13</v>
      </c>
      <c r="L259" s="47">
        <v>3188.31</v>
      </c>
      <c r="M259" s="47">
        <v>3165.0099999999998</v>
      </c>
      <c r="N259" s="47">
        <v>3168.52</v>
      </c>
      <c r="O259" s="47">
        <v>3166.33</v>
      </c>
      <c r="P259" s="47">
        <v>3176.83</v>
      </c>
      <c r="Q259" s="47">
        <v>3185.47</v>
      </c>
      <c r="R259" s="47">
        <v>3180.23</v>
      </c>
      <c r="S259" s="47">
        <v>3195.67</v>
      </c>
      <c r="T259" s="47">
        <v>3193.47</v>
      </c>
      <c r="U259" s="47">
        <v>3182.87</v>
      </c>
      <c r="V259" s="47">
        <v>3167.5899999999997</v>
      </c>
      <c r="W259" s="47">
        <v>3138.72</v>
      </c>
      <c r="X259" s="47">
        <v>2957.71</v>
      </c>
      <c r="Y259" s="47">
        <v>2938.92</v>
      </c>
      <c r="Z259" s="67">
        <v>2838</v>
      </c>
      <c r="AA259" s="56"/>
    </row>
    <row r="260" spans="1:27" ht="16.5" x14ac:dyDescent="0.25">
      <c r="A260" s="55"/>
      <c r="B260" s="79">
        <v>4</v>
      </c>
      <c r="C260" s="75">
        <v>2775.8399999999997</v>
      </c>
      <c r="D260" s="47">
        <v>2662.69</v>
      </c>
      <c r="E260" s="47">
        <v>2664.99</v>
      </c>
      <c r="F260" s="47">
        <v>2674.72</v>
      </c>
      <c r="G260" s="47">
        <v>2792.1</v>
      </c>
      <c r="H260" s="47">
        <v>2873.81</v>
      </c>
      <c r="I260" s="47">
        <v>2936.75</v>
      </c>
      <c r="J260" s="47">
        <v>3152.46</v>
      </c>
      <c r="K260" s="47">
        <v>3169.72</v>
      </c>
      <c r="L260" s="47">
        <v>3178.63</v>
      </c>
      <c r="M260" s="47">
        <v>3160.85</v>
      </c>
      <c r="N260" s="47">
        <v>3161.0899999999997</v>
      </c>
      <c r="O260" s="47">
        <v>3153.45</v>
      </c>
      <c r="P260" s="47">
        <v>3158.29</v>
      </c>
      <c r="Q260" s="47">
        <v>3158.3599999999997</v>
      </c>
      <c r="R260" s="47">
        <v>3159.0099999999998</v>
      </c>
      <c r="S260" s="47">
        <v>3158.46</v>
      </c>
      <c r="T260" s="47">
        <v>3160.0699999999997</v>
      </c>
      <c r="U260" s="47">
        <v>3152.17</v>
      </c>
      <c r="V260" s="47">
        <v>3146.14</v>
      </c>
      <c r="W260" s="47">
        <v>3132.0699999999997</v>
      </c>
      <c r="X260" s="47">
        <v>3198.45</v>
      </c>
      <c r="Y260" s="47">
        <v>3044.5</v>
      </c>
      <c r="Z260" s="67">
        <v>2857.21</v>
      </c>
      <c r="AA260" s="56"/>
    </row>
    <row r="261" spans="1:27" ht="16.5" x14ac:dyDescent="0.25">
      <c r="A261" s="55"/>
      <c r="B261" s="79">
        <v>5</v>
      </c>
      <c r="C261" s="75">
        <v>2914.22</v>
      </c>
      <c r="D261" s="47">
        <v>2862.5699999999997</v>
      </c>
      <c r="E261" s="47">
        <v>2810.71</v>
      </c>
      <c r="F261" s="47">
        <v>2804.7799999999997</v>
      </c>
      <c r="G261" s="47">
        <v>2818.48</v>
      </c>
      <c r="H261" s="47">
        <v>2842.5299999999997</v>
      </c>
      <c r="I261" s="47">
        <v>2908.5</v>
      </c>
      <c r="J261" s="47">
        <v>3034.1099999999997</v>
      </c>
      <c r="K261" s="47">
        <v>3188.0699999999997</v>
      </c>
      <c r="L261" s="47">
        <v>3232.43</v>
      </c>
      <c r="M261" s="47">
        <v>3268.87</v>
      </c>
      <c r="N261" s="47">
        <v>3269.62</v>
      </c>
      <c r="O261" s="47">
        <v>3245.48</v>
      </c>
      <c r="P261" s="47">
        <v>3221.6</v>
      </c>
      <c r="Q261" s="47">
        <v>3232.83</v>
      </c>
      <c r="R261" s="47">
        <v>3200.39</v>
      </c>
      <c r="S261" s="47">
        <v>3185.58</v>
      </c>
      <c r="T261" s="47">
        <v>3184.12</v>
      </c>
      <c r="U261" s="47">
        <v>3188.93</v>
      </c>
      <c r="V261" s="47">
        <v>3186.19</v>
      </c>
      <c r="W261" s="47">
        <v>3183.22</v>
      </c>
      <c r="X261" s="47">
        <v>3183.99</v>
      </c>
      <c r="Y261" s="47">
        <v>2962.6</v>
      </c>
      <c r="Z261" s="67">
        <v>2887.08</v>
      </c>
      <c r="AA261" s="56"/>
    </row>
    <row r="262" spans="1:27" ht="16.5" x14ac:dyDescent="0.25">
      <c r="A262" s="55"/>
      <c r="B262" s="79">
        <v>6</v>
      </c>
      <c r="C262" s="75">
        <v>2872.6</v>
      </c>
      <c r="D262" s="47">
        <v>2779.0699999999997</v>
      </c>
      <c r="E262" s="47">
        <v>2776.92</v>
      </c>
      <c r="F262" s="47">
        <v>2777.47</v>
      </c>
      <c r="G262" s="47">
        <v>2781.7</v>
      </c>
      <c r="H262" s="47">
        <v>2786.8399999999997</v>
      </c>
      <c r="I262" s="47">
        <v>2801.74</v>
      </c>
      <c r="J262" s="47">
        <v>2932.73</v>
      </c>
      <c r="K262" s="47">
        <v>3118.27</v>
      </c>
      <c r="L262" s="47">
        <v>3184.0299999999997</v>
      </c>
      <c r="M262" s="47">
        <v>3185.43</v>
      </c>
      <c r="N262" s="47">
        <v>3188</v>
      </c>
      <c r="O262" s="47">
        <v>3185.3199999999997</v>
      </c>
      <c r="P262" s="47">
        <v>3184.33</v>
      </c>
      <c r="Q262" s="47">
        <v>3183.92</v>
      </c>
      <c r="R262" s="47">
        <v>3194.54</v>
      </c>
      <c r="S262" s="47">
        <v>3206.8399999999997</v>
      </c>
      <c r="T262" s="47">
        <v>3217.39</v>
      </c>
      <c r="U262" s="47">
        <v>3250.7799999999997</v>
      </c>
      <c r="V262" s="47">
        <v>3267.24</v>
      </c>
      <c r="W262" s="47">
        <v>3195.85</v>
      </c>
      <c r="X262" s="47">
        <v>3222.5</v>
      </c>
      <c r="Y262" s="47">
        <v>3000.93</v>
      </c>
      <c r="Z262" s="67">
        <v>2898.73</v>
      </c>
      <c r="AA262" s="56"/>
    </row>
    <row r="263" spans="1:27" ht="16.5" x14ac:dyDescent="0.25">
      <c r="A263" s="55"/>
      <c r="B263" s="79">
        <v>7</v>
      </c>
      <c r="C263" s="75">
        <v>2866.49</v>
      </c>
      <c r="D263" s="47">
        <v>2751.45</v>
      </c>
      <c r="E263" s="47">
        <v>2742.3599999999997</v>
      </c>
      <c r="F263" s="47">
        <v>2747.85</v>
      </c>
      <c r="G263" s="47">
        <v>2761.7799999999997</v>
      </c>
      <c r="H263" s="47">
        <v>2914.35</v>
      </c>
      <c r="I263" s="47">
        <v>3011.12</v>
      </c>
      <c r="J263" s="47">
        <v>3189.92</v>
      </c>
      <c r="K263" s="47">
        <v>3207.0099999999998</v>
      </c>
      <c r="L263" s="47">
        <v>3195.49</v>
      </c>
      <c r="M263" s="47">
        <v>3193.9</v>
      </c>
      <c r="N263" s="47">
        <v>3195.23</v>
      </c>
      <c r="O263" s="47">
        <v>3193.83</v>
      </c>
      <c r="P263" s="47">
        <v>3195.54</v>
      </c>
      <c r="Q263" s="47">
        <v>3194.89</v>
      </c>
      <c r="R263" s="47">
        <v>3193.7</v>
      </c>
      <c r="S263" s="47">
        <v>3207.5299999999997</v>
      </c>
      <c r="T263" s="47">
        <v>3210.0699999999997</v>
      </c>
      <c r="U263" s="47">
        <v>3206.79</v>
      </c>
      <c r="V263" s="47">
        <v>3189.3199999999997</v>
      </c>
      <c r="W263" s="47">
        <v>3185.88</v>
      </c>
      <c r="X263" s="47">
        <v>3184.23</v>
      </c>
      <c r="Y263" s="47">
        <v>2952.9</v>
      </c>
      <c r="Z263" s="67">
        <v>2799.31</v>
      </c>
      <c r="AA263" s="56"/>
    </row>
    <row r="264" spans="1:27" ht="16.5" x14ac:dyDescent="0.25">
      <c r="A264" s="55"/>
      <c r="B264" s="79">
        <v>8</v>
      </c>
      <c r="C264" s="75">
        <v>2754.89</v>
      </c>
      <c r="D264" s="47">
        <v>2739.04</v>
      </c>
      <c r="E264" s="47">
        <v>2741.2999999999997</v>
      </c>
      <c r="F264" s="47">
        <v>2753.5899999999997</v>
      </c>
      <c r="G264" s="47">
        <v>2782.38</v>
      </c>
      <c r="H264" s="47">
        <v>2912.99</v>
      </c>
      <c r="I264" s="47">
        <v>3006.71</v>
      </c>
      <c r="J264" s="47">
        <v>3159.29</v>
      </c>
      <c r="K264" s="47">
        <v>3197.23</v>
      </c>
      <c r="L264" s="47">
        <v>3197.73</v>
      </c>
      <c r="M264" s="47">
        <v>3200.12</v>
      </c>
      <c r="N264" s="47">
        <v>3199.2599999999998</v>
      </c>
      <c r="O264" s="47">
        <v>3198.88</v>
      </c>
      <c r="P264" s="47">
        <v>3198.94</v>
      </c>
      <c r="Q264" s="47">
        <v>3199.18</v>
      </c>
      <c r="R264" s="47">
        <v>3199.0499999999997</v>
      </c>
      <c r="S264" s="47">
        <v>3199.8199999999997</v>
      </c>
      <c r="T264" s="47">
        <v>3197.62</v>
      </c>
      <c r="U264" s="47">
        <v>3198</v>
      </c>
      <c r="V264" s="47">
        <v>3196.56</v>
      </c>
      <c r="W264" s="47">
        <v>3165.7799999999997</v>
      </c>
      <c r="X264" s="47">
        <v>3148.35</v>
      </c>
      <c r="Y264" s="47">
        <v>2956.15</v>
      </c>
      <c r="Z264" s="67">
        <v>2832.15</v>
      </c>
      <c r="AA264" s="56"/>
    </row>
    <row r="265" spans="1:27" ht="16.5" x14ac:dyDescent="0.25">
      <c r="A265" s="55"/>
      <c r="B265" s="79">
        <v>9</v>
      </c>
      <c r="C265" s="75">
        <v>2799.93</v>
      </c>
      <c r="D265" s="47">
        <v>2741.5899999999997</v>
      </c>
      <c r="E265" s="47">
        <v>2754.99</v>
      </c>
      <c r="F265" s="47">
        <v>2772.5899999999997</v>
      </c>
      <c r="G265" s="47">
        <v>2870.9</v>
      </c>
      <c r="H265" s="47">
        <v>2939.95</v>
      </c>
      <c r="I265" s="47">
        <v>3152.8399999999997</v>
      </c>
      <c r="J265" s="47">
        <v>3200.75</v>
      </c>
      <c r="K265" s="47">
        <v>3231.79</v>
      </c>
      <c r="L265" s="47">
        <v>3233.37</v>
      </c>
      <c r="M265" s="47">
        <v>3213.06</v>
      </c>
      <c r="N265" s="47">
        <v>3207.87</v>
      </c>
      <c r="O265" s="47">
        <v>3206.25</v>
      </c>
      <c r="P265" s="47">
        <v>3195.96</v>
      </c>
      <c r="Q265" s="47">
        <v>3195.8199999999997</v>
      </c>
      <c r="R265" s="47">
        <v>3227.18</v>
      </c>
      <c r="S265" s="47">
        <v>3329.17</v>
      </c>
      <c r="T265" s="47">
        <v>3330.33</v>
      </c>
      <c r="U265" s="47">
        <v>3307.14</v>
      </c>
      <c r="V265" s="47">
        <v>3244.06</v>
      </c>
      <c r="W265" s="47">
        <v>3179.71</v>
      </c>
      <c r="X265" s="47">
        <v>3175.08</v>
      </c>
      <c r="Y265" s="47">
        <v>2955.52</v>
      </c>
      <c r="Z265" s="67">
        <v>2886.43</v>
      </c>
      <c r="AA265" s="56"/>
    </row>
    <row r="266" spans="1:27" ht="16.5" x14ac:dyDescent="0.25">
      <c r="A266" s="55"/>
      <c r="B266" s="79">
        <v>10</v>
      </c>
      <c r="C266" s="75">
        <v>2850.72</v>
      </c>
      <c r="D266" s="47">
        <v>2803.45</v>
      </c>
      <c r="E266" s="47">
        <v>2790.5499999999997</v>
      </c>
      <c r="F266" s="47">
        <v>2799.97</v>
      </c>
      <c r="G266" s="47">
        <v>2863.9</v>
      </c>
      <c r="H266" s="47">
        <v>2936.3599999999997</v>
      </c>
      <c r="I266" s="47">
        <v>3098.43</v>
      </c>
      <c r="J266" s="47">
        <v>3189.52</v>
      </c>
      <c r="K266" s="47">
        <v>3193.91</v>
      </c>
      <c r="L266" s="47">
        <v>3193.83</v>
      </c>
      <c r="M266" s="47">
        <v>3190.42</v>
      </c>
      <c r="N266" s="47">
        <v>3185.31</v>
      </c>
      <c r="O266" s="47">
        <v>3185.65</v>
      </c>
      <c r="P266" s="47">
        <v>3187.71</v>
      </c>
      <c r="Q266" s="47">
        <v>3186.89</v>
      </c>
      <c r="R266" s="47">
        <v>3189.38</v>
      </c>
      <c r="S266" s="47">
        <v>3190.6099999999997</v>
      </c>
      <c r="T266" s="47">
        <v>3190.8199999999997</v>
      </c>
      <c r="U266" s="47">
        <v>3191.63</v>
      </c>
      <c r="V266" s="47">
        <v>3190.8599999999997</v>
      </c>
      <c r="W266" s="47">
        <v>3158.69</v>
      </c>
      <c r="X266" s="47">
        <v>3209.48</v>
      </c>
      <c r="Y266" s="47">
        <v>3018.41</v>
      </c>
      <c r="Z266" s="67">
        <v>2892.9</v>
      </c>
      <c r="AA266" s="56"/>
    </row>
    <row r="267" spans="1:27" ht="16.5" x14ac:dyDescent="0.25">
      <c r="A267" s="55"/>
      <c r="B267" s="79">
        <v>11</v>
      </c>
      <c r="C267" s="75">
        <v>2808.94</v>
      </c>
      <c r="D267" s="47">
        <v>2786.52</v>
      </c>
      <c r="E267" s="47">
        <v>2787.95</v>
      </c>
      <c r="F267" s="47">
        <v>2795.38</v>
      </c>
      <c r="G267" s="47">
        <v>2845.8599999999997</v>
      </c>
      <c r="H267" s="47">
        <v>2916.13</v>
      </c>
      <c r="I267" s="47">
        <v>2993.54</v>
      </c>
      <c r="J267" s="47">
        <v>3165.66</v>
      </c>
      <c r="K267" s="47">
        <v>3198.87</v>
      </c>
      <c r="L267" s="47">
        <v>3198.2</v>
      </c>
      <c r="M267" s="47">
        <v>3197.83</v>
      </c>
      <c r="N267" s="47">
        <v>3199.5699999999997</v>
      </c>
      <c r="O267" s="47">
        <v>3198.65</v>
      </c>
      <c r="P267" s="47">
        <v>3190.7</v>
      </c>
      <c r="Q267" s="47">
        <v>3178.24</v>
      </c>
      <c r="R267" s="47">
        <v>3175.12</v>
      </c>
      <c r="S267" s="47">
        <v>3188.31</v>
      </c>
      <c r="T267" s="47">
        <v>3162.92</v>
      </c>
      <c r="U267" s="47">
        <v>3170.23</v>
      </c>
      <c r="V267" s="47">
        <v>3167.95</v>
      </c>
      <c r="W267" s="47">
        <v>3158.7599999999998</v>
      </c>
      <c r="X267" s="47">
        <v>3156.99</v>
      </c>
      <c r="Y267" s="47">
        <v>3009.18</v>
      </c>
      <c r="Z267" s="67">
        <v>2892.08</v>
      </c>
      <c r="AA267" s="56"/>
    </row>
    <row r="268" spans="1:27" ht="16.5" x14ac:dyDescent="0.25">
      <c r="A268" s="55"/>
      <c r="B268" s="79">
        <v>12</v>
      </c>
      <c r="C268" s="75">
        <v>2876.71</v>
      </c>
      <c r="D268" s="47">
        <v>2843.7999999999997</v>
      </c>
      <c r="E268" s="47">
        <v>2808.8399999999997</v>
      </c>
      <c r="F268" s="47">
        <v>2814.48</v>
      </c>
      <c r="G268" s="47">
        <v>2846.6099999999997</v>
      </c>
      <c r="H268" s="47">
        <v>2914.1</v>
      </c>
      <c r="I268" s="47">
        <v>2976.12</v>
      </c>
      <c r="J268" s="47">
        <v>3148.8399999999997</v>
      </c>
      <c r="K268" s="47">
        <v>3241.74</v>
      </c>
      <c r="L268" s="47">
        <v>3273.04</v>
      </c>
      <c r="M268" s="47">
        <v>3240.7</v>
      </c>
      <c r="N268" s="47">
        <v>3234.65</v>
      </c>
      <c r="O268" s="47">
        <v>3234.16</v>
      </c>
      <c r="P268" s="47">
        <v>3219.0899999999997</v>
      </c>
      <c r="Q268" s="47">
        <v>3209.88</v>
      </c>
      <c r="R268" s="47">
        <v>3210.25</v>
      </c>
      <c r="S268" s="47">
        <v>3240.33</v>
      </c>
      <c r="T268" s="47">
        <v>3246.3399999999997</v>
      </c>
      <c r="U268" s="47">
        <v>3225.2799999999997</v>
      </c>
      <c r="V268" s="47">
        <v>3171.16</v>
      </c>
      <c r="W268" s="47">
        <v>3193.5899999999997</v>
      </c>
      <c r="X268" s="47">
        <v>3166.12</v>
      </c>
      <c r="Y268" s="47">
        <v>3123.2999999999997</v>
      </c>
      <c r="Z268" s="67">
        <v>2972.15</v>
      </c>
      <c r="AA268" s="56"/>
    </row>
    <row r="269" spans="1:27" ht="16.5" x14ac:dyDescent="0.25">
      <c r="A269" s="55"/>
      <c r="B269" s="79">
        <v>13</v>
      </c>
      <c r="C269" s="75">
        <v>2912.58</v>
      </c>
      <c r="D269" s="47">
        <v>2875.5699999999997</v>
      </c>
      <c r="E269" s="47">
        <v>2859.5499999999997</v>
      </c>
      <c r="F269" s="47">
        <v>2859.67</v>
      </c>
      <c r="G269" s="47">
        <v>2870.7</v>
      </c>
      <c r="H269" s="47">
        <v>2943.49</v>
      </c>
      <c r="I269" s="47">
        <v>2977.5099999999998</v>
      </c>
      <c r="J269" s="47">
        <v>3124.99</v>
      </c>
      <c r="K269" s="47">
        <v>3195.9</v>
      </c>
      <c r="L269" s="47">
        <v>3201.66</v>
      </c>
      <c r="M269" s="47">
        <v>3217.44</v>
      </c>
      <c r="N269" s="47">
        <v>3229.5899999999997</v>
      </c>
      <c r="O269" s="47">
        <v>3220.65</v>
      </c>
      <c r="P269" s="47">
        <v>3200.3199999999997</v>
      </c>
      <c r="Q269" s="47">
        <v>3191.1</v>
      </c>
      <c r="R269" s="47">
        <v>3190.0499999999997</v>
      </c>
      <c r="S269" s="47">
        <v>3217.49</v>
      </c>
      <c r="T269" s="47">
        <v>3239.8199999999997</v>
      </c>
      <c r="U269" s="47">
        <v>3256.79</v>
      </c>
      <c r="V269" s="47">
        <v>3230.64</v>
      </c>
      <c r="W269" s="47">
        <v>3179.52</v>
      </c>
      <c r="X269" s="47">
        <v>3216.81</v>
      </c>
      <c r="Y269" s="47">
        <v>3052.22</v>
      </c>
      <c r="Z269" s="67">
        <v>2908.94</v>
      </c>
      <c r="AA269" s="56"/>
    </row>
    <row r="270" spans="1:27" ht="16.5" x14ac:dyDescent="0.25">
      <c r="A270" s="55"/>
      <c r="B270" s="79">
        <v>14</v>
      </c>
      <c r="C270" s="75">
        <v>2806.12</v>
      </c>
      <c r="D270" s="47">
        <v>2800.69</v>
      </c>
      <c r="E270" s="47">
        <v>2792.27</v>
      </c>
      <c r="F270" s="47">
        <v>2796.21</v>
      </c>
      <c r="G270" s="47">
        <v>2845.44</v>
      </c>
      <c r="H270" s="47">
        <v>2930.49</v>
      </c>
      <c r="I270" s="47">
        <v>3108.2</v>
      </c>
      <c r="J270" s="47">
        <v>3171.0299999999997</v>
      </c>
      <c r="K270" s="47">
        <v>3171.72</v>
      </c>
      <c r="L270" s="47">
        <v>3135.72</v>
      </c>
      <c r="M270" s="47">
        <v>3133.8599999999997</v>
      </c>
      <c r="N270" s="47">
        <v>3150.73</v>
      </c>
      <c r="O270" s="47">
        <v>3143.35</v>
      </c>
      <c r="P270" s="47">
        <v>3142.2799999999997</v>
      </c>
      <c r="Q270" s="47">
        <v>3138.88</v>
      </c>
      <c r="R270" s="47">
        <v>3134.91</v>
      </c>
      <c r="S270" s="47">
        <v>3136.13</v>
      </c>
      <c r="T270" s="47">
        <v>3129.45</v>
      </c>
      <c r="U270" s="47">
        <v>3079.63</v>
      </c>
      <c r="V270" s="47">
        <v>3029.81</v>
      </c>
      <c r="W270" s="47">
        <v>3019.1</v>
      </c>
      <c r="X270" s="47">
        <v>2997.92</v>
      </c>
      <c r="Y270" s="47">
        <v>2937.42</v>
      </c>
      <c r="Z270" s="67">
        <v>2756.44</v>
      </c>
      <c r="AA270" s="56"/>
    </row>
    <row r="271" spans="1:27" ht="16.5" x14ac:dyDescent="0.25">
      <c r="A271" s="55"/>
      <c r="B271" s="79">
        <v>15</v>
      </c>
      <c r="C271" s="75">
        <v>2756.94</v>
      </c>
      <c r="D271" s="47">
        <v>2716.5299999999997</v>
      </c>
      <c r="E271" s="47">
        <v>2698.49</v>
      </c>
      <c r="F271" s="47">
        <v>2705.15</v>
      </c>
      <c r="G271" s="47">
        <v>2775.24</v>
      </c>
      <c r="H271" s="47">
        <v>2851.12</v>
      </c>
      <c r="I271" s="47">
        <v>2932.81</v>
      </c>
      <c r="J271" s="47">
        <v>3077.72</v>
      </c>
      <c r="K271" s="47">
        <v>3125.37</v>
      </c>
      <c r="L271" s="47">
        <v>3125.9</v>
      </c>
      <c r="M271" s="47">
        <v>3123.15</v>
      </c>
      <c r="N271" s="47">
        <v>3141.37</v>
      </c>
      <c r="O271" s="47">
        <v>3150.73</v>
      </c>
      <c r="P271" s="47">
        <v>3152.44</v>
      </c>
      <c r="Q271" s="47">
        <v>3150.45</v>
      </c>
      <c r="R271" s="47">
        <v>3150.52</v>
      </c>
      <c r="S271" s="47">
        <v>3150.66</v>
      </c>
      <c r="T271" s="47">
        <v>3150.42</v>
      </c>
      <c r="U271" s="47">
        <v>3150.66</v>
      </c>
      <c r="V271" s="47">
        <v>3148.0699999999997</v>
      </c>
      <c r="W271" s="47">
        <v>3120.45</v>
      </c>
      <c r="X271" s="47">
        <v>3133.96</v>
      </c>
      <c r="Y271" s="47">
        <v>2991.62</v>
      </c>
      <c r="Z271" s="67">
        <v>2814.9</v>
      </c>
      <c r="AA271" s="56"/>
    </row>
    <row r="272" spans="1:27" ht="16.5" x14ac:dyDescent="0.25">
      <c r="A272" s="55"/>
      <c r="B272" s="79">
        <v>16</v>
      </c>
      <c r="C272" s="75">
        <v>2808.71</v>
      </c>
      <c r="D272" s="47">
        <v>2775.8399999999997</v>
      </c>
      <c r="E272" s="47">
        <v>2773.79</v>
      </c>
      <c r="F272" s="47">
        <v>2781.99</v>
      </c>
      <c r="G272" s="47">
        <v>2848.7799999999997</v>
      </c>
      <c r="H272" s="47">
        <v>2923.72</v>
      </c>
      <c r="I272" s="47">
        <v>3111.89</v>
      </c>
      <c r="J272" s="47">
        <v>3162.58</v>
      </c>
      <c r="K272" s="47">
        <v>3170.21</v>
      </c>
      <c r="L272" s="47">
        <v>3170.23</v>
      </c>
      <c r="M272" s="47">
        <v>3168.5299999999997</v>
      </c>
      <c r="N272" s="47">
        <v>3174.0699999999997</v>
      </c>
      <c r="O272" s="47">
        <v>3168.27</v>
      </c>
      <c r="P272" s="47">
        <v>3167.87</v>
      </c>
      <c r="Q272" s="47">
        <v>3164.7999999999997</v>
      </c>
      <c r="R272" s="47">
        <v>3159.22</v>
      </c>
      <c r="S272" s="47">
        <v>3159.8599999999997</v>
      </c>
      <c r="T272" s="47">
        <v>3149.23</v>
      </c>
      <c r="U272" s="47">
        <v>3145.92</v>
      </c>
      <c r="V272" s="47">
        <v>3140.25</v>
      </c>
      <c r="W272" s="47">
        <v>3120.66</v>
      </c>
      <c r="X272" s="47">
        <v>3176.02</v>
      </c>
      <c r="Y272" s="47">
        <v>3019.23</v>
      </c>
      <c r="Z272" s="67">
        <v>2909.18</v>
      </c>
      <c r="AA272" s="56"/>
    </row>
    <row r="273" spans="1:27" ht="16.5" x14ac:dyDescent="0.25">
      <c r="A273" s="55"/>
      <c r="B273" s="79">
        <v>17</v>
      </c>
      <c r="C273" s="75">
        <v>2821.93</v>
      </c>
      <c r="D273" s="47">
        <v>2779.48</v>
      </c>
      <c r="E273" s="47">
        <v>2775.95</v>
      </c>
      <c r="F273" s="47">
        <v>2784.63</v>
      </c>
      <c r="G273" s="47">
        <v>2857.12</v>
      </c>
      <c r="H273" s="47">
        <v>2934.1099999999997</v>
      </c>
      <c r="I273" s="47">
        <v>3112.7799999999997</v>
      </c>
      <c r="J273" s="47">
        <v>3177.19</v>
      </c>
      <c r="K273" s="47">
        <v>3213.0899999999997</v>
      </c>
      <c r="L273" s="47">
        <v>3213.74</v>
      </c>
      <c r="M273" s="47">
        <v>3174.29</v>
      </c>
      <c r="N273" s="47">
        <v>3194.31</v>
      </c>
      <c r="O273" s="47">
        <v>3180.93</v>
      </c>
      <c r="P273" s="47">
        <v>3180.41</v>
      </c>
      <c r="Q273" s="47">
        <v>3176.99</v>
      </c>
      <c r="R273" s="47">
        <v>3175.5899999999997</v>
      </c>
      <c r="S273" s="47">
        <v>3174.6</v>
      </c>
      <c r="T273" s="47">
        <v>3170.2599999999998</v>
      </c>
      <c r="U273" s="47">
        <v>3166.13</v>
      </c>
      <c r="V273" s="47">
        <v>3157.95</v>
      </c>
      <c r="W273" s="47">
        <v>3133.7799999999997</v>
      </c>
      <c r="X273" s="47">
        <v>3019.31</v>
      </c>
      <c r="Y273" s="47">
        <v>2789.18</v>
      </c>
      <c r="Z273" s="67">
        <v>2751.5299999999997</v>
      </c>
      <c r="AA273" s="56"/>
    </row>
    <row r="274" spans="1:27" ht="16.5" x14ac:dyDescent="0.25">
      <c r="A274" s="55"/>
      <c r="B274" s="79">
        <v>18</v>
      </c>
      <c r="C274" s="75">
        <v>2773.0899999999997</v>
      </c>
      <c r="D274" s="47">
        <v>2797.56</v>
      </c>
      <c r="E274" s="47">
        <v>2794.66</v>
      </c>
      <c r="F274" s="47">
        <v>2780.35</v>
      </c>
      <c r="G274" s="47">
        <v>2825.23</v>
      </c>
      <c r="H274" s="47">
        <v>2932.89</v>
      </c>
      <c r="I274" s="47">
        <v>3108.14</v>
      </c>
      <c r="J274" s="47">
        <v>3195.66</v>
      </c>
      <c r="K274" s="47">
        <v>3277.99</v>
      </c>
      <c r="L274" s="47">
        <v>3256.58</v>
      </c>
      <c r="M274" s="47">
        <v>3236.63</v>
      </c>
      <c r="N274" s="47">
        <v>3267.58</v>
      </c>
      <c r="O274" s="47">
        <v>3244.5099999999998</v>
      </c>
      <c r="P274" s="47">
        <v>3304.27</v>
      </c>
      <c r="Q274" s="47">
        <v>3283.87</v>
      </c>
      <c r="R274" s="47">
        <v>3269.14</v>
      </c>
      <c r="S274" s="47">
        <v>3267.66</v>
      </c>
      <c r="T274" s="47">
        <v>3257.5699999999997</v>
      </c>
      <c r="U274" s="47">
        <v>3233.04</v>
      </c>
      <c r="V274" s="47">
        <v>3231.2999999999997</v>
      </c>
      <c r="W274" s="47">
        <v>3201.71</v>
      </c>
      <c r="X274" s="47">
        <v>3274.04</v>
      </c>
      <c r="Y274" s="47">
        <v>3213.99</v>
      </c>
      <c r="Z274" s="67">
        <v>3098.6</v>
      </c>
      <c r="AA274" s="56"/>
    </row>
    <row r="275" spans="1:27" ht="16.5" x14ac:dyDescent="0.25">
      <c r="A275" s="55"/>
      <c r="B275" s="79">
        <v>19</v>
      </c>
      <c r="C275" s="75">
        <v>3030.29</v>
      </c>
      <c r="D275" s="47">
        <v>2929.63</v>
      </c>
      <c r="E275" s="47">
        <v>2913.06</v>
      </c>
      <c r="F275" s="47">
        <v>2900.66</v>
      </c>
      <c r="G275" s="47">
        <v>2907.2</v>
      </c>
      <c r="H275" s="47">
        <v>2924.33</v>
      </c>
      <c r="I275" s="47">
        <v>2974.7</v>
      </c>
      <c r="J275" s="47">
        <v>3171.13</v>
      </c>
      <c r="K275" s="47">
        <v>3261.21</v>
      </c>
      <c r="L275" s="47">
        <v>3271.71</v>
      </c>
      <c r="M275" s="47">
        <v>3244.88</v>
      </c>
      <c r="N275" s="47">
        <v>3237.19</v>
      </c>
      <c r="O275" s="47">
        <v>3221.5299999999997</v>
      </c>
      <c r="P275" s="47">
        <v>3204.3399999999997</v>
      </c>
      <c r="Q275" s="47">
        <v>3194.65</v>
      </c>
      <c r="R275" s="47">
        <v>3189.38</v>
      </c>
      <c r="S275" s="47">
        <v>3187.2599999999998</v>
      </c>
      <c r="T275" s="47">
        <v>3185.72</v>
      </c>
      <c r="U275" s="47">
        <v>3184.42</v>
      </c>
      <c r="V275" s="47">
        <v>3188.33</v>
      </c>
      <c r="W275" s="47">
        <v>3174.5299999999997</v>
      </c>
      <c r="X275" s="47">
        <v>3189.0499999999997</v>
      </c>
      <c r="Y275" s="47">
        <v>3011.15</v>
      </c>
      <c r="Z275" s="67">
        <v>2937.46</v>
      </c>
      <c r="AA275" s="56"/>
    </row>
    <row r="276" spans="1:27" ht="16.5" x14ac:dyDescent="0.25">
      <c r="A276" s="55"/>
      <c r="B276" s="79">
        <v>20</v>
      </c>
      <c r="C276" s="75">
        <v>2902.63</v>
      </c>
      <c r="D276" s="47">
        <v>2862.08</v>
      </c>
      <c r="E276" s="47">
        <v>2843.68</v>
      </c>
      <c r="F276" s="47">
        <v>2807.37</v>
      </c>
      <c r="G276" s="47">
        <v>2816.45</v>
      </c>
      <c r="H276" s="47">
        <v>2843.38</v>
      </c>
      <c r="I276" s="47">
        <v>2839.16</v>
      </c>
      <c r="J276" s="47">
        <v>2912.88</v>
      </c>
      <c r="K276" s="47">
        <v>3026.45</v>
      </c>
      <c r="L276" s="47">
        <v>3132.56</v>
      </c>
      <c r="M276" s="47">
        <v>3128.0499999999997</v>
      </c>
      <c r="N276" s="47">
        <v>3133.99</v>
      </c>
      <c r="O276" s="47">
        <v>3127.92</v>
      </c>
      <c r="P276" s="47">
        <v>3120.91</v>
      </c>
      <c r="Q276" s="47">
        <v>3119.3399999999997</v>
      </c>
      <c r="R276" s="47">
        <v>3119.23</v>
      </c>
      <c r="S276" s="47">
        <v>3110.7</v>
      </c>
      <c r="T276" s="47">
        <v>3115.42</v>
      </c>
      <c r="U276" s="47">
        <v>3129.15</v>
      </c>
      <c r="V276" s="47">
        <v>3137.0499999999997</v>
      </c>
      <c r="W276" s="47">
        <v>3116.6</v>
      </c>
      <c r="X276" s="47">
        <v>3127.6</v>
      </c>
      <c r="Y276" s="47">
        <v>2957.42</v>
      </c>
      <c r="Z276" s="67">
        <v>2889.18</v>
      </c>
      <c r="AA276" s="56"/>
    </row>
    <row r="277" spans="1:27" ht="16.5" x14ac:dyDescent="0.25">
      <c r="A277" s="55"/>
      <c r="B277" s="79">
        <v>21</v>
      </c>
      <c r="C277" s="75">
        <v>2827.1099999999997</v>
      </c>
      <c r="D277" s="47">
        <v>2790.16</v>
      </c>
      <c r="E277" s="47">
        <v>2782.0699999999997</v>
      </c>
      <c r="F277" s="47">
        <v>2769.13</v>
      </c>
      <c r="G277" s="47">
        <v>2795.8199999999997</v>
      </c>
      <c r="H277" s="47">
        <v>2898.62</v>
      </c>
      <c r="I277" s="47">
        <v>2960.22</v>
      </c>
      <c r="J277" s="47">
        <v>3196.56</v>
      </c>
      <c r="K277" s="47">
        <v>3192.58</v>
      </c>
      <c r="L277" s="47">
        <v>3187.45</v>
      </c>
      <c r="M277" s="47">
        <v>3117.5099999999998</v>
      </c>
      <c r="N277" s="47">
        <v>3098.37</v>
      </c>
      <c r="O277" s="47">
        <v>3057.4</v>
      </c>
      <c r="P277" s="47">
        <v>2929</v>
      </c>
      <c r="Q277" s="47">
        <v>2927.67</v>
      </c>
      <c r="R277" s="47">
        <v>2928.5499999999997</v>
      </c>
      <c r="S277" s="47">
        <v>2932.35</v>
      </c>
      <c r="T277" s="47">
        <v>3096.96</v>
      </c>
      <c r="U277" s="47">
        <v>3139.18</v>
      </c>
      <c r="V277" s="47">
        <v>3050.96</v>
      </c>
      <c r="W277" s="47">
        <v>2889.5499999999997</v>
      </c>
      <c r="X277" s="47">
        <v>2933.23</v>
      </c>
      <c r="Y277" s="47">
        <v>2810.88</v>
      </c>
      <c r="Z277" s="67">
        <v>2759.7999999999997</v>
      </c>
      <c r="AA277" s="56"/>
    </row>
    <row r="278" spans="1:27" ht="16.5" x14ac:dyDescent="0.25">
      <c r="A278" s="55"/>
      <c r="B278" s="79">
        <v>22</v>
      </c>
      <c r="C278" s="75">
        <v>2758.9</v>
      </c>
      <c r="D278" s="47">
        <v>2739.66</v>
      </c>
      <c r="E278" s="47">
        <v>2733.77</v>
      </c>
      <c r="F278" s="47">
        <v>2737.83</v>
      </c>
      <c r="G278" s="47">
        <v>2771.5299999999997</v>
      </c>
      <c r="H278" s="47">
        <v>2868.77</v>
      </c>
      <c r="I278" s="47">
        <v>2971.54</v>
      </c>
      <c r="J278" s="47">
        <v>3119.25</v>
      </c>
      <c r="K278" s="47">
        <v>3112.46</v>
      </c>
      <c r="L278" s="47">
        <v>3063.58</v>
      </c>
      <c r="M278" s="47">
        <v>3000.21</v>
      </c>
      <c r="N278" s="47">
        <v>2980.35</v>
      </c>
      <c r="O278" s="47">
        <v>2977.33</v>
      </c>
      <c r="P278" s="47">
        <v>2979.3199999999997</v>
      </c>
      <c r="Q278" s="47">
        <v>2991.66</v>
      </c>
      <c r="R278" s="47">
        <v>2989.41</v>
      </c>
      <c r="S278" s="47">
        <v>3114.0099999999998</v>
      </c>
      <c r="T278" s="47">
        <v>3142.71</v>
      </c>
      <c r="U278" s="47">
        <v>3206.95</v>
      </c>
      <c r="V278" s="47">
        <v>3205.97</v>
      </c>
      <c r="W278" s="47">
        <v>3150.89</v>
      </c>
      <c r="X278" s="47">
        <v>3184.27</v>
      </c>
      <c r="Y278" s="47">
        <v>2804.3599999999997</v>
      </c>
      <c r="Z278" s="67">
        <v>2770.2999999999997</v>
      </c>
      <c r="AA278" s="56"/>
    </row>
    <row r="279" spans="1:27" ht="16.5" x14ac:dyDescent="0.25">
      <c r="A279" s="55"/>
      <c r="B279" s="79">
        <v>23</v>
      </c>
      <c r="C279" s="75">
        <v>2759.25</v>
      </c>
      <c r="D279" s="47">
        <v>2708.87</v>
      </c>
      <c r="E279" s="47">
        <v>2708.0499999999997</v>
      </c>
      <c r="F279" s="47">
        <v>2734.19</v>
      </c>
      <c r="G279" s="47">
        <v>2775</v>
      </c>
      <c r="H279" s="47">
        <v>2814.47</v>
      </c>
      <c r="I279" s="47">
        <v>2982.5899999999997</v>
      </c>
      <c r="J279" s="47">
        <v>3159.45</v>
      </c>
      <c r="K279" s="47">
        <v>3217.37</v>
      </c>
      <c r="L279" s="47">
        <v>3225.8599999999997</v>
      </c>
      <c r="M279" s="47">
        <v>3210.56</v>
      </c>
      <c r="N279" s="47">
        <v>3214.22</v>
      </c>
      <c r="O279" s="47">
        <v>3199.41</v>
      </c>
      <c r="P279" s="47">
        <v>3188.17</v>
      </c>
      <c r="Q279" s="47">
        <v>3190.22</v>
      </c>
      <c r="R279" s="47">
        <v>3184.9</v>
      </c>
      <c r="S279" s="47">
        <v>3217.85</v>
      </c>
      <c r="T279" s="47">
        <v>3267.71</v>
      </c>
      <c r="U279" s="47">
        <v>3242.8599999999997</v>
      </c>
      <c r="V279" s="47">
        <v>3215.6099999999997</v>
      </c>
      <c r="W279" s="47">
        <v>3156.48</v>
      </c>
      <c r="X279" s="47">
        <v>3185.99</v>
      </c>
      <c r="Y279" s="47">
        <v>2935.89</v>
      </c>
      <c r="Z279" s="67">
        <v>2790.52</v>
      </c>
      <c r="AA279" s="56"/>
    </row>
    <row r="280" spans="1:27" ht="16.5" x14ac:dyDescent="0.25">
      <c r="A280" s="55"/>
      <c r="B280" s="79">
        <v>24</v>
      </c>
      <c r="C280" s="75">
        <v>2776.75</v>
      </c>
      <c r="D280" s="47">
        <v>2739.06</v>
      </c>
      <c r="E280" s="47">
        <v>2738.3399999999997</v>
      </c>
      <c r="F280" s="47">
        <v>2757.5099999999998</v>
      </c>
      <c r="G280" s="47">
        <v>2789.24</v>
      </c>
      <c r="H280" s="47">
        <v>2845.16</v>
      </c>
      <c r="I280" s="47">
        <v>3041.87</v>
      </c>
      <c r="J280" s="47">
        <v>3193.8399999999997</v>
      </c>
      <c r="K280" s="47">
        <v>3274.0499999999997</v>
      </c>
      <c r="L280" s="47">
        <v>3280.3399999999997</v>
      </c>
      <c r="M280" s="47">
        <v>3264.18</v>
      </c>
      <c r="N280" s="47">
        <v>3267.6</v>
      </c>
      <c r="O280" s="47">
        <v>3257.23</v>
      </c>
      <c r="P280" s="47">
        <v>3259.35</v>
      </c>
      <c r="Q280" s="47">
        <v>3277.99</v>
      </c>
      <c r="R280" s="47">
        <v>3272.45</v>
      </c>
      <c r="S280" s="47">
        <v>3287.95</v>
      </c>
      <c r="T280" s="47">
        <v>3314.96</v>
      </c>
      <c r="U280" s="47">
        <v>3305.35</v>
      </c>
      <c r="V280" s="47">
        <v>3297.79</v>
      </c>
      <c r="W280" s="47">
        <v>3191.68</v>
      </c>
      <c r="X280" s="47">
        <v>3208.66</v>
      </c>
      <c r="Y280" s="47">
        <v>2949.18</v>
      </c>
      <c r="Z280" s="67">
        <v>2831.73</v>
      </c>
      <c r="AA280" s="56"/>
    </row>
    <row r="281" spans="1:27" ht="16.5" x14ac:dyDescent="0.25">
      <c r="A281" s="55"/>
      <c r="B281" s="79">
        <v>25</v>
      </c>
      <c r="C281" s="75">
        <v>2797.92</v>
      </c>
      <c r="D281" s="47">
        <v>2753.5</v>
      </c>
      <c r="E281" s="47">
        <v>2723.44</v>
      </c>
      <c r="F281" s="47">
        <v>2730.75</v>
      </c>
      <c r="G281" s="47">
        <v>2767.31</v>
      </c>
      <c r="H281" s="47">
        <v>2834.43</v>
      </c>
      <c r="I281" s="47">
        <v>3093.91</v>
      </c>
      <c r="J281" s="47">
        <v>3196.42</v>
      </c>
      <c r="K281" s="47">
        <v>3318.6</v>
      </c>
      <c r="L281" s="47">
        <v>3321.68</v>
      </c>
      <c r="M281" s="47">
        <v>3306.2599999999998</v>
      </c>
      <c r="N281" s="47">
        <v>3318.3599999999997</v>
      </c>
      <c r="O281" s="47">
        <v>3309.56</v>
      </c>
      <c r="P281" s="47">
        <v>3301.6099999999997</v>
      </c>
      <c r="Q281" s="47">
        <v>3284.0699999999997</v>
      </c>
      <c r="R281" s="47">
        <v>3279.5699999999997</v>
      </c>
      <c r="S281" s="47">
        <v>3285.22</v>
      </c>
      <c r="T281" s="47">
        <v>3304.95</v>
      </c>
      <c r="U281" s="47">
        <v>3296.81</v>
      </c>
      <c r="V281" s="47">
        <v>3282.7</v>
      </c>
      <c r="W281" s="47">
        <v>3217.2</v>
      </c>
      <c r="X281" s="47">
        <v>3218.97</v>
      </c>
      <c r="Y281" s="47">
        <v>3136.2599999999998</v>
      </c>
      <c r="Z281" s="67">
        <v>2931.2799999999997</v>
      </c>
      <c r="AA281" s="56"/>
    </row>
    <row r="282" spans="1:27" ht="16.5" x14ac:dyDescent="0.25">
      <c r="A282" s="55"/>
      <c r="B282" s="79">
        <v>26</v>
      </c>
      <c r="C282" s="75">
        <v>2927.25</v>
      </c>
      <c r="D282" s="47">
        <v>2919.5299999999997</v>
      </c>
      <c r="E282" s="47">
        <v>2813.62</v>
      </c>
      <c r="F282" s="47">
        <v>2808.69</v>
      </c>
      <c r="G282" s="47">
        <v>2808.39</v>
      </c>
      <c r="H282" s="47">
        <v>2820.08</v>
      </c>
      <c r="I282" s="47">
        <v>2830.7599999999998</v>
      </c>
      <c r="J282" s="47">
        <v>3075.02</v>
      </c>
      <c r="K282" s="47">
        <v>3282.63</v>
      </c>
      <c r="L282" s="47">
        <v>3365.77</v>
      </c>
      <c r="M282" s="47">
        <v>3360.99</v>
      </c>
      <c r="N282" s="47">
        <v>3367.7599999999998</v>
      </c>
      <c r="O282" s="47">
        <v>3353.44</v>
      </c>
      <c r="P282" s="47">
        <v>3342.8599999999997</v>
      </c>
      <c r="Q282" s="47">
        <v>3338.5699999999997</v>
      </c>
      <c r="R282" s="47">
        <v>3349.18</v>
      </c>
      <c r="S282" s="47">
        <v>3335.93</v>
      </c>
      <c r="T282" s="47">
        <v>3347.43</v>
      </c>
      <c r="U282" s="47">
        <v>3354.24</v>
      </c>
      <c r="V282" s="47">
        <v>3341.18</v>
      </c>
      <c r="W282" s="47">
        <v>3288</v>
      </c>
      <c r="X282" s="47">
        <v>3272.27</v>
      </c>
      <c r="Y282" s="47">
        <v>3119.37</v>
      </c>
      <c r="Z282" s="67">
        <v>2903.25</v>
      </c>
      <c r="AA282" s="56"/>
    </row>
    <row r="283" spans="1:27" ht="16.5" x14ac:dyDescent="0.25">
      <c r="A283" s="55"/>
      <c r="B283" s="79">
        <v>27</v>
      </c>
      <c r="C283" s="75">
        <v>2832.3399999999997</v>
      </c>
      <c r="D283" s="47">
        <v>2778.54</v>
      </c>
      <c r="E283" s="47">
        <v>2739.79</v>
      </c>
      <c r="F283" s="47">
        <v>2712.33</v>
      </c>
      <c r="G283" s="47">
        <v>2726.16</v>
      </c>
      <c r="H283" s="47">
        <v>2714.3399999999997</v>
      </c>
      <c r="I283" s="47">
        <v>2758.22</v>
      </c>
      <c r="J283" s="47">
        <v>2875.67</v>
      </c>
      <c r="K283" s="47">
        <v>3016.92</v>
      </c>
      <c r="L283" s="47">
        <v>3109.38</v>
      </c>
      <c r="M283" s="47">
        <v>3125.6</v>
      </c>
      <c r="N283" s="47">
        <v>3127.14</v>
      </c>
      <c r="O283" s="47">
        <v>3123.7</v>
      </c>
      <c r="P283" s="47">
        <v>3121.8599999999997</v>
      </c>
      <c r="Q283" s="47">
        <v>3123.54</v>
      </c>
      <c r="R283" s="47">
        <v>3126.08</v>
      </c>
      <c r="S283" s="47">
        <v>3129.97</v>
      </c>
      <c r="T283" s="47">
        <v>3146.98</v>
      </c>
      <c r="U283" s="47">
        <v>3149.67</v>
      </c>
      <c r="V283" s="47">
        <v>3188.66</v>
      </c>
      <c r="W283" s="47">
        <v>3148.52</v>
      </c>
      <c r="X283" s="47">
        <v>3169.8199999999997</v>
      </c>
      <c r="Y283" s="47">
        <v>2975.18</v>
      </c>
      <c r="Z283" s="67">
        <v>2845.74</v>
      </c>
      <c r="AA283" s="56"/>
    </row>
    <row r="284" spans="1:27" ht="16.5" x14ac:dyDescent="0.25">
      <c r="A284" s="55"/>
      <c r="B284" s="79">
        <v>28</v>
      </c>
      <c r="C284" s="75">
        <v>2597.81</v>
      </c>
      <c r="D284" s="47">
        <v>2530.29</v>
      </c>
      <c r="E284" s="47">
        <v>2534.1099999999997</v>
      </c>
      <c r="F284" s="47">
        <v>2546.69</v>
      </c>
      <c r="G284" s="47">
        <v>2596.5099999999998</v>
      </c>
      <c r="H284" s="47">
        <v>2697.15</v>
      </c>
      <c r="I284" s="47">
        <v>2922.08</v>
      </c>
      <c r="J284" s="47">
        <v>3070.18</v>
      </c>
      <c r="K284" s="47">
        <v>3196.92</v>
      </c>
      <c r="L284" s="47">
        <v>3281.7599999999998</v>
      </c>
      <c r="M284" s="47">
        <v>3248.95</v>
      </c>
      <c r="N284" s="47">
        <v>3291.83</v>
      </c>
      <c r="O284" s="47">
        <v>3292.5099999999998</v>
      </c>
      <c r="P284" s="47">
        <v>3297.94</v>
      </c>
      <c r="Q284" s="47">
        <v>3300.0299999999997</v>
      </c>
      <c r="R284" s="47">
        <v>3268.5499999999997</v>
      </c>
      <c r="S284" s="47">
        <v>3253.92</v>
      </c>
      <c r="T284" s="47">
        <v>3236.38</v>
      </c>
      <c r="U284" s="47">
        <v>3193.41</v>
      </c>
      <c r="V284" s="47">
        <v>3189.56</v>
      </c>
      <c r="W284" s="47">
        <v>3155.21</v>
      </c>
      <c r="X284" s="47">
        <v>3123.27</v>
      </c>
      <c r="Y284" s="47">
        <v>2870.35</v>
      </c>
      <c r="Z284" s="67">
        <v>2756.48</v>
      </c>
      <c r="AA284" s="56"/>
    </row>
    <row r="285" spans="1:27" ht="16.5" x14ac:dyDescent="0.25">
      <c r="A285" s="55"/>
      <c r="B285" s="79">
        <v>29</v>
      </c>
      <c r="C285" s="75">
        <v>2669.02</v>
      </c>
      <c r="D285" s="47">
        <v>2591.6799999999998</v>
      </c>
      <c r="E285" s="47">
        <v>2579.5499999999997</v>
      </c>
      <c r="F285" s="47">
        <v>2584.38</v>
      </c>
      <c r="G285" s="47">
        <v>2638.7799999999997</v>
      </c>
      <c r="H285" s="47">
        <v>2777.27</v>
      </c>
      <c r="I285" s="47">
        <v>2918.48</v>
      </c>
      <c r="J285" s="47">
        <v>3037.92</v>
      </c>
      <c r="K285" s="47">
        <v>3170.88</v>
      </c>
      <c r="L285" s="47">
        <v>3238.85</v>
      </c>
      <c r="M285" s="47">
        <v>3244.5899999999997</v>
      </c>
      <c r="N285" s="47">
        <v>3315.95</v>
      </c>
      <c r="O285" s="47">
        <v>3315.95</v>
      </c>
      <c r="P285" s="47">
        <v>3302.56</v>
      </c>
      <c r="Q285" s="47">
        <v>3299.56</v>
      </c>
      <c r="R285" s="47">
        <v>3244.68</v>
      </c>
      <c r="S285" s="47">
        <v>3221.23</v>
      </c>
      <c r="T285" s="47">
        <v>3159.19</v>
      </c>
      <c r="U285" s="47">
        <v>3156.7</v>
      </c>
      <c r="V285" s="47">
        <v>3171.6099999999997</v>
      </c>
      <c r="W285" s="47">
        <v>3157.68</v>
      </c>
      <c r="X285" s="47">
        <v>3156.54</v>
      </c>
      <c r="Y285" s="47">
        <v>2995.68</v>
      </c>
      <c r="Z285" s="67">
        <v>2827.91</v>
      </c>
      <c r="AA285" s="56"/>
    </row>
    <row r="286" spans="1:27" ht="16.5" x14ac:dyDescent="0.25">
      <c r="A286" s="55"/>
      <c r="B286" s="79">
        <v>30</v>
      </c>
      <c r="C286" s="75">
        <v>2751.92</v>
      </c>
      <c r="D286" s="47">
        <v>2690.5</v>
      </c>
      <c r="E286" s="47">
        <v>2668.02</v>
      </c>
      <c r="F286" s="47">
        <v>2680.64</v>
      </c>
      <c r="G286" s="47">
        <v>2756</v>
      </c>
      <c r="H286" s="47">
        <v>2822.3599999999997</v>
      </c>
      <c r="I286" s="47">
        <v>3013.41</v>
      </c>
      <c r="J286" s="47">
        <v>3097.0699999999997</v>
      </c>
      <c r="K286" s="47">
        <v>3208.12</v>
      </c>
      <c r="L286" s="47">
        <v>3285.98</v>
      </c>
      <c r="M286" s="47">
        <v>3281.41</v>
      </c>
      <c r="N286" s="47">
        <v>3333.94</v>
      </c>
      <c r="O286" s="47">
        <v>3318.71</v>
      </c>
      <c r="P286" s="47">
        <v>3292.3399999999997</v>
      </c>
      <c r="Q286" s="47">
        <v>3286.49</v>
      </c>
      <c r="R286" s="47">
        <v>3278.49</v>
      </c>
      <c r="S286" s="47">
        <v>3253.95</v>
      </c>
      <c r="T286" s="47">
        <v>3174.37</v>
      </c>
      <c r="U286" s="47">
        <v>3167.95</v>
      </c>
      <c r="V286" s="47">
        <v>3202.5499999999997</v>
      </c>
      <c r="W286" s="47">
        <v>3185.97</v>
      </c>
      <c r="X286" s="47">
        <v>3110.2799999999997</v>
      </c>
      <c r="Y286" s="47">
        <v>3079.91</v>
      </c>
      <c r="Z286" s="67">
        <v>2879.04</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2" t="s">
        <v>219</v>
      </c>
      <c r="C289" s="282"/>
      <c r="D289" s="282"/>
      <c r="E289" s="282"/>
      <c r="F289" s="282"/>
      <c r="G289" s="282"/>
      <c r="H289" s="282"/>
      <c r="I289" s="282"/>
      <c r="J289" s="282"/>
      <c r="K289" s="282"/>
      <c r="L289" s="282"/>
      <c r="M289" s="282"/>
      <c r="N289" s="282"/>
      <c r="O289" s="282"/>
      <c r="P289" s="282"/>
      <c r="Q289" s="51"/>
      <c r="R289" s="297">
        <v>938895.84</v>
      </c>
      <c r="S289" s="297"/>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2" t="s">
        <v>159</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8"/>
      <c r="C293" s="299"/>
      <c r="D293" s="299"/>
      <c r="E293" s="299"/>
      <c r="F293" s="299"/>
      <c r="G293" s="299"/>
      <c r="H293" s="299"/>
      <c r="I293" s="299"/>
      <c r="J293" s="299"/>
      <c r="K293" s="299"/>
      <c r="L293" s="299"/>
      <c r="M293" s="300"/>
      <c r="N293" s="304" t="s">
        <v>68</v>
      </c>
      <c r="O293" s="305"/>
      <c r="P293" s="305"/>
      <c r="Q293" s="305"/>
      <c r="R293" s="305"/>
      <c r="S293" s="305"/>
      <c r="T293" s="305"/>
      <c r="U293" s="306"/>
      <c r="V293" s="43"/>
      <c r="W293" s="43"/>
      <c r="X293" s="43"/>
      <c r="Y293" s="43"/>
      <c r="Z293" s="43"/>
      <c r="AA293" s="56"/>
    </row>
    <row r="294" spans="1:27" ht="16.5" thickBot="1" x14ac:dyDescent="0.3">
      <c r="A294" s="55"/>
      <c r="B294" s="301"/>
      <c r="C294" s="302"/>
      <c r="D294" s="302"/>
      <c r="E294" s="302"/>
      <c r="F294" s="302"/>
      <c r="G294" s="302"/>
      <c r="H294" s="302"/>
      <c r="I294" s="302"/>
      <c r="J294" s="302"/>
      <c r="K294" s="302"/>
      <c r="L294" s="302"/>
      <c r="M294" s="303"/>
      <c r="N294" s="307" t="s">
        <v>69</v>
      </c>
      <c r="O294" s="308"/>
      <c r="P294" s="309" t="s">
        <v>70</v>
      </c>
      <c r="Q294" s="308"/>
      <c r="R294" s="309" t="s">
        <v>71</v>
      </c>
      <c r="S294" s="308"/>
      <c r="T294" s="309" t="s">
        <v>72</v>
      </c>
      <c r="U294" s="310"/>
      <c r="V294" s="43"/>
      <c r="W294" s="43"/>
      <c r="X294" s="43"/>
      <c r="Y294" s="43"/>
      <c r="Z294" s="43"/>
      <c r="AA294" s="56"/>
    </row>
    <row r="295" spans="1:27" ht="16.5" thickBot="1" x14ac:dyDescent="0.3">
      <c r="A295" s="55"/>
      <c r="B295" s="311" t="s">
        <v>151</v>
      </c>
      <c r="C295" s="312"/>
      <c r="D295" s="312"/>
      <c r="E295" s="312"/>
      <c r="F295" s="312"/>
      <c r="G295" s="312"/>
      <c r="H295" s="312"/>
      <c r="I295" s="312"/>
      <c r="J295" s="312"/>
      <c r="K295" s="312"/>
      <c r="L295" s="312"/>
      <c r="M295" s="313"/>
      <c r="N295" s="314">
        <v>759560.27</v>
      </c>
      <c r="O295" s="315"/>
      <c r="P295" s="316">
        <v>1266643.74</v>
      </c>
      <c r="Q295" s="317"/>
      <c r="R295" s="316">
        <v>1653510.52</v>
      </c>
      <c r="S295" s="317"/>
      <c r="T295" s="315">
        <v>1835528.39</v>
      </c>
      <c r="U295" s="318"/>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8" t="s">
        <v>152</v>
      </c>
      <c r="C298" s="288"/>
      <c r="D298" s="288"/>
      <c r="E298" s="288"/>
      <c r="F298" s="288"/>
      <c r="G298" s="288"/>
      <c r="H298" s="288"/>
      <c r="I298" s="288"/>
      <c r="J298" s="288"/>
      <c r="K298" s="288"/>
      <c r="L298" s="288"/>
      <c r="M298" s="288"/>
      <c r="N298" s="288"/>
      <c r="O298" s="288"/>
      <c r="P298" s="288"/>
      <c r="Q298" s="288"/>
      <c r="R298" s="288"/>
      <c r="S298" s="288"/>
      <c r="T298" s="288"/>
      <c r="U298" s="288"/>
      <c r="V298" s="288"/>
      <c r="W298" s="288"/>
      <c r="X298" s="288"/>
      <c r="Y298" s="288"/>
      <c r="Z298" s="288"/>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2" t="s">
        <v>120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5" t="s">
        <v>121</v>
      </c>
      <c r="C302" s="293" t="s">
        <v>146</v>
      </c>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293"/>
      <c r="Z302" s="294"/>
      <c r="AA302" s="56"/>
    </row>
    <row r="303" spans="1:27" ht="32.25" thickBot="1" x14ac:dyDescent="0.3">
      <c r="A303" s="55"/>
      <c r="B303" s="296"/>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3062.16</v>
      </c>
      <c r="D304" s="70">
        <v>3038.4199999999996</v>
      </c>
      <c r="E304" s="70">
        <v>3044.8799999999997</v>
      </c>
      <c r="F304" s="70">
        <v>3046.15</v>
      </c>
      <c r="G304" s="70">
        <v>3128.4</v>
      </c>
      <c r="H304" s="70">
        <v>3281.74</v>
      </c>
      <c r="I304" s="70">
        <v>3337.7499999999995</v>
      </c>
      <c r="J304" s="70">
        <v>3412.6</v>
      </c>
      <c r="K304" s="70">
        <v>3417.9199999999996</v>
      </c>
      <c r="L304" s="70">
        <v>3393.94</v>
      </c>
      <c r="M304" s="70">
        <v>3389.8399999999997</v>
      </c>
      <c r="N304" s="70">
        <v>3384.56</v>
      </c>
      <c r="O304" s="70">
        <v>3385.6299999999997</v>
      </c>
      <c r="P304" s="70">
        <v>3380.41</v>
      </c>
      <c r="Q304" s="70">
        <v>3384.0299999999997</v>
      </c>
      <c r="R304" s="70">
        <v>3425.1299999999997</v>
      </c>
      <c r="S304" s="70">
        <v>3475.5099999999998</v>
      </c>
      <c r="T304" s="70">
        <v>3516.66</v>
      </c>
      <c r="U304" s="70">
        <v>3442.7499999999995</v>
      </c>
      <c r="V304" s="70">
        <v>3395.98</v>
      </c>
      <c r="W304" s="70">
        <v>3377.2799999999997</v>
      </c>
      <c r="X304" s="70">
        <v>3398.52</v>
      </c>
      <c r="Y304" s="70">
        <v>3320.49</v>
      </c>
      <c r="Z304" s="71">
        <v>3240.9</v>
      </c>
      <c r="AA304" s="56"/>
    </row>
    <row r="305" spans="1:27" ht="16.5" x14ac:dyDescent="0.25">
      <c r="A305" s="55"/>
      <c r="B305" s="79">
        <v>2</v>
      </c>
      <c r="C305" s="75">
        <v>3104.2799999999997</v>
      </c>
      <c r="D305" s="47">
        <v>3044.83</v>
      </c>
      <c r="E305" s="47">
        <v>3008.39</v>
      </c>
      <c r="F305" s="47">
        <v>3048.41</v>
      </c>
      <c r="G305" s="47">
        <v>3110.31</v>
      </c>
      <c r="H305" s="47">
        <v>3291.1699999999996</v>
      </c>
      <c r="I305" s="47">
        <v>3336.87</v>
      </c>
      <c r="J305" s="47">
        <v>3369.85</v>
      </c>
      <c r="K305" s="47">
        <v>3436.94</v>
      </c>
      <c r="L305" s="47">
        <v>3392.7799999999997</v>
      </c>
      <c r="M305" s="47">
        <v>3386.7999999999997</v>
      </c>
      <c r="N305" s="47">
        <v>3360.33</v>
      </c>
      <c r="O305" s="47">
        <v>3360.2899999999995</v>
      </c>
      <c r="P305" s="47">
        <v>3359.31</v>
      </c>
      <c r="Q305" s="47">
        <v>3356.9599999999996</v>
      </c>
      <c r="R305" s="47">
        <v>3370.4</v>
      </c>
      <c r="S305" s="47">
        <v>3384.9199999999996</v>
      </c>
      <c r="T305" s="47">
        <v>3389.18</v>
      </c>
      <c r="U305" s="47">
        <v>3385.5399999999995</v>
      </c>
      <c r="V305" s="47">
        <v>3355.35</v>
      </c>
      <c r="W305" s="47">
        <v>3332.9599999999996</v>
      </c>
      <c r="X305" s="47">
        <v>3353.9</v>
      </c>
      <c r="Y305" s="47">
        <v>2917.6699999999996</v>
      </c>
      <c r="Z305" s="67">
        <v>2855.58</v>
      </c>
      <c r="AA305" s="56"/>
    </row>
    <row r="306" spans="1:27" ht="16.5" x14ac:dyDescent="0.25">
      <c r="A306" s="55"/>
      <c r="B306" s="79">
        <v>3</v>
      </c>
      <c r="C306" s="75">
        <v>3085.65</v>
      </c>
      <c r="D306" s="47">
        <v>3076.93</v>
      </c>
      <c r="E306" s="47">
        <v>3082.0399999999995</v>
      </c>
      <c r="F306" s="47">
        <v>3177.0899999999997</v>
      </c>
      <c r="G306" s="47">
        <v>3264.0499999999997</v>
      </c>
      <c r="H306" s="47">
        <v>3346.85</v>
      </c>
      <c r="I306" s="47">
        <v>3394.18</v>
      </c>
      <c r="J306" s="47">
        <v>3597.65</v>
      </c>
      <c r="K306" s="47">
        <v>3642.2799999999997</v>
      </c>
      <c r="L306" s="47">
        <v>3657.4599999999996</v>
      </c>
      <c r="M306" s="47">
        <v>3634.16</v>
      </c>
      <c r="N306" s="47">
        <v>3637.6699999999996</v>
      </c>
      <c r="O306" s="47">
        <v>3635.48</v>
      </c>
      <c r="P306" s="47">
        <v>3645.98</v>
      </c>
      <c r="Q306" s="47">
        <v>3654.62</v>
      </c>
      <c r="R306" s="47">
        <v>3649.3799999999997</v>
      </c>
      <c r="S306" s="47">
        <v>3664.82</v>
      </c>
      <c r="T306" s="47">
        <v>3662.62</v>
      </c>
      <c r="U306" s="47">
        <v>3652.02</v>
      </c>
      <c r="V306" s="47">
        <v>3636.74</v>
      </c>
      <c r="W306" s="47">
        <v>3607.87</v>
      </c>
      <c r="X306" s="47">
        <v>3426.86</v>
      </c>
      <c r="Y306" s="47">
        <v>3408.07</v>
      </c>
      <c r="Z306" s="67">
        <v>3307.15</v>
      </c>
      <c r="AA306" s="56"/>
    </row>
    <row r="307" spans="1:27" ht="16.5" x14ac:dyDescent="0.25">
      <c r="A307" s="55"/>
      <c r="B307" s="79">
        <v>4</v>
      </c>
      <c r="C307" s="75">
        <v>3244.99</v>
      </c>
      <c r="D307" s="47">
        <v>3131.8399999999997</v>
      </c>
      <c r="E307" s="47">
        <v>3134.14</v>
      </c>
      <c r="F307" s="47">
        <v>3143.87</v>
      </c>
      <c r="G307" s="47">
        <v>3261.2499999999995</v>
      </c>
      <c r="H307" s="47">
        <v>3342.9599999999996</v>
      </c>
      <c r="I307" s="47">
        <v>3405.9</v>
      </c>
      <c r="J307" s="47">
        <v>3621.61</v>
      </c>
      <c r="K307" s="47">
        <v>3638.87</v>
      </c>
      <c r="L307" s="47">
        <v>3647.7799999999997</v>
      </c>
      <c r="M307" s="47">
        <v>3629.9999999999995</v>
      </c>
      <c r="N307" s="47">
        <v>3630.24</v>
      </c>
      <c r="O307" s="47">
        <v>3622.6</v>
      </c>
      <c r="P307" s="47">
        <v>3627.44</v>
      </c>
      <c r="Q307" s="47">
        <v>3627.5099999999998</v>
      </c>
      <c r="R307" s="47">
        <v>3628.16</v>
      </c>
      <c r="S307" s="47">
        <v>3627.61</v>
      </c>
      <c r="T307" s="47">
        <v>3629.22</v>
      </c>
      <c r="U307" s="47">
        <v>3621.32</v>
      </c>
      <c r="V307" s="47">
        <v>3615.2899999999995</v>
      </c>
      <c r="W307" s="47">
        <v>3601.22</v>
      </c>
      <c r="X307" s="47">
        <v>3667.6</v>
      </c>
      <c r="Y307" s="47">
        <v>3513.65</v>
      </c>
      <c r="Z307" s="67">
        <v>3326.36</v>
      </c>
      <c r="AA307" s="56"/>
    </row>
    <row r="308" spans="1:27" ht="16.5" x14ac:dyDescent="0.25">
      <c r="A308" s="55"/>
      <c r="B308" s="79">
        <v>5</v>
      </c>
      <c r="C308" s="75">
        <v>3383.37</v>
      </c>
      <c r="D308" s="47">
        <v>3331.72</v>
      </c>
      <c r="E308" s="47">
        <v>3279.86</v>
      </c>
      <c r="F308" s="47">
        <v>3273.93</v>
      </c>
      <c r="G308" s="47">
        <v>3287.6299999999997</v>
      </c>
      <c r="H308" s="47">
        <v>3311.68</v>
      </c>
      <c r="I308" s="47">
        <v>3377.65</v>
      </c>
      <c r="J308" s="47">
        <v>3503.2599999999998</v>
      </c>
      <c r="K308" s="47">
        <v>3657.22</v>
      </c>
      <c r="L308" s="47">
        <v>3701.58</v>
      </c>
      <c r="M308" s="47">
        <v>3738.02</v>
      </c>
      <c r="N308" s="47">
        <v>3738.77</v>
      </c>
      <c r="O308" s="47">
        <v>3714.6299999999997</v>
      </c>
      <c r="P308" s="47">
        <v>3690.7499999999995</v>
      </c>
      <c r="Q308" s="47">
        <v>3701.98</v>
      </c>
      <c r="R308" s="47">
        <v>3669.5399999999995</v>
      </c>
      <c r="S308" s="47">
        <v>3654.73</v>
      </c>
      <c r="T308" s="47">
        <v>3653.27</v>
      </c>
      <c r="U308" s="47">
        <v>3658.08</v>
      </c>
      <c r="V308" s="47">
        <v>3655.3399999999997</v>
      </c>
      <c r="W308" s="47">
        <v>3652.37</v>
      </c>
      <c r="X308" s="47">
        <v>3653.14</v>
      </c>
      <c r="Y308" s="47">
        <v>3431.7499999999995</v>
      </c>
      <c r="Z308" s="67">
        <v>3356.23</v>
      </c>
      <c r="AA308" s="56"/>
    </row>
    <row r="309" spans="1:27" ht="16.5" x14ac:dyDescent="0.25">
      <c r="A309" s="55"/>
      <c r="B309" s="79">
        <v>6</v>
      </c>
      <c r="C309" s="75">
        <v>3341.7499999999995</v>
      </c>
      <c r="D309" s="47">
        <v>3248.22</v>
      </c>
      <c r="E309" s="47">
        <v>3246.07</v>
      </c>
      <c r="F309" s="47">
        <v>3246.62</v>
      </c>
      <c r="G309" s="47">
        <v>3250.85</v>
      </c>
      <c r="H309" s="47">
        <v>3255.99</v>
      </c>
      <c r="I309" s="47">
        <v>3270.89</v>
      </c>
      <c r="J309" s="47">
        <v>3401.8799999999997</v>
      </c>
      <c r="K309" s="47">
        <v>3587.4199999999996</v>
      </c>
      <c r="L309" s="47">
        <v>3653.18</v>
      </c>
      <c r="M309" s="47">
        <v>3654.58</v>
      </c>
      <c r="N309" s="47">
        <v>3657.15</v>
      </c>
      <c r="O309" s="47">
        <v>3654.47</v>
      </c>
      <c r="P309" s="47">
        <v>3653.48</v>
      </c>
      <c r="Q309" s="47">
        <v>3653.07</v>
      </c>
      <c r="R309" s="47">
        <v>3663.69</v>
      </c>
      <c r="S309" s="47">
        <v>3675.99</v>
      </c>
      <c r="T309" s="47">
        <v>3686.5399999999995</v>
      </c>
      <c r="U309" s="47">
        <v>3719.93</v>
      </c>
      <c r="V309" s="47">
        <v>3736.39</v>
      </c>
      <c r="W309" s="47">
        <v>3664.9999999999995</v>
      </c>
      <c r="X309" s="47">
        <v>3691.65</v>
      </c>
      <c r="Y309" s="47">
        <v>3470.08</v>
      </c>
      <c r="Z309" s="67">
        <v>3367.8799999999997</v>
      </c>
      <c r="AA309" s="56"/>
    </row>
    <row r="310" spans="1:27" ht="16.5" x14ac:dyDescent="0.25">
      <c r="A310" s="55"/>
      <c r="B310" s="79">
        <v>7</v>
      </c>
      <c r="C310" s="75">
        <v>3335.64</v>
      </c>
      <c r="D310" s="47">
        <v>3220.6</v>
      </c>
      <c r="E310" s="47">
        <v>3211.5099999999998</v>
      </c>
      <c r="F310" s="47">
        <v>3216.9999999999995</v>
      </c>
      <c r="G310" s="47">
        <v>3230.93</v>
      </c>
      <c r="H310" s="47">
        <v>3383.4999999999995</v>
      </c>
      <c r="I310" s="47">
        <v>3480.27</v>
      </c>
      <c r="J310" s="47">
        <v>3659.07</v>
      </c>
      <c r="K310" s="47">
        <v>3676.16</v>
      </c>
      <c r="L310" s="47">
        <v>3664.64</v>
      </c>
      <c r="M310" s="47">
        <v>3663.0499999999997</v>
      </c>
      <c r="N310" s="47">
        <v>3664.3799999999997</v>
      </c>
      <c r="O310" s="47">
        <v>3662.98</v>
      </c>
      <c r="P310" s="47">
        <v>3664.69</v>
      </c>
      <c r="Q310" s="47">
        <v>3664.0399999999995</v>
      </c>
      <c r="R310" s="47">
        <v>3662.85</v>
      </c>
      <c r="S310" s="47">
        <v>3676.68</v>
      </c>
      <c r="T310" s="47">
        <v>3679.22</v>
      </c>
      <c r="U310" s="47">
        <v>3675.94</v>
      </c>
      <c r="V310" s="47">
        <v>3658.47</v>
      </c>
      <c r="W310" s="47">
        <v>3655.0299999999997</v>
      </c>
      <c r="X310" s="47">
        <v>3653.3799999999997</v>
      </c>
      <c r="Y310" s="47">
        <v>3422.0499999999997</v>
      </c>
      <c r="Z310" s="67">
        <v>3268.4599999999996</v>
      </c>
      <c r="AA310" s="56"/>
    </row>
    <row r="311" spans="1:27" ht="16.5" x14ac:dyDescent="0.25">
      <c r="A311" s="55"/>
      <c r="B311" s="79">
        <v>8</v>
      </c>
      <c r="C311" s="75">
        <v>3224.0399999999995</v>
      </c>
      <c r="D311" s="47">
        <v>3208.19</v>
      </c>
      <c r="E311" s="47">
        <v>3210.45</v>
      </c>
      <c r="F311" s="47">
        <v>3222.74</v>
      </c>
      <c r="G311" s="47">
        <v>3251.5299999999997</v>
      </c>
      <c r="H311" s="47">
        <v>3382.14</v>
      </c>
      <c r="I311" s="47">
        <v>3475.86</v>
      </c>
      <c r="J311" s="47">
        <v>3628.44</v>
      </c>
      <c r="K311" s="47">
        <v>3666.3799999999997</v>
      </c>
      <c r="L311" s="47">
        <v>3666.8799999999997</v>
      </c>
      <c r="M311" s="47">
        <v>3669.27</v>
      </c>
      <c r="N311" s="47">
        <v>3668.41</v>
      </c>
      <c r="O311" s="47">
        <v>3668.0299999999997</v>
      </c>
      <c r="P311" s="47">
        <v>3668.0899999999997</v>
      </c>
      <c r="Q311" s="47">
        <v>3668.33</v>
      </c>
      <c r="R311" s="47">
        <v>3668.2</v>
      </c>
      <c r="S311" s="47">
        <v>3668.97</v>
      </c>
      <c r="T311" s="47">
        <v>3666.77</v>
      </c>
      <c r="U311" s="47">
        <v>3667.15</v>
      </c>
      <c r="V311" s="47">
        <v>3665.7099999999996</v>
      </c>
      <c r="W311" s="47">
        <v>3634.93</v>
      </c>
      <c r="X311" s="47">
        <v>3617.4999999999995</v>
      </c>
      <c r="Y311" s="47">
        <v>3425.2999999999997</v>
      </c>
      <c r="Z311" s="67">
        <v>3301.2999999999997</v>
      </c>
      <c r="AA311" s="56"/>
    </row>
    <row r="312" spans="1:27" ht="16.5" x14ac:dyDescent="0.25">
      <c r="A312" s="55"/>
      <c r="B312" s="79">
        <v>9</v>
      </c>
      <c r="C312" s="75">
        <v>3269.08</v>
      </c>
      <c r="D312" s="47">
        <v>3210.74</v>
      </c>
      <c r="E312" s="47">
        <v>3224.14</v>
      </c>
      <c r="F312" s="47">
        <v>3241.74</v>
      </c>
      <c r="G312" s="47">
        <v>3340.0499999999997</v>
      </c>
      <c r="H312" s="47">
        <v>3409.1</v>
      </c>
      <c r="I312" s="47">
        <v>3621.99</v>
      </c>
      <c r="J312" s="47">
        <v>3669.9</v>
      </c>
      <c r="K312" s="47">
        <v>3700.94</v>
      </c>
      <c r="L312" s="47">
        <v>3702.52</v>
      </c>
      <c r="M312" s="47">
        <v>3682.2099999999996</v>
      </c>
      <c r="N312" s="47">
        <v>3677.02</v>
      </c>
      <c r="O312" s="47">
        <v>3675.4</v>
      </c>
      <c r="P312" s="47">
        <v>3665.11</v>
      </c>
      <c r="Q312" s="47">
        <v>3664.97</v>
      </c>
      <c r="R312" s="47">
        <v>3696.33</v>
      </c>
      <c r="S312" s="47">
        <v>3798.32</v>
      </c>
      <c r="T312" s="47">
        <v>3799.48</v>
      </c>
      <c r="U312" s="47">
        <v>3776.2899999999995</v>
      </c>
      <c r="V312" s="47">
        <v>3713.2099999999996</v>
      </c>
      <c r="W312" s="47">
        <v>3648.86</v>
      </c>
      <c r="X312" s="47">
        <v>3644.23</v>
      </c>
      <c r="Y312" s="47">
        <v>3424.6699999999996</v>
      </c>
      <c r="Z312" s="67">
        <v>3355.58</v>
      </c>
      <c r="AA312" s="56"/>
    </row>
    <row r="313" spans="1:27" ht="16.5" x14ac:dyDescent="0.25">
      <c r="A313" s="55"/>
      <c r="B313" s="79">
        <v>10</v>
      </c>
      <c r="C313" s="75">
        <v>3319.87</v>
      </c>
      <c r="D313" s="47">
        <v>3272.6</v>
      </c>
      <c r="E313" s="47">
        <v>3259.7</v>
      </c>
      <c r="F313" s="47">
        <v>3269.12</v>
      </c>
      <c r="G313" s="47">
        <v>3333.0499999999997</v>
      </c>
      <c r="H313" s="47">
        <v>3405.5099999999998</v>
      </c>
      <c r="I313" s="47">
        <v>3567.58</v>
      </c>
      <c r="J313" s="47">
        <v>3658.6699999999996</v>
      </c>
      <c r="K313" s="47">
        <v>3663.06</v>
      </c>
      <c r="L313" s="47">
        <v>3662.98</v>
      </c>
      <c r="M313" s="47">
        <v>3659.57</v>
      </c>
      <c r="N313" s="47">
        <v>3654.4599999999996</v>
      </c>
      <c r="O313" s="47">
        <v>3654.7999999999997</v>
      </c>
      <c r="P313" s="47">
        <v>3656.86</v>
      </c>
      <c r="Q313" s="47">
        <v>3656.0399999999995</v>
      </c>
      <c r="R313" s="47">
        <v>3658.5299999999997</v>
      </c>
      <c r="S313" s="47">
        <v>3659.7599999999998</v>
      </c>
      <c r="T313" s="47">
        <v>3659.97</v>
      </c>
      <c r="U313" s="47">
        <v>3660.7799999999997</v>
      </c>
      <c r="V313" s="47">
        <v>3660.0099999999998</v>
      </c>
      <c r="W313" s="47">
        <v>3627.8399999999997</v>
      </c>
      <c r="X313" s="47">
        <v>3678.6299999999997</v>
      </c>
      <c r="Y313" s="47">
        <v>3487.56</v>
      </c>
      <c r="Z313" s="67">
        <v>3362.0499999999997</v>
      </c>
      <c r="AA313" s="56"/>
    </row>
    <row r="314" spans="1:27" ht="16.5" x14ac:dyDescent="0.25">
      <c r="A314" s="55"/>
      <c r="B314" s="79">
        <v>11</v>
      </c>
      <c r="C314" s="75">
        <v>3278.0899999999997</v>
      </c>
      <c r="D314" s="47">
        <v>3255.6699999999996</v>
      </c>
      <c r="E314" s="47">
        <v>3257.1</v>
      </c>
      <c r="F314" s="47">
        <v>3264.5299999999997</v>
      </c>
      <c r="G314" s="47">
        <v>3315.0099999999998</v>
      </c>
      <c r="H314" s="47">
        <v>3385.2799999999997</v>
      </c>
      <c r="I314" s="47">
        <v>3462.69</v>
      </c>
      <c r="J314" s="47">
        <v>3634.81</v>
      </c>
      <c r="K314" s="47">
        <v>3668.02</v>
      </c>
      <c r="L314" s="47">
        <v>3667.35</v>
      </c>
      <c r="M314" s="47">
        <v>3666.98</v>
      </c>
      <c r="N314" s="47">
        <v>3668.72</v>
      </c>
      <c r="O314" s="47">
        <v>3667.7999999999997</v>
      </c>
      <c r="P314" s="47">
        <v>3659.85</v>
      </c>
      <c r="Q314" s="47">
        <v>3647.39</v>
      </c>
      <c r="R314" s="47">
        <v>3644.27</v>
      </c>
      <c r="S314" s="47">
        <v>3657.4599999999996</v>
      </c>
      <c r="T314" s="47">
        <v>3632.07</v>
      </c>
      <c r="U314" s="47">
        <v>3639.3799999999997</v>
      </c>
      <c r="V314" s="47">
        <v>3637.1</v>
      </c>
      <c r="W314" s="47">
        <v>3627.91</v>
      </c>
      <c r="X314" s="47">
        <v>3626.14</v>
      </c>
      <c r="Y314" s="47">
        <v>3478.33</v>
      </c>
      <c r="Z314" s="67">
        <v>3361.23</v>
      </c>
      <c r="AA314" s="56"/>
    </row>
    <row r="315" spans="1:27" ht="16.5" x14ac:dyDescent="0.25">
      <c r="A315" s="55"/>
      <c r="B315" s="79">
        <v>12</v>
      </c>
      <c r="C315" s="75">
        <v>3345.86</v>
      </c>
      <c r="D315" s="47">
        <v>3312.95</v>
      </c>
      <c r="E315" s="47">
        <v>3277.99</v>
      </c>
      <c r="F315" s="47">
        <v>3283.6299999999997</v>
      </c>
      <c r="G315" s="47">
        <v>3315.7599999999998</v>
      </c>
      <c r="H315" s="47">
        <v>3383.2499999999995</v>
      </c>
      <c r="I315" s="47">
        <v>3445.27</v>
      </c>
      <c r="J315" s="47">
        <v>3617.99</v>
      </c>
      <c r="K315" s="47">
        <v>3710.89</v>
      </c>
      <c r="L315" s="47">
        <v>3742.19</v>
      </c>
      <c r="M315" s="47">
        <v>3709.85</v>
      </c>
      <c r="N315" s="47">
        <v>3703.7999999999997</v>
      </c>
      <c r="O315" s="47">
        <v>3703.31</v>
      </c>
      <c r="P315" s="47">
        <v>3688.24</v>
      </c>
      <c r="Q315" s="47">
        <v>3679.0299999999997</v>
      </c>
      <c r="R315" s="47">
        <v>3679.4</v>
      </c>
      <c r="S315" s="47">
        <v>3709.48</v>
      </c>
      <c r="T315" s="47">
        <v>3715.49</v>
      </c>
      <c r="U315" s="47">
        <v>3694.43</v>
      </c>
      <c r="V315" s="47">
        <v>3640.31</v>
      </c>
      <c r="W315" s="47">
        <v>3662.74</v>
      </c>
      <c r="X315" s="47">
        <v>3635.27</v>
      </c>
      <c r="Y315" s="47">
        <v>3592.45</v>
      </c>
      <c r="Z315" s="67">
        <v>3441.2999999999997</v>
      </c>
      <c r="AA315" s="56"/>
    </row>
    <row r="316" spans="1:27" ht="16.5" x14ac:dyDescent="0.25">
      <c r="A316" s="55"/>
      <c r="B316" s="79">
        <v>13</v>
      </c>
      <c r="C316" s="75">
        <v>3381.73</v>
      </c>
      <c r="D316" s="47">
        <v>3344.72</v>
      </c>
      <c r="E316" s="47">
        <v>3328.7</v>
      </c>
      <c r="F316" s="47">
        <v>3328.82</v>
      </c>
      <c r="G316" s="47">
        <v>3339.85</v>
      </c>
      <c r="H316" s="47">
        <v>3412.64</v>
      </c>
      <c r="I316" s="47">
        <v>3446.66</v>
      </c>
      <c r="J316" s="47">
        <v>3594.14</v>
      </c>
      <c r="K316" s="47">
        <v>3665.0499999999997</v>
      </c>
      <c r="L316" s="47">
        <v>3670.81</v>
      </c>
      <c r="M316" s="47">
        <v>3686.5899999999997</v>
      </c>
      <c r="N316" s="47">
        <v>3698.74</v>
      </c>
      <c r="O316" s="47">
        <v>3689.7999999999997</v>
      </c>
      <c r="P316" s="47">
        <v>3669.47</v>
      </c>
      <c r="Q316" s="47">
        <v>3660.2499999999995</v>
      </c>
      <c r="R316" s="47">
        <v>3659.2</v>
      </c>
      <c r="S316" s="47">
        <v>3686.64</v>
      </c>
      <c r="T316" s="47">
        <v>3708.97</v>
      </c>
      <c r="U316" s="47">
        <v>3725.94</v>
      </c>
      <c r="V316" s="47">
        <v>3699.7899999999995</v>
      </c>
      <c r="W316" s="47">
        <v>3648.6699999999996</v>
      </c>
      <c r="X316" s="47">
        <v>3685.9599999999996</v>
      </c>
      <c r="Y316" s="47">
        <v>3521.37</v>
      </c>
      <c r="Z316" s="67">
        <v>3378.0899999999997</v>
      </c>
      <c r="AA316" s="56"/>
    </row>
    <row r="317" spans="1:27" ht="16.5" x14ac:dyDescent="0.25">
      <c r="A317" s="55"/>
      <c r="B317" s="79">
        <v>14</v>
      </c>
      <c r="C317" s="75">
        <v>3275.27</v>
      </c>
      <c r="D317" s="47">
        <v>3269.8399999999997</v>
      </c>
      <c r="E317" s="47">
        <v>3261.4199999999996</v>
      </c>
      <c r="F317" s="47">
        <v>3265.36</v>
      </c>
      <c r="G317" s="47">
        <v>3314.5899999999997</v>
      </c>
      <c r="H317" s="47">
        <v>3399.64</v>
      </c>
      <c r="I317" s="47">
        <v>3577.35</v>
      </c>
      <c r="J317" s="47">
        <v>3640.18</v>
      </c>
      <c r="K317" s="47">
        <v>3640.87</v>
      </c>
      <c r="L317" s="47">
        <v>3604.87</v>
      </c>
      <c r="M317" s="47">
        <v>3603.0099999999998</v>
      </c>
      <c r="N317" s="47">
        <v>3619.8799999999997</v>
      </c>
      <c r="O317" s="47">
        <v>3612.4999999999995</v>
      </c>
      <c r="P317" s="47">
        <v>3611.43</v>
      </c>
      <c r="Q317" s="47">
        <v>3608.0299999999997</v>
      </c>
      <c r="R317" s="47">
        <v>3604.06</v>
      </c>
      <c r="S317" s="47">
        <v>3605.2799999999997</v>
      </c>
      <c r="T317" s="47">
        <v>3598.6</v>
      </c>
      <c r="U317" s="47">
        <v>3548.7799999999997</v>
      </c>
      <c r="V317" s="47">
        <v>3498.9599999999996</v>
      </c>
      <c r="W317" s="47">
        <v>3488.2499999999995</v>
      </c>
      <c r="X317" s="47">
        <v>3467.07</v>
      </c>
      <c r="Y317" s="47">
        <v>3406.57</v>
      </c>
      <c r="Z317" s="67">
        <v>3225.5899999999997</v>
      </c>
      <c r="AA317" s="56"/>
    </row>
    <row r="318" spans="1:27" ht="16.5" x14ac:dyDescent="0.25">
      <c r="A318" s="55"/>
      <c r="B318" s="79">
        <v>15</v>
      </c>
      <c r="C318" s="75">
        <v>3226.0899999999997</v>
      </c>
      <c r="D318" s="47">
        <v>3185.68</v>
      </c>
      <c r="E318" s="47">
        <v>3167.64</v>
      </c>
      <c r="F318" s="47">
        <v>3174.2999999999997</v>
      </c>
      <c r="G318" s="47">
        <v>3244.39</v>
      </c>
      <c r="H318" s="47">
        <v>3320.27</v>
      </c>
      <c r="I318" s="47">
        <v>3401.9599999999996</v>
      </c>
      <c r="J318" s="47">
        <v>3546.87</v>
      </c>
      <c r="K318" s="47">
        <v>3594.52</v>
      </c>
      <c r="L318" s="47">
        <v>3595.0499999999997</v>
      </c>
      <c r="M318" s="47">
        <v>3592.2999999999997</v>
      </c>
      <c r="N318" s="47">
        <v>3610.52</v>
      </c>
      <c r="O318" s="47">
        <v>3619.8799999999997</v>
      </c>
      <c r="P318" s="47">
        <v>3621.5899999999997</v>
      </c>
      <c r="Q318" s="47">
        <v>3619.6</v>
      </c>
      <c r="R318" s="47">
        <v>3619.6699999999996</v>
      </c>
      <c r="S318" s="47">
        <v>3619.81</v>
      </c>
      <c r="T318" s="47">
        <v>3619.57</v>
      </c>
      <c r="U318" s="47">
        <v>3619.81</v>
      </c>
      <c r="V318" s="47">
        <v>3617.22</v>
      </c>
      <c r="W318" s="47">
        <v>3589.6</v>
      </c>
      <c r="X318" s="47">
        <v>3603.11</v>
      </c>
      <c r="Y318" s="47">
        <v>3460.77</v>
      </c>
      <c r="Z318" s="67">
        <v>3284.0499999999997</v>
      </c>
      <c r="AA318" s="56"/>
    </row>
    <row r="319" spans="1:27" ht="16.5" x14ac:dyDescent="0.25">
      <c r="A319" s="55"/>
      <c r="B319" s="79">
        <v>16</v>
      </c>
      <c r="C319" s="75">
        <v>3277.86</v>
      </c>
      <c r="D319" s="47">
        <v>3244.99</v>
      </c>
      <c r="E319" s="47">
        <v>3242.94</v>
      </c>
      <c r="F319" s="47">
        <v>3251.14</v>
      </c>
      <c r="G319" s="47">
        <v>3317.93</v>
      </c>
      <c r="H319" s="47">
        <v>3392.87</v>
      </c>
      <c r="I319" s="47">
        <v>3581.0399999999995</v>
      </c>
      <c r="J319" s="47">
        <v>3631.73</v>
      </c>
      <c r="K319" s="47">
        <v>3639.36</v>
      </c>
      <c r="L319" s="47">
        <v>3639.3799999999997</v>
      </c>
      <c r="M319" s="47">
        <v>3637.68</v>
      </c>
      <c r="N319" s="47">
        <v>3643.22</v>
      </c>
      <c r="O319" s="47">
        <v>3637.4199999999996</v>
      </c>
      <c r="P319" s="47">
        <v>3637.02</v>
      </c>
      <c r="Q319" s="47">
        <v>3633.95</v>
      </c>
      <c r="R319" s="47">
        <v>3628.37</v>
      </c>
      <c r="S319" s="47">
        <v>3629.0099999999998</v>
      </c>
      <c r="T319" s="47">
        <v>3618.3799999999997</v>
      </c>
      <c r="U319" s="47">
        <v>3615.07</v>
      </c>
      <c r="V319" s="47">
        <v>3609.4</v>
      </c>
      <c r="W319" s="47">
        <v>3589.81</v>
      </c>
      <c r="X319" s="47">
        <v>3645.1699999999996</v>
      </c>
      <c r="Y319" s="47">
        <v>3488.3799999999997</v>
      </c>
      <c r="Z319" s="67">
        <v>3378.33</v>
      </c>
      <c r="AA319" s="56"/>
    </row>
    <row r="320" spans="1:27" ht="16.5" x14ac:dyDescent="0.25">
      <c r="A320" s="55"/>
      <c r="B320" s="79">
        <v>17</v>
      </c>
      <c r="C320" s="75">
        <v>3291.08</v>
      </c>
      <c r="D320" s="47">
        <v>3248.6299999999997</v>
      </c>
      <c r="E320" s="47">
        <v>3245.1</v>
      </c>
      <c r="F320" s="47">
        <v>3253.7799999999997</v>
      </c>
      <c r="G320" s="47">
        <v>3326.27</v>
      </c>
      <c r="H320" s="47">
        <v>3403.2599999999998</v>
      </c>
      <c r="I320" s="47">
        <v>3581.93</v>
      </c>
      <c r="J320" s="47">
        <v>3646.3399999999997</v>
      </c>
      <c r="K320" s="47">
        <v>3682.24</v>
      </c>
      <c r="L320" s="47">
        <v>3682.89</v>
      </c>
      <c r="M320" s="47">
        <v>3643.44</v>
      </c>
      <c r="N320" s="47">
        <v>3663.4599999999996</v>
      </c>
      <c r="O320" s="47">
        <v>3650.08</v>
      </c>
      <c r="P320" s="47">
        <v>3649.56</v>
      </c>
      <c r="Q320" s="47">
        <v>3646.14</v>
      </c>
      <c r="R320" s="47">
        <v>3644.74</v>
      </c>
      <c r="S320" s="47">
        <v>3643.7499999999995</v>
      </c>
      <c r="T320" s="47">
        <v>3639.41</v>
      </c>
      <c r="U320" s="47">
        <v>3635.2799999999997</v>
      </c>
      <c r="V320" s="47">
        <v>3627.1</v>
      </c>
      <c r="W320" s="47">
        <v>3602.93</v>
      </c>
      <c r="X320" s="47">
        <v>3488.4599999999996</v>
      </c>
      <c r="Y320" s="47">
        <v>3258.33</v>
      </c>
      <c r="Z320" s="67">
        <v>3220.68</v>
      </c>
      <c r="AA320" s="56"/>
    </row>
    <row r="321" spans="1:27" ht="16.5" x14ac:dyDescent="0.25">
      <c r="A321" s="55"/>
      <c r="B321" s="79">
        <v>18</v>
      </c>
      <c r="C321" s="75">
        <v>3242.24</v>
      </c>
      <c r="D321" s="47">
        <v>3266.7099999999996</v>
      </c>
      <c r="E321" s="47">
        <v>3263.81</v>
      </c>
      <c r="F321" s="47">
        <v>3249.4999999999995</v>
      </c>
      <c r="G321" s="47">
        <v>3294.3799999999997</v>
      </c>
      <c r="H321" s="47">
        <v>3402.0399999999995</v>
      </c>
      <c r="I321" s="47">
        <v>3577.2899999999995</v>
      </c>
      <c r="J321" s="47">
        <v>3664.81</v>
      </c>
      <c r="K321" s="47">
        <v>3747.14</v>
      </c>
      <c r="L321" s="47">
        <v>3725.73</v>
      </c>
      <c r="M321" s="47">
        <v>3705.7799999999997</v>
      </c>
      <c r="N321" s="47">
        <v>3736.73</v>
      </c>
      <c r="O321" s="47">
        <v>3713.66</v>
      </c>
      <c r="P321" s="47">
        <v>3773.4199999999996</v>
      </c>
      <c r="Q321" s="47">
        <v>3753.02</v>
      </c>
      <c r="R321" s="47">
        <v>3738.2899999999995</v>
      </c>
      <c r="S321" s="47">
        <v>3736.81</v>
      </c>
      <c r="T321" s="47">
        <v>3726.72</v>
      </c>
      <c r="U321" s="47">
        <v>3702.19</v>
      </c>
      <c r="V321" s="47">
        <v>3700.45</v>
      </c>
      <c r="W321" s="47">
        <v>3670.86</v>
      </c>
      <c r="X321" s="47">
        <v>3743.19</v>
      </c>
      <c r="Y321" s="47">
        <v>3683.14</v>
      </c>
      <c r="Z321" s="67">
        <v>3567.7499999999995</v>
      </c>
      <c r="AA321" s="56"/>
    </row>
    <row r="322" spans="1:27" ht="16.5" x14ac:dyDescent="0.25">
      <c r="A322" s="55"/>
      <c r="B322" s="79">
        <v>19</v>
      </c>
      <c r="C322" s="75">
        <v>3499.44</v>
      </c>
      <c r="D322" s="47">
        <v>3398.7799999999997</v>
      </c>
      <c r="E322" s="47">
        <v>3382.2099999999996</v>
      </c>
      <c r="F322" s="47">
        <v>3369.81</v>
      </c>
      <c r="G322" s="47">
        <v>3376.35</v>
      </c>
      <c r="H322" s="47">
        <v>3393.48</v>
      </c>
      <c r="I322" s="47">
        <v>3443.85</v>
      </c>
      <c r="J322" s="47">
        <v>3640.2799999999997</v>
      </c>
      <c r="K322" s="47">
        <v>3730.36</v>
      </c>
      <c r="L322" s="47">
        <v>3740.86</v>
      </c>
      <c r="M322" s="47">
        <v>3714.0299999999997</v>
      </c>
      <c r="N322" s="47">
        <v>3706.3399999999997</v>
      </c>
      <c r="O322" s="47">
        <v>3690.68</v>
      </c>
      <c r="P322" s="47">
        <v>3673.49</v>
      </c>
      <c r="Q322" s="47">
        <v>3663.7999999999997</v>
      </c>
      <c r="R322" s="47">
        <v>3658.5299999999997</v>
      </c>
      <c r="S322" s="47">
        <v>3656.41</v>
      </c>
      <c r="T322" s="47">
        <v>3654.87</v>
      </c>
      <c r="U322" s="47">
        <v>3653.57</v>
      </c>
      <c r="V322" s="47">
        <v>3657.48</v>
      </c>
      <c r="W322" s="47">
        <v>3643.68</v>
      </c>
      <c r="X322" s="47">
        <v>3658.2</v>
      </c>
      <c r="Y322" s="47">
        <v>3480.2999999999997</v>
      </c>
      <c r="Z322" s="67">
        <v>3406.61</v>
      </c>
      <c r="AA322" s="56"/>
    </row>
    <row r="323" spans="1:27" ht="16.5" x14ac:dyDescent="0.25">
      <c r="A323" s="55"/>
      <c r="B323" s="79">
        <v>20</v>
      </c>
      <c r="C323" s="75">
        <v>3371.7799999999997</v>
      </c>
      <c r="D323" s="47">
        <v>3331.23</v>
      </c>
      <c r="E323" s="47">
        <v>3312.83</v>
      </c>
      <c r="F323" s="47">
        <v>3276.52</v>
      </c>
      <c r="G323" s="47">
        <v>3285.6</v>
      </c>
      <c r="H323" s="47">
        <v>3312.5299999999997</v>
      </c>
      <c r="I323" s="47">
        <v>3308.31</v>
      </c>
      <c r="J323" s="47">
        <v>3382.0299999999997</v>
      </c>
      <c r="K323" s="47">
        <v>3495.6</v>
      </c>
      <c r="L323" s="47">
        <v>3601.7099999999996</v>
      </c>
      <c r="M323" s="47">
        <v>3597.2</v>
      </c>
      <c r="N323" s="47">
        <v>3603.14</v>
      </c>
      <c r="O323" s="47">
        <v>3597.07</v>
      </c>
      <c r="P323" s="47">
        <v>3590.06</v>
      </c>
      <c r="Q323" s="47">
        <v>3588.49</v>
      </c>
      <c r="R323" s="47">
        <v>3588.3799999999997</v>
      </c>
      <c r="S323" s="47">
        <v>3579.85</v>
      </c>
      <c r="T323" s="47">
        <v>3584.57</v>
      </c>
      <c r="U323" s="47">
        <v>3598.2999999999997</v>
      </c>
      <c r="V323" s="47">
        <v>3606.2</v>
      </c>
      <c r="W323" s="47">
        <v>3585.7499999999995</v>
      </c>
      <c r="X323" s="47">
        <v>3596.7499999999995</v>
      </c>
      <c r="Y323" s="47">
        <v>3426.57</v>
      </c>
      <c r="Z323" s="67">
        <v>3358.33</v>
      </c>
      <c r="AA323" s="56"/>
    </row>
    <row r="324" spans="1:27" ht="16.5" x14ac:dyDescent="0.25">
      <c r="A324" s="55"/>
      <c r="B324" s="79">
        <v>21</v>
      </c>
      <c r="C324" s="75">
        <v>3296.2599999999998</v>
      </c>
      <c r="D324" s="47">
        <v>3259.31</v>
      </c>
      <c r="E324" s="47">
        <v>3251.22</v>
      </c>
      <c r="F324" s="47">
        <v>3238.2799999999997</v>
      </c>
      <c r="G324" s="47">
        <v>3264.97</v>
      </c>
      <c r="H324" s="47">
        <v>3367.77</v>
      </c>
      <c r="I324" s="47">
        <v>3429.37</v>
      </c>
      <c r="J324" s="47">
        <v>3665.7099999999996</v>
      </c>
      <c r="K324" s="47">
        <v>3661.73</v>
      </c>
      <c r="L324" s="47">
        <v>3656.6</v>
      </c>
      <c r="M324" s="47">
        <v>3586.66</v>
      </c>
      <c r="N324" s="47">
        <v>3567.52</v>
      </c>
      <c r="O324" s="47">
        <v>3526.5499999999997</v>
      </c>
      <c r="P324" s="47">
        <v>3398.15</v>
      </c>
      <c r="Q324" s="47">
        <v>3396.82</v>
      </c>
      <c r="R324" s="47">
        <v>3397.7</v>
      </c>
      <c r="S324" s="47">
        <v>3401.4999999999995</v>
      </c>
      <c r="T324" s="47">
        <v>3566.11</v>
      </c>
      <c r="U324" s="47">
        <v>3608.33</v>
      </c>
      <c r="V324" s="47">
        <v>3520.11</v>
      </c>
      <c r="W324" s="47">
        <v>3358.7</v>
      </c>
      <c r="X324" s="47">
        <v>3402.3799999999997</v>
      </c>
      <c r="Y324" s="47">
        <v>3280.0299999999997</v>
      </c>
      <c r="Z324" s="67">
        <v>3228.95</v>
      </c>
      <c r="AA324" s="56"/>
    </row>
    <row r="325" spans="1:27" ht="16.5" x14ac:dyDescent="0.25">
      <c r="A325" s="55"/>
      <c r="B325" s="79">
        <v>22</v>
      </c>
      <c r="C325" s="75">
        <v>3228.0499999999997</v>
      </c>
      <c r="D325" s="47">
        <v>3208.81</v>
      </c>
      <c r="E325" s="47">
        <v>3202.9199999999996</v>
      </c>
      <c r="F325" s="47">
        <v>3206.98</v>
      </c>
      <c r="G325" s="47">
        <v>3240.68</v>
      </c>
      <c r="H325" s="47">
        <v>3337.9199999999996</v>
      </c>
      <c r="I325" s="47">
        <v>3440.69</v>
      </c>
      <c r="J325" s="47">
        <v>3588.4</v>
      </c>
      <c r="K325" s="47">
        <v>3581.61</v>
      </c>
      <c r="L325" s="47">
        <v>3532.73</v>
      </c>
      <c r="M325" s="47">
        <v>3469.36</v>
      </c>
      <c r="N325" s="47">
        <v>3449.4999999999995</v>
      </c>
      <c r="O325" s="47">
        <v>3446.48</v>
      </c>
      <c r="P325" s="47">
        <v>3448.47</v>
      </c>
      <c r="Q325" s="47">
        <v>3460.81</v>
      </c>
      <c r="R325" s="47">
        <v>3458.56</v>
      </c>
      <c r="S325" s="47">
        <v>3583.16</v>
      </c>
      <c r="T325" s="47">
        <v>3611.86</v>
      </c>
      <c r="U325" s="47">
        <v>3676.1</v>
      </c>
      <c r="V325" s="47">
        <v>3675.12</v>
      </c>
      <c r="W325" s="47">
        <v>3620.0399999999995</v>
      </c>
      <c r="X325" s="47">
        <v>3653.4199999999996</v>
      </c>
      <c r="Y325" s="47">
        <v>3273.5099999999998</v>
      </c>
      <c r="Z325" s="67">
        <v>3239.45</v>
      </c>
      <c r="AA325" s="56"/>
    </row>
    <row r="326" spans="1:27" ht="16.5" x14ac:dyDescent="0.25">
      <c r="A326" s="55"/>
      <c r="B326" s="79">
        <v>23</v>
      </c>
      <c r="C326" s="75">
        <v>3228.4</v>
      </c>
      <c r="D326" s="47">
        <v>3178.02</v>
      </c>
      <c r="E326" s="47">
        <v>3177.2</v>
      </c>
      <c r="F326" s="47">
        <v>3203.3399999999997</v>
      </c>
      <c r="G326" s="47">
        <v>3244.15</v>
      </c>
      <c r="H326" s="47">
        <v>3283.62</v>
      </c>
      <c r="I326" s="47">
        <v>3451.74</v>
      </c>
      <c r="J326" s="47">
        <v>3628.6</v>
      </c>
      <c r="K326" s="47">
        <v>3686.52</v>
      </c>
      <c r="L326" s="47">
        <v>3695.0099999999998</v>
      </c>
      <c r="M326" s="47">
        <v>3679.7099999999996</v>
      </c>
      <c r="N326" s="47">
        <v>3683.37</v>
      </c>
      <c r="O326" s="47">
        <v>3668.56</v>
      </c>
      <c r="P326" s="47">
        <v>3657.32</v>
      </c>
      <c r="Q326" s="47">
        <v>3659.37</v>
      </c>
      <c r="R326" s="47">
        <v>3654.0499999999997</v>
      </c>
      <c r="S326" s="47">
        <v>3686.9999999999995</v>
      </c>
      <c r="T326" s="47">
        <v>3736.86</v>
      </c>
      <c r="U326" s="47">
        <v>3712.0099999999998</v>
      </c>
      <c r="V326" s="47">
        <v>3684.7599999999998</v>
      </c>
      <c r="W326" s="47">
        <v>3625.6299999999997</v>
      </c>
      <c r="X326" s="47">
        <v>3655.14</v>
      </c>
      <c r="Y326" s="47">
        <v>3405.0399999999995</v>
      </c>
      <c r="Z326" s="67">
        <v>3259.6699999999996</v>
      </c>
      <c r="AA326" s="56"/>
    </row>
    <row r="327" spans="1:27" ht="16.5" x14ac:dyDescent="0.25">
      <c r="A327" s="55"/>
      <c r="B327" s="79">
        <v>24</v>
      </c>
      <c r="C327" s="75">
        <v>3245.9</v>
      </c>
      <c r="D327" s="47">
        <v>3208.2099999999996</v>
      </c>
      <c r="E327" s="47">
        <v>3207.49</v>
      </c>
      <c r="F327" s="47">
        <v>3226.66</v>
      </c>
      <c r="G327" s="47">
        <v>3258.39</v>
      </c>
      <c r="H327" s="47">
        <v>3314.31</v>
      </c>
      <c r="I327" s="47">
        <v>3511.02</v>
      </c>
      <c r="J327" s="47">
        <v>3662.99</v>
      </c>
      <c r="K327" s="47">
        <v>3743.2</v>
      </c>
      <c r="L327" s="47">
        <v>3749.49</v>
      </c>
      <c r="M327" s="47">
        <v>3733.33</v>
      </c>
      <c r="N327" s="47">
        <v>3736.7499999999995</v>
      </c>
      <c r="O327" s="47">
        <v>3726.3799999999997</v>
      </c>
      <c r="P327" s="47">
        <v>3728.4999999999995</v>
      </c>
      <c r="Q327" s="47">
        <v>3747.14</v>
      </c>
      <c r="R327" s="47">
        <v>3741.6</v>
      </c>
      <c r="S327" s="47">
        <v>3757.1</v>
      </c>
      <c r="T327" s="47">
        <v>3784.11</v>
      </c>
      <c r="U327" s="47">
        <v>3774.4999999999995</v>
      </c>
      <c r="V327" s="47">
        <v>3766.94</v>
      </c>
      <c r="W327" s="47">
        <v>3660.83</v>
      </c>
      <c r="X327" s="47">
        <v>3677.81</v>
      </c>
      <c r="Y327" s="47">
        <v>3418.33</v>
      </c>
      <c r="Z327" s="67">
        <v>3300.8799999999997</v>
      </c>
      <c r="AA327" s="56"/>
    </row>
    <row r="328" spans="1:27" ht="16.5" x14ac:dyDescent="0.25">
      <c r="A328" s="55"/>
      <c r="B328" s="79">
        <v>25</v>
      </c>
      <c r="C328" s="75">
        <v>3267.07</v>
      </c>
      <c r="D328" s="47">
        <v>3222.65</v>
      </c>
      <c r="E328" s="47">
        <v>3192.5899999999997</v>
      </c>
      <c r="F328" s="47">
        <v>3199.9</v>
      </c>
      <c r="G328" s="47">
        <v>3236.4599999999996</v>
      </c>
      <c r="H328" s="47">
        <v>3303.58</v>
      </c>
      <c r="I328" s="47">
        <v>3563.06</v>
      </c>
      <c r="J328" s="47">
        <v>3665.57</v>
      </c>
      <c r="K328" s="47">
        <v>3787.7499999999995</v>
      </c>
      <c r="L328" s="47">
        <v>3790.83</v>
      </c>
      <c r="M328" s="47">
        <v>3775.41</v>
      </c>
      <c r="N328" s="47">
        <v>3787.5099999999998</v>
      </c>
      <c r="O328" s="47">
        <v>3778.7099999999996</v>
      </c>
      <c r="P328" s="47">
        <v>3770.7599999999998</v>
      </c>
      <c r="Q328" s="47">
        <v>3753.22</v>
      </c>
      <c r="R328" s="47">
        <v>3748.72</v>
      </c>
      <c r="S328" s="47">
        <v>3754.37</v>
      </c>
      <c r="T328" s="47">
        <v>3774.1</v>
      </c>
      <c r="U328" s="47">
        <v>3765.9599999999996</v>
      </c>
      <c r="V328" s="47">
        <v>3751.85</v>
      </c>
      <c r="W328" s="47">
        <v>3686.35</v>
      </c>
      <c r="X328" s="47">
        <v>3688.12</v>
      </c>
      <c r="Y328" s="47">
        <v>3605.41</v>
      </c>
      <c r="Z328" s="67">
        <v>3400.43</v>
      </c>
      <c r="AA328" s="56"/>
    </row>
    <row r="329" spans="1:27" ht="16.5" x14ac:dyDescent="0.25">
      <c r="A329" s="55"/>
      <c r="B329" s="79">
        <v>26</v>
      </c>
      <c r="C329" s="75">
        <v>3396.4</v>
      </c>
      <c r="D329" s="47">
        <v>3388.68</v>
      </c>
      <c r="E329" s="47">
        <v>3282.77</v>
      </c>
      <c r="F329" s="47">
        <v>3277.8399999999997</v>
      </c>
      <c r="G329" s="47">
        <v>3277.5399999999995</v>
      </c>
      <c r="H329" s="47">
        <v>3289.23</v>
      </c>
      <c r="I329" s="47">
        <v>3299.91</v>
      </c>
      <c r="J329" s="47">
        <v>3544.1699999999996</v>
      </c>
      <c r="K329" s="47">
        <v>3751.7799999999997</v>
      </c>
      <c r="L329" s="47">
        <v>3834.9199999999996</v>
      </c>
      <c r="M329" s="47">
        <v>3830.14</v>
      </c>
      <c r="N329" s="47">
        <v>3836.91</v>
      </c>
      <c r="O329" s="47">
        <v>3822.5899999999997</v>
      </c>
      <c r="P329" s="47">
        <v>3812.0099999999998</v>
      </c>
      <c r="Q329" s="47">
        <v>3807.72</v>
      </c>
      <c r="R329" s="47">
        <v>3818.33</v>
      </c>
      <c r="S329" s="47">
        <v>3805.08</v>
      </c>
      <c r="T329" s="47">
        <v>3816.58</v>
      </c>
      <c r="U329" s="47">
        <v>3823.39</v>
      </c>
      <c r="V329" s="47">
        <v>3810.33</v>
      </c>
      <c r="W329" s="47">
        <v>3757.15</v>
      </c>
      <c r="X329" s="47">
        <v>3741.4199999999996</v>
      </c>
      <c r="Y329" s="47">
        <v>3588.52</v>
      </c>
      <c r="Z329" s="67">
        <v>3372.4</v>
      </c>
      <c r="AA329" s="56"/>
    </row>
    <row r="330" spans="1:27" ht="16.5" x14ac:dyDescent="0.25">
      <c r="A330" s="55"/>
      <c r="B330" s="79">
        <v>27</v>
      </c>
      <c r="C330" s="75">
        <v>3301.49</v>
      </c>
      <c r="D330" s="47">
        <v>3247.69</v>
      </c>
      <c r="E330" s="47">
        <v>3208.94</v>
      </c>
      <c r="F330" s="47">
        <v>3181.48</v>
      </c>
      <c r="G330" s="47">
        <v>3195.31</v>
      </c>
      <c r="H330" s="47">
        <v>3183.49</v>
      </c>
      <c r="I330" s="47">
        <v>3227.37</v>
      </c>
      <c r="J330" s="47">
        <v>3344.82</v>
      </c>
      <c r="K330" s="47">
        <v>3486.07</v>
      </c>
      <c r="L330" s="47">
        <v>3578.5299999999997</v>
      </c>
      <c r="M330" s="47">
        <v>3594.7499999999995</v>
      </c>
      <c r="N330" s="47">
        <v>3596.2899999999995</v>
      </c>
      <c r="O330" s="47">
        <v>3592.85</v>
      </c>
      <c r="P330" s="47">
        <v>3591.0099999999998</v>
      </c>
      <c r="Q330" s="47">
        <v>3592.69</v>
      </c>
      <c r="R330" s="47">
        <v>3595.23</v>
      </c>
      <c r="S330" s="47">
        <v>3599.12</v>
      </c>
      <c r="T330" s="47">
        <v>3616.1299999999997</v>
      </c>
      <c r="U330" s="47">
        <v>3618.82</v>
      </c>
      <c r="V330" s="47">
        <v>3657.81</v>
      </c>
      <c r="W330" s="47">
        <v>3617.6699999999996</v>
      </c>
      <c r="X330" s="47">
        <v>3638.97</v>
      </c>
      <c r="Y330" s="47">
        <v>3444.33</v>
      </c>
      <c r="Z330" s="67">
        <v>3314.89</v>
      </c>
      <c r="AA330" s="56"/>
    </row>
    <row r="331" spans="1:27" ht="16.5" x14ac:dyDescent="0.25">
      <c r="A331" s="55"/>
      <c r="B331" s="79">
        <v>28</v>
      </c>
      <c r="C331" s="75">
        <v>3066.9599999999996</v>
      </c>
      <c r="D331" s="47">
        <v>2999.44</v>
      </c>
      <c r="E331" s="47">
        <v>3003.2599999999998</v>
      </c>
      <c r="F331" s="47">
        <v>3015.8399999999997</v>
      </c>
      <c r="G331" s="47">
        <v>3065.66</v>
      </c>
      <c r="H331" s="47">
        <v>3166.2999999999997</v>
      </c>
      <c r="I331" s="47">
        <v>3391.23</v>
      </c>
      <c r="J331" s="47">
        <v>3539.33</v>
      </c>
      <c r="K331" s="47">
        <v>3666.07</v>
      </c>
      <c r="L331" s="47">
        <v>3750.91</v>
      </c>
      <c r="M331" s="47">
        <v>3718.1</v>
      </c>
      <c r="N331" s="47">
        <v>3760.98</v>
      </c>
      <c r="O331" s="47">
        <v>3761.66</v>
      </c>
      <c r="P331" s="47">
        <v>3767.0899999999997</v>
      </c>
      <c r="Q331" s="47">
        <v>3769.18</v>
      </c>
      <c r="R331" s="47">
        <v>3737.7</v>
      </c>
      <c r="S331" s="47">
        <v>3723.07</v>
      </c>
      <c r="T331" s="47">
        <v>3705.5299999999997</v>
      </c>
      <c r="U331" s="47">
        <v>3662.56</v>
      </c>
      <c r="V331" s="47">
        <v>3658.7099999999996</v>
      </c>
      <c r="W331" s="47">
        <v>3624.36</v>
      </c>
      <c r="X331" s="47">
        <v>3592.4199999999996</v>
      </c>
      <c r="Y331" s="47">
        <v>3339.4999999999995</v>
      </c>
      <c r="Z331" s="67">
        <v>3225.6299999999997</v>
      </c>
      <c r="AA331" s="56"/>
    </row>
    <row r="332" spans="1:27" ht="16.5" x14ac:dyDescent="0.25">
      <c r="A332" s="55"/>
      <c r="B332" s="79">
        <v>29</v>
      </c>
      <c r="C332" s="75">
        <v>3138.1699999999996</v>
      </c>
      <c r="D332" s="47">
        <v>3060.83</v>
      </c>
      <c r="E332" s="47">
        <v>3048.7</v>
      </c>
      <c r="F332" s="47">
        <v>3053.5299999999997</v>
      </c>
      <c r="G332" s="47">
        <v>3107.93</v>
      </c>
      <c r="H332" s="47">
        <v>3246.4199999999996</v>
      </c>
      <c r="I332" s="47">
        <v>3387.6299999999997</v>
      </c>
      <c r="J332" s="47">
        <v>3507.07</v>
      </c>
      <c r="K332" s="47">
        <v>3640.0299999999997</v>
      </c>
      <c r="L332" s="47">
        <v>3707.9999999999995</v>
      </c>
      <c r="M332" s="47">
        <v>3713.74</v>
      </c>
      <c r="N332" s="47">
        <v>3785.1</v>
      </c>
      <c r="O332" s="47">
        <v>3785.1</v>
      </c>
      <c r="P332" s="47">
        <v>3771.7099999999996</v>
      </c>
      <c r="Q332" s="47">
        <v>3768.7099999999996</v>
      </c>
      <c r="R332" s="47">
        <v>3713.83</v>
      </c>
      <c r="S332" s="47">
        <v>3690.3799999999997</v>
      </c>
      <c r="T332" s="47">
        <v>3628.3399999999997</v>
      </c>
      <c r="U332" s="47">
        <v>3625.85</v>
      </c>
      <c r="V332" s="47">
        <v>3640.7599999999998</v>
      </c>
      <c r="W332" s="47">
        <v>3626.83</v>
      </c>
      <c r="X332" s="47">
        <v>3625.69</v>
      </c>
      <c r="Y332" s="47">
        <v>3464.83</v>
      </c>
      <c r="Z332" s="67">
        <v>3297.06</v>
      </c>
      <c r="AA332" s="56"/>
    </row>
    <row r="333" spans="1:27" ht="16.5" x14ac:dyDescent="0.25">
      <c r="A333" s="55"/>
      <c r="B333" s="79">
        <v>30</v>
      </c>
      <c r="C333" s="75">
        <v>3221.07</v>
      </c>
      <c r="D333" s="47">
        <v>3159.65</v>
      </c>
      <c r="E333" s="47">
        <v>3137.1699999999996</v>
      </c>
      <c r="F333" s="47">
        <v>3149.7899999999995</v>
      </c>
      <c r="G333" s="47">
        <v>3225.15</v>
      </c>
      <c r="H333" s="47">
        <v>3291.5099999999998</v>
      </c>
      <c r="I333" s="47">
        <v>3482.56</v>
      </c>
      <c r="J333" s="47">
        <v>3566.22</v>
      </c>
      <c r="K333" s="47">
        <v>3677.27</v>
      </c>
      <c r="L333" s="47">
        <v>3755.1299999999997</v>
      </c>
      <c r="M333" s="47">
        <v>3750.56</v>
      </c>
      <c r="N333" s="47">
        <v>3803.0899999999997</v>
      </c>
      <c r="O333" s="47">
        <v>3787.86</v>
      </c>
      <c r="P333" s="47">
        <v>3761.49</v>
      </c>
      <c r="Q333" s="47">
        <v>3755.64</v>
      </c>
      <c r="R333" s="47">
        <v>3747.64</v>
      </c>
      <c r="S333" s="47">
        <v>3723.1</v>
      </c>
      <c r="T333" s="47">
        <v>3643.52</v>
      </c>
      <c r="U333" s="47">
        <v>3637.1</v>
      </c>
      <c r="V333" s="47">
        <v>3671.7</v>
      </c>
      <c r="W333" s="47">
        <v>3655.12</v>
      </c>
      <c r="X333" s="47">
        <v>3579.43</v>
      </c>
      <c r="Y333" s="47">
        <v>3549.06</v>
      </c>
      <c r="Z333" s="67">
        <v>3348.19</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5" t="s">
        <v>121</v>
      </c>
      <c r="C336" s="293" t="s">
        <v>147</v>
      </c>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294"/>
      <c r="AA336" s="56"/>
    </row>
    <row r="337" spans="1:27" ht="32.25" thickBot="1" x14ac:dyDescent="0.3">
      <c r="A337" s="55"/>
      <c r="B337" s="296"/>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4137.08</v>
      </c>
      <c r="D338" s="70">
        <v>4113.34</v>
      </c>
      <c r="E338" s="70">
        <v>4119.8</v>
      </c>
      <c r="F338" s="70">
        <v>4121.07</v>
      </c>
      <c r="G338" s="70">
        <v>4203.32</v>
      </c>
      <c r="H338" s="70">
        <v>4356.66</v>
      </c>
      <c r="I338" s="70">
        <v>4412.67</v>
      </c>
      <c r="J338" s="70">
        <v>4487.5200000000004</v>
      </c>
      <c r="K338" s="70">
        <v>4492.84</v>
      </c>
      <c r="L338" s="70">
        <v>4468.8599999999997</v>
      </c>
      <c r="M338" s="70">
        <v>4464.76</v>
      </c>
      <c r="N338" s="70">
        <v>4459.4800000000005</v>
      </c>
      <c r="O338" s="70">
        <v>4460.55</v>
      </c>
      <c r="P338" s="70">
        <v>4455.33</v>
      </c>
      <c r="Q338" s="70">
        <v>4458.95</v>
      </c>
      <c r="R338" s="70">
        <v>4500.05</v>
      </c>
      <c r="S338" s="70">
        <v>4550.43</v>
      </c>
      <c r="T338" s="70">
        <v>4591.58</v>
      </c>
      <c r="U338" s="70">
        <v>4517.67</v>
      </c>
      <c r="V338" s="70">
        <v>4470.8999999999996</v>
      </c>
      <c r="W338" s="70">
        <v>4452.2</v>
      </c>
      <c r="X338" s="70">
        <v>4473.4399999999996</v>
      </c>
      <c r="Y338" s="70">
        <v>4395.41</v>
      </c>
      <c r="Z338" s="71">
        <v>4315.82</v>
      </c>
      <c r="AA338" s="56"/>
    </row>
    <row r="339" spans="1:27" ht="16.5" x14ac:dyDescent="0.25">
      <c r="A339" s="55"/>
      <c r="B339" s="79">
        <v>2</v>
      </c>
      <c r="C339" s="75">
        <v>4179.2</v>
      </c>
      <c r="D339" s="47">
        <v>4119.75</v>
      </c>
      <c r="E339" s="47">
        <v>4083.31</v>
      </c>
      <c r="F339" s="47">
        <v>4123.33</v>
      </c>
      <c r="G339" s="47">
        <v>4185.2300000000005</v>
      </c>
      <c r="H339" s="47">
        <v>4366.09</v>
      </c>
      <c r="I339" s="47">
        <v>4411.79</v>
      </c>
      <c r="J339" s="47">
        <v>4444.7700000000004</v>
      </c>
      <c r="K339" s="47">
        <v>4511.8599999999997</v>
      </c>
      <c r="L339" s="47">
        <v>4467.7</v>
      </c>
      <c r="M339" s="47">
        <v>4461.72</v>
      </c>
      <c r="N339" s="47">
        <v>4435.25</v>
      </c>
      <c r="O339" s="47">
        <v>4435.21</v>
      </c>
      <c r="P339" s="47">
        <v>4434.2300000000005</v>
      </c>
      <c r="Q339" s="47">
        <v>4431.88</v>
      </c>
      <c r="R339" s="47">
        <v>4445.32</v>
      </c>
      <c r="S339" s="47">
        <v>4459.84</v>
      </c>
      <c r="T339" s="47">
        <v>4464.1000000000004</v>
      </c>
      <c r="U339" s="47">
        <v>4460.46</v>
      </c>
      <c r="V339" s="47">
        <v>4430.2700000000004</v>
      </c>
      <c r="W339" s="47">
        <v>4407.88</v>
      </c>
      <c r="X339" s="47">
        <v>4428.82</v>
      </c>
      <c r="Y339" s="47">
        <v>3992.5899999999997</v>
      </c>
      <c r="Z339" s="67">
        <v>3930.4999999999995</v>
      </c>
      <c r="AA339" s="56"/>
    </row>
    <row r="340" spans="1:27" ht="16.5" x14ac:dyDescent="0.25">
      <c r="A340" s="55"/>
      <c r="B340" s="79">
        <v>3</v>
      </c>
      <c r="C340" s="75">
        <v>4160.57</v>
      </c>
      <c r="D340" s="47">
        <v>4151.8500000000004</v>
      </c>
      <c r="E340" s="47">
        <v>4156.96</v>
      </c>
      <c r="F340" s="47">
        <v>4252.01</v>
      </c>
      <c r="G340" s="47">
        <v>4338.97</v>
      </c>
      <c r="H340" s="47">
        <v>4421.7700000000004</v>
      </c>
      <c r="I340" s="47">
        <v>4469.1000000000004</v>
      </c>
      <c r="J340" s="47">
        <v>4672.5700000000006</v>
      </c>
      <c r="K340" s="47">
        <v>4717.2</v>
      </c>
      <c r="L340" s="47">
        <v>4732.38</v>
      </c>
      <c r="M340" s="47">
        <v>4709.08</v>
      </c>
      <c r="N340" s="47">
        <v>4712.59</v>
      </c>
      <c r="O340" s="47">
        <v>4710.4000000000005</v>
      </c>
      <c r="P340" s="47">
        <v>4720.9000000000005</v>
      </c>
      <c r="Q340" s="47">
        <v>4729.54</v>
      </c>
      <c r="R340" s="47">
        <v>4724.3</v>
      </c>
      <c r="S340" s="47">
        <v>4739.7400000000007</v>
      </c>
      <c r="T340" s="47">
        <v>4737.54</v>
      </c>
      <c r="U340" s="47">
        <v>4726.9399999999996</v>
      </c>
      <c r="V340" s="47">
        <v>4711.66</v>
      </c>
      <c r="W340" s="47">
        <v>4682.79</v>
      </c>
      <c r="X340" s="47">
        <v>4501.78</v>
      </c>
      <c r="Y340" s="47">
        <v>4482.99</v>
      </c>
      <c r="Z340" s="67">
        <v>4382.07</v>
      </c>
      <c r="AA340" s="56"/>
    </row>
    <row r="341" spans="1:27" ht="16.5" x14ac:dyDescent="0.25">
      <c r="A341" s="55"/>
      <c r="B341" s="79">
        <v>4</v>
      </c>
      <c r="C341" s="75">
        <v>4319.91</v>
      </c>
      <c r="D341" s="47">
        <v>4206.76</v>
      </c>
      <c r="E341" s="47">
        <v>4209.0600000000004</v>
      </c>
      <c r="F341" s="47">
        <v>4218.79</v>
      </c>
      <c r="G341" s="47">
        <v>4336.17</v>
      </c>
      <c r="H341" s="47">
        <v>4417.88</v>
      </c>
      <c r="I341" s="47">
        <v>4480.82</v>
      </c>
      <c r="J341" s="47">
        <v>4696.53</v>
      </c>
      <c r="K341" s="47">
        <v>4713.79</v>
      </c>
      <c r="L341" s="47">
        <v>4722.7</v>
      </c>
      <c r="M341" s="47">
        <v>4704.92</v>
      </c>
      <c r="N341" s="47">
        <v>4705.16</v>
      </c>
      <c r="O341" s="47">
        <v>4697.5200000000004</v>
      </c>
      <c r="P341" s="47">
        <v>4702.3599999999997</v>
      </c>
      <c r="Q341" s="47">
        <v>4702.43</v>
      </c>
      <c r="R341" s="47">
        <v>4703.08</v>
      </c>
      <c r="S341" s="47">
        <v>4702.53</v>
      </c>
      <c r="T341" s="47">
        <v>4704.1400000000003</v>
      </c>
      <c r="U341" s="47">
        <v>4696.2400000000007</v>
      </c>
      <c r="V341" s="47">
        <v>4690.21</v>
      </c>
      <c r="W341" s="47">
        <v>4676.1400000000003</v>
      </c>
      <c r="X341" s="47">
        <v>4742.5200000000004</v>
      </c>
      <c r="Y341" s="47">
        <v>4588.5700000000006</v>
      </c>
      <c r="Z341" s="67">
        <v>4401.28</v>
      </c>
      <c r="AA341" s="56"/>
    </row>
    <row r="342" spans="1:27" ht="16.5" x14ac:dyDescent="0.25">
      <c r="A342" s="55"/>
      <c r="B342" s="79">
        <v>5</v>
      </c>
      <c r="C342" s="75">
        <v>4458.29</v>
      </c>
      <c r="D342" s="47">
        <v>4406.6400000000003</v>
      </c>
      <c r="E342" s="47">
        <v>4354.78</v>
      </c>
      <c r="F342" s="47">
        <v>4348.8500000000004</v>
      </c>
      <c r="G342" s="47">
        <v>4362.55</v>
      </c>
      <c r="H342" s="47">
        <v>4386.6000000000004</v>
      </c>
      <c r="I342" s="47">
        <v>4452.57</v>
      </c>
      <c r="J342" s="47">
        <v>4578.18</v>
      </c>
      <c r="K342" s="47">
        <v>4732.1400000000003</v>
      </c>
      <c r="L342" s="47">
        <v>4776.5</v>
      </c>
      <c r="M342" s="47">
        <v>4812.9399999999996</v>
      </c>
      <c r="N342" s="47">
        <v>4813.6899999999996</v>
      </c>
      <c r="O342" s="47">
        <v>4789.55</v>
      </c>
      <c r="P342" s="47">
        <v>4765.67</v>
      </c>
      <c r="Q342" s="47">
        <v>4776.9000000000005</v>
      </c>
      <c r="R342" s="47">
        <v>4744.46</v>
      </c>
      <c r="S342" s="47">
        <v>4729.6500000000005</v>
      </c>
      <c r="T342" s="47">
        <v>4728.1899999999996</v>
      </c>
      <c r="U342" s="47">
        <v>4733</v>
      </c>
      <c r="V342" s="47">
        <v>4730.26</v>
      </c>
      <c r="W342" s="47">
        <v>4727.29</v>
      </c>
      <c r="X342" s="47">
        <v>4728.0600000000004</v>
      </c>
      <c r="Y342" s="47">
        <v>4506.67</v>
      </c>
      <c r="Z342" s="67">
        <v>4431.1499999999996</v>
      </c>
      <c r="AA342" s="56"/>
    </row>
    <row r="343" spans="1:27" ht="16.5" x14ac:dyDescent="0.25">
      <c r="A343" s="55"/>
      <c r="B343" s="79">
        <v>6</v>
      </c>
      <c r="C343" s="75">
        <v>4416.67</v>
      </c>
      <c r="D343" s="47">
        <v>4323.1400000000003</v>
      </c>
      <c r="E343" s="47">
        <v>4320.99</v>
      </c>
      <c r="F343" s="47">
        <v>4321.54</v>
      </c>
      <c r="G343" s="47">
        <v>4325.7700000000004</v>
      </c>
      <c r="H343" s="47">
        <v>4330.91</v>
      </c>
      <c r="I343" s="47">
        <v>4345.8100000000004</v>
      </c>
      <c r="J343" s="47">
        <v>4476.8</v>
      </c>
      <c r="K343" s="47">
        <v>4662.34</v>
      </c>
      <c r="L343" s="47">
        <v>4728.1000000000004</v>
      </c>
      <c r="M343" s="47">
        <v>4729.5</v>
      </c>
      <c r="N343" s="47">
        <v>4732.0700000000006</v>
      </c>
      <c r="O343" s="47">
        <v>4729.3900000000003</v>
      </c>
      <c r="P343" s="47">
        <v>4728.4000000000005</v>
      </c>
      <c r="Q343" s="47">
        <v>4727.9900000000007</v>
      </c>
      <c r="R343" s="47">
        <v>4738.6099999999997</v>
      </c>
      <c r="S343" s="47">
        <v>4750.91</v>
      </c>
      <c r="T343" s="47">
        <v>4761.46</v>
      </c>
      <c r="U343" s="47">
        <v>4794.8500000000004</v>
      </c>
      <c r="V343" s="47">
        <v>4811.3100000000004</v>
      </c>
      <c r="W343" s="47">
        <v>4739.92</v>
      </c>
      <c r="X343" s="47">
        <v>4766.5700000000006</v>
      </c>
      <c r="Y343" s="47">
        <v>4545</v>
      </c>
      <c r="Z343" s="67">
        <v>4442.8</v>
      </c>
      <c r="AA343" s="56"/>
    </row>
    <row r="344" spans="1:27" ht="16.5" x14ac:dyDescent="0.25">
      <c r="A344" s="55"/>
      <c r="B344" s="79">
        <v>7</v>
      </c>
      <c r="C344" s="75">
        <v>4410.5600000000004</v>
      </c>
      <c r="D344" s="47">
        <v>4295.5200000000004</v>
      </c>
      <c r="E344" s="47">
        <v>4286.43</v>
      </c>
      <c r="F344" s="47">
        <v>4291.92</v>
      </c>
      <c r="G344" s="47">
        <v>4305.8500000000004</v>
      </c>
      <c r="H344" s="47">
        <v>4458.42</v>
      </c>
      <c r="I344" s="47">
        <v>4555.1899999999996</v>
      </c>
      <c r="J344" s="47">
        <v>4733.9900000000007</v>
      </c>
      <c r="K344" s="47">
        <v>4751.08</v>
      </c>
      <c r="L344" s="47">
        <v>4739.5600000000004</v>
      </c>
      <c r="M344" s="47">
        <v>4737.97</v>
      </c>
      <c r="N344" s="47">
        <v>4739.3</v>
      </c>
      <c r="O344" s="47">
        <v>4737.9000000000005</v>
      </c>
      <c r="P344" s="47">
        <v>4739.6099999999997</v>
      </c>
      <c r="Q344" s="47">
        <v>4738.96</v>
      </c>
      <c r="R344" s="47">
        <v>4737.7700000000004</v>
      </c>
      <c r="S344" s="47">
        <v>4751.6000000000004</v>
      </c>
      <c r="T344" s="47">
        <v>4754.1400000000003</v>
      </c>
      <c r="U344" s="47">
        <v>4750.8599999999997</v>
      </c>
      <c r="V344" s="47">
        <v>4733.3900000000003</v>
      </c>
      <c r="W344" s="47">
        <v>4729.95</v>
      </c>
      <c r="X344" s="47">
        <v>4728.3</v>
      </c>
      <c r="Y344" s="47">
        <v>4496.97</v>
      </c>
      <c r="Z344" s="67">
        <v>4343.38</v>
      </c>
      <c r="AA344" s="56"/>
    </row>
    <row r="345" spans="1:27" ht="16.5" x14ac:dyDescent="0.25">
      <c r="A345" s="55"/>
      <c r="B345" s="79">
        <v>8</v>
      </c>
      <c r="C345" s="75">
        <v>4298.96</v>
      </c>
      <c r="D345" s="47">
        <v>4283.1099999999997</v>
      </c>
      <c r="E345" s="47">
        <v>4285.37</v>
      </c>
      <c r="F345" s="47">
        <v>4297.66</v>
      </c>
      <c r="G345" s="47">
        <v>4326.45</v>
      </c>
      <c r="H345" s="47">
        <v>4457.0600000000004</v>
      </c>
      <c r="I345" s="47">
        <v>4550.78</v>
      </c>
      <c r="J345" s="47">
        <v>4703.3599999999997</v>
      </c>
      <c r="K345" s="47">
        <v>4741.3</v>
      </c>
      <c r="L345" s="47">
        <v>4741.8</v>
      </c>
      <c r="M345" s="47">
        <v>4744.1899999999996</v>
      </c>
      <c r="N345" s="47">
        <v>4743.33</v>
      </c>
      <c r="O345" s="47">
        <v>4742.95</v>
      </c>
      <c r="P345" s="47">
        <v>4743.01</v>
      </c>
      <c r="Q345" s="47">
        <v>4743.25</v>
      </c>
      <c r="R345" s="47">
        <v>4743.12</v>
      </c>
      <c r="S345" s="47">
        <v>4743.8900000000003</v>
      </c>
      <c r="T345" s="47">
        <v>4741.6899999999996</v>
      </c>
      <c r="U345" s="47">
        <v>4742.0700000000006</v>
      </c>
      <c r="V345" s="47">
        <v>4740.63</v>
      </c>
      <c r="W345" s="47">
        <v>4709.8500000000004</v>
      </c>
      <c r="X345" s="47">
        <v>4692.42</v>
      </c>
      <c r="Y345" s="47">
        <v>4500.22</v>
      </c>
      <c r="Z345" s="67">
        <v>4376.22</v>
      </c>
      <c r="AA345" s="56"/>
    </row>
    <row r="346" spans="1:27" ht="16.5" x14ac:dyDescent="0.25">
      <c r="A346" s="55"/>
      <c r="B346" s="79">
        <v>9</v>
      </c>
      <c r="C346" s="75">
        <v>4344</v>
      </c>
      <c r="D346" s="47">
        <v>4285.66</v>
      </c>
      <c r="E346" s="47">
        <v>4299.0600000000004</v>
      </c>
      <c r="F346" s="47">
        <v>4316.66</v>
      </c>
      <c r="G346" s="47">
        <v>4414.97</v>
      </c>
      <c r="H346" s="47">
        <v>4484.0200000000004</v>
      </c>
      <c r="I346" s="47">
        <v>4696.91</v>
      </c>
      <c r="J346" s="47">
        <v>4744.8200000000006</v>
      </c>
      <c r="K346" s="47">
        <v>4775.8599999999997</v>
      </c>
      <c r="L346" s="47">
        <v>4777.4399999999996</v>
      </c>
      <c r="M346" s="47">
        <v>4757.13</v>
      </c>
      <c r="N346" s="47">
        <v>4751.9399999999996</v>
      </c>
      <c r="O346" s="47">
        <v>4750.3200000000006</v>
      </c>
      <c r="P346" s="47">
        <v>4740.03</v>
      </c>
      <c r="Q346" s="47">
        <v>4739.8900000000003</v>
      </c>
      <c r="R346" s="47">
        <v>4771.25</v>
      </c>
      <c r="S346" s="47">
        <v>4873.2400000000007</v>
      </c>
      <c r="T346" s="47">
        <v>4874.4000000000005</v>
      </c>
      <c r="U346" s="47">
        <v>4851.21</v>
      </c>
      <c r="V346" s="47">
        <v>4788.13</v>
      </c>
      <c r="W346" s="47">
        <v>4723.78</v>
      </c>
      <c r="X346" s="47">
        <v>4719.1500000000005</v>
      </c>
      <c r="Y346" s="47">
        <v>4499.59</v>
      </c>
      <c r="Z346" s="67">
        <v>4430.5</v>
      </c>
      <c r="AA346" s="56"/>
    </row>
    <row r="347" spans="1:27" ht="16.5" x14ac:dyDescent="0.25">
      <c r="A347" s="55"/>
      <c r="B347" s="79">
        <v>10</v>
      </c>
      <c r="C347" s="75">
        <v>4394.79</v>
      </c>
      <c r="D347" s="47">
        <v>4347.5200000000004</v>
      </c>
      <c r="E347" s="47">
        <v>4334.62</v>
      </c>
      <c r="F347" s="47">
        <v>4344.04</v>
      </c>
      <c r="G347" s="47">
        <v>4407.97</v>
      </c>
      <c r="H347" s="47">
        <v>4480.43</v>
      </c>
      <c r="I347" s="47">
        <v>4642.5</v>
      </c>
      <c r="J347" s="47">
        <v>4733.59</v>
      </c>
      <c r="K347" s="47">
        <v>4737.9800000000005</v>
      </c>
      <c r="L347" s="47">
        <v>4737.9000000000005</v>
      </c>
      <c r="M347" s="47">
        <v>4734.4900000000007</v>
      </c>
      <c r="N347" s="47">
        <v>4729.38</v>
      </c>
      <c r="O347" s="47">
        <v>4729.72</v>
      </c>
      <c r="P347" s="47">
        <v>4731.78</v>
      </c>
      <c r="Q347" s="47">
        <v>4730.96</v>
      </c>
      <c r="R347" s="47">
        <v>4733.45</v>
      </c>
      <c r="S347" s="47">
        <v>4734.68</v>
      </c>
      <c r="T347" s="47">
        <v>4734.8900000000003</v>
      </c>
      <c r="U347" s="47">
        <v>4735.7</v>
      </c>
      <c r="V347" s="47">
        <v>4734.93</v>
      </c>
      <c r="W347" s="47">
        <v>4702.76</v>
      </c>
      <c r="X347" s="47">
        <v>4753.55</v>
      </c>
      <c r="Y347" s="47">
        <v>4562.4800000000005</v>
      </c>
      <c r="Z347" s="67">
        <v>4436.97</v>
      </c>
      <c r="AA347" s="56"/>
    </row>
    <row r="348" spans="1:27" ht="16.5" x14ac:dyDescent="0.25">
      <c r="A348" s="55"/>
      <c r="B348" s="79">
        <v>11</v>
      </c>
      <c r="C348" s="75">
        <v>4353.01</v>
      </c>
      <c r="D348" s="47">
        <v>4330.59</v>
      </c>
      <c r="E348" s="47">
        <v>4332.0200000000004</v>
      </c>
      <c r="F348" s="47">
        <v>4339.45</v>
      </c>
      <c r="G348" s="47">
        <v>4389.93</v>
      </c>
      <c r="H348" s="47">
        <v>4460.2</v>
      </c>
      <c r="I348" s="47">
        <v>4537.6099999999997</v>
      </c>
      <c r="J348" s="47">
        <v>4709.7300000000005</v>
      </c>
      <c r="K348" s="47">
        <v>4742.9399999999996</v>
      </c>
      <c r="L348" s="47">
        <v>4742.2700000000004</v>
      </c>
      <c r="M348" s="47">
        <v>4741.9000000000005</v>
      </c>
      <c r="N348" s="47">
        <v>4743.6400000000003</v>
      </c>
      <c r="O348" s="47">
        <v>4742.72</v>
      </c>
      <c r="P348" s="47">
        <v>4734.7700000000004</v>
      </c>
      <c r="Q348" s="47">
        <v>4722.3100000000004</v>
      </c>
      <c r="R348" s="47">
        <v>4719.1899999999996</v>
      </c>
      <c r="S348" s="47">
        <v>4732.38</v>
      </c>
      <c r="T348" s="47">
        <v>4706.9900000000007</v>
      </c>
      <c r="U348" s="47">
        <v>4714.3</v>
      </c>
      <c r="V348" s="47">
        <v>4712.0200000000004</v>
      </c>
      <c r="W348" s="47">
        <v>4702.83</v>
      </c>
      <c r="X348" s="47">
        <v>4701.0600000000004</v>
      </c>
      <c r="Y348" s="47">
        <v>4553.25</v>
      </c>
      <c r="Z348" s="67">
        <v>4436.1499999999996</v>
      </c>
      <c r="AA348" s="56"/>
    </row>
    <row r="349" spans="1:27" ht="16.5" x14ac:dyDescent="0.25">
      <c r="A349" s="55"/>
      <c r="B349" s="79">
        <v>12</v>
      </c>
      <c r="C349" s="75">
        <v>4420.78</v>
      </c>
      <c r="D349" s="47">
        <v>4387.87</v>
      </c>
      <c r="E349" s="47">
        <v>4352.91</v>
      </c>
      <c r="F349" s="47">
        <v>4358.55</v>
      </c>
      <c r="G349" s="47">
        <v>4390.68</v>
      </c>
      <c r="H349" s="47">
        <v>4458.17</v>
      </c>
      <c r="I349" s="47">
        <v>4520.1899999999996</v>
      </c>
      <c r="J349" s="47">
        <v>4692.91</v>
      </c>
      <c r="K349" s="47">
        <v>4785.8100000000004</v>
      </c>
      <c r="L349" s="47">
        <v>4817.1099999999997</v>
      </c>
      <c r="M349" s="47">
        <v>4784.7700000000004</v>
      </c>
      <c r="N349" s="47">
        <v>4778.72</v>
      </c>
      <c r="O349" s="47">
        <v>4778.2300000000005</v>
      </c>
      <c r="P349" s="47">
        <v>4763.16</v>
      </c>
      <c r="Q349" s="47">
        <v>4753.95</v>
      </c>
      <c r="R349" s="47">
        <v>4754.3200000000006</v>
      </c>
      <c r="S349" s="47">
        <v>4784.4000000000005</v>
      </c>
      <c r="T349" s="47">
        <v>4790.41</v>
      </c>
      <c r="U349" s="47">
        <v>4769.3500000000004</v>
      </c>
      <c r="V349" s="47">
        <v>4715.2300000000005</v>
      </c>
      <c r="W349" s="47">
        <v>4737.66</v>
      </c>
      <c r="X349" s="47">
        <v>4710.1899999999996</v>
      </c>
      <c r="Y349" s="47">
        <v>4667.37</v>
      </c>
      <c r="Z349" s="67">
        <v>4516.22</v>
      </c>
      <c r="AA349" s="56"/>
    </row>
    <row r="350" spans="1:27" ht="16.5" x14ac:dyDescent="0.25">
      <c r="A350" s="55"/>
      <c r="B350" s="79">
        <v>13</v>
      </c>
      <c r="C350" s="75">
        <v>4456.6499999999996</v>
      </c>
      <c r="D350" s="47">
        <v>4419.6400000000003</v>
      </c>
      <c r="E350" s="47">
        <v>4403.62</v>
      </c>
      <c r="F350" s="47">
        <v>4403.74</v>
      </c>
      <c r="G350" s="47">
        <v>4414.7700000000004</v>
      </c>
      <c r="H350" s="47">
        <v>4487.5600000000004</v>
      </c>
      <c r="I350" s="47">
        <v>4521.58</v>
      </c>
      <c r="J350" s="47">
        <v>4669.0600000000004</v>
      </c>
      <c r="K350" s="47">
        <v>4739.97</v>
      </c>
      <c r="L350" s="47">
        <v>4745.7300000000005</v>
      </c>
      <c r="M350" s="47">
        <v>4761.51</v>
      </c>
      <c r="N350" s="47">
        <v>4773.66</v>
      </c>
      <c r="O350" s="47">
        <v>4764.72</v>
      </c>
      <c r="P350" s="47">
        <v>4744.3900000000003</v>
      </c>
      <c r="Q350" s="47">
        <v>4735.17</v>
      </c>
      <c r="R350" s="47">
        <v>4734.12</v>
      </c>
      <c r="S350" s="47">
        <v>4761.5600000000004</v>
      </c>
      <c r="T350" s="47">
        <v>4783.8900000000003</v>
      </c>
      <c r="U350" s="47">
        <v>4800.8599999999997</v>
      </c>
      <c r="V350" s="47">
        <v>4774.71</v>
      </c>
      <c r="W350" s="47">
        <v>4723.59</v>
      </c>
      <c r="X350" s="47">
        <v>4760.88</v>
      </c>
      <c r="Y350" s="47">
        <v>4596.29</v>
      </c>
      <c r="Z350" s="67">
        <v>4453.01</v>
      </c>
      <c r="AA350" s="56"/>
    </row>
    <row r="351" spans="1:27" ht="16.5" x14ac:dyDescent="0.25">
      <c r="A351" s="55"/>
      <c r="B351" s="79">
        <v>14</v>
      </c>
      <c r="C351" s="75">
        <v>4350.1899999999996</v>
      </c>
      <c r="D351" s="47">
        <v>4344.76</v>
      </c>
      <c r="E351" s="47">
        <v>4336.34</v>
      </c>
      <c r="F351" s="47">
        <v>4340.28</v>
      </c>
      <c r="G351" s="47">
        <v>4389.51</v>
      </c>
      <c r="H351" s="47">
        <v>4474.5600000000004</v>
      </c>
      <c r="I351" s="47">
        <v>4652.2700000000004</v>
      </c>
      <c r="J351" s="47">
        <v>4715.1000000000004</v>
      </c>
      <c r="K351" s="47">
        <v>4715.79</v>
      </c>
      <c r="L351" s="47">
        <v>4679.79</v>
      </c>
      <c r="M351" s="47">
        <v>4677.93</v>
      </c>
      <c r="N351" s="47">
        <v>4694.8</v>
      </c>
      <c r="O351" s="47">
        <v>4687.42</v>
      </c>
      <c r="P351" s="47">
        <v>4686.3500000000004</v>
      </c>
      <c r="Q351" s="47">
        <v>4682.95</v>
      </c>
      <c r="R351" s="47">
        <v>4678.9800000000005</v>
      </c>
      <c r="S351" s="47">
        <v>4680.2</v>
      </c>
      <c r="T351" s="47">
        <v>4673.5200000000004</v>
      </c>
      <c r="U351" s="47">
        <v>4623.7</v>
      </c>
      <c r="V351" s="47">
        <v>4573.88</v>
      </c>
      <c r="W351" s="47">
        <v>4563.17</v>
      </c>
      <c r="X351" s="47">
        <v>4541.99</v>
      </c>
      <c r="Y351" s="47">
        <v>4481.49</v>
      </c>
      <c r="Z351" s="67">
        <v>4300.51</v>
      </c>
      <c r="AA351" s="56"/>
    </row>
    <row r="352" spans="1:27" ht="16.5" x14ac:dyDescent="0.25">
      <c r="A352" s="55"/>
      <c r="B352" s="79">
        <v>15</v>
      </c>
      <c r="C352" s="75">
        <v>4301.01</v>
      </c>
      <c r="D352" s="47">
        <v>4260.6000000000004</v>
      </c>
      <c r="E352" s="47">
        <v>4242.5600000000004</v>
      </c>
      <c r="F352" s="47">
        <v>4249.22</v>
      </c>
      <c r="G352" s="47">
        <v>4319.3100000000004</v>
      </c>
      <c r="H352" s="47">
        <v>4395.1899999999996</v>
      </c>
      <c r="I352" s="47">
        <v>4476.88</v>
      </c>
      <c r="J352" s="47">
        <v>4621.79</v>
      </c>
      <c r="K352" s="47">
        <v>4669.4399999999996</v>
      </c>
      <c r="L352" s="47">
        <v>4669.97</v>
      </c>
      <c r="M352" s="47">
        <v>4667.22</v>
      </c>
      <c r="N352" s="47">
        <v>4685.4399999999996</v>
      </c>
      <c r="O352" s="47">
        <v>4694.8</v>
      </c>
      <c r="P352" s="47">
        <v>4696.51</v>
      </c>
      <c r="Q352" s="47">
        <v>4694.5200000000004</v>
      </c>
      <c r="R352" s="47">
        <v>4694.59</v>
      </c>
      <c r="S352" s="47">
        <v>4694.7300000000005</v>
      </c>
      <c r="T352" s="47">
        <v>4694.4900000000007</v>
      </c>
      <c r="U352" s="47">
        <v>4694.7300000000005</v>
      </c>
      <c r="V352" s="47">
        <v>4692.1400000000003</v>
      </c>
      <c r="W352" s="47">
        <v>4664.5200000000004</v>
      </c>
      <c r="X352" s="47">
        <v>4678.03</v>
      </c>
      <c r="Y352" s="47">
        <v>4535.6899999999996</v>
      </c>
      <c r="Z352" s="67">
        <v>4358.97</v>
      </c>
      <c r="AA352" s="56"/>
    </row>
    <row r="353" spans="1:27" ht="16.5" x14ac:dyDescent="0.25">
      <c r="A353" s="55"/>
      <c r="B353" s="79">
        <v>16</v>
      </c>
      <c r="C353" s="75">
        <v>4352.78</v>
      </c>
      <c r="D353" s="47">
        <v>4319.91</v>
      </c>
      <c r="E353" s="47">
        <v>4317.8599999999997</v>
      </c>
      <c r="F353" s="47">
        <v>4326.0600000000004</v>
      </c>
      <c r="G353" s="47">
        <v>4392.8500000000004</v>
      </c>
      <c r="H353" s="47">
        <v>4467.79</v>
      </c>
      <c r="I353" s="47">
        <v>4655.96</v>
      </c>
      <c r="J353" s="47">
        <v>4706.6500000000005</v>
      </c>
      <c r="K353" s="47">
        <v>4714.28</v>
      </c>
      <c r="L353" s="47">
        <v>4714.3</v>
      </c>
      <c r="M353" s="47">
        <v>4712.6000000000004</v>
      </c>
      <c r="N353" s="47">
        <v>4718.1400000000003</v>
      </c>
      <c r="O353" s="47">
        <v>4712.34</v>
      </c>
      <c r="P353" s="47">
        <v>4711.9399999999996</v>
      </c>
      <c r="Q353" s="47">
        <v>4708.87</v>
      </c>
      <c r="R353" s="47">
        <v>4703.29</v>
      </c>
      <c r="S353" s="47">
        <v>4703.93</v>
      </c>
      <c r="T353" s="47">
        <v>4693.3</v>
      </c>
      <c r="U353" s="47">
        <v>4689.9900000000007</v>
      </c>
      <c r="V353" s="47">
        <v>4684.3200000000006</v>
      </c>
      <c r="W353" s="47">
        <v>4664.7300000000005</v>
      </c>
      <c r="X353" s="47">
        <v>4720.09</v>
      </c>
      <c r="Y353" s="47">
        <v>4563.3</v>
      </c>
      <c r="Z353" s="67">
        <v>4453.25</v>
      </c>
      <c r="AA353" s="56"/>
    </row>
    <row r="354" spans="1:27" ht="16.5" x14ac:dyDescent="0.25">
      <c r="A354" s="55"/>
      <c r="B354" s="79">
        <v>17</v>
      </c>
      <c r="C354" s="75">
        <v>4366</v>
      </c>
      <c r="D354" s="47">
        <v>4323.55</v>
      </c>
      <c r="E354" s="47">
        <v>4320.0200000000004</v>
      </c>
      <c r="F354" s="47">
        <v>4328.7</v>
      </c>
      <c r="G354" s="47">
        <v>4401.1899999999996</v>
      </c>
      <c r="H354" s="47">
        <v>4478.18</v>
      </c>
      <c r="I354" s="47">
        <v>4656.8500000000004</v>
      </c>
      <c r="J354" s="47">
        <v>4721.26</v>
      </c>
      <c r="K354" s="47">
        <v>4757.16</v>
      </c>
      <c r="L354" s="47">
        <v>4757.8100000000004</v>
      </c>
      <c r="M354" s="47">
        <v>4718.3599999999997</v>
      </c>
      <c r="N354" s="47">
        <v>4738.38</v>
      </c>
      <c r="O354" s="47">
        <v>4725</v>
      </c>
      <c r="P354" s="47">
        <v>4724.4800000000005</v>
      </c>
      <c r="Q354" s="47">
        <v>4721.0600000000004</v>
      </c>
      <c r="R354" s="47">
        <v>4719.66</v>
      </c>
      <c r="S354" s="47">
        <v>4718.67</v>
      </c>
      <c r="T354" s="47">
        <v>4714.33</v>
      </c>
      <c r="U354" s="47">
        <v>4710.2</v>
      </c>
      <c r="V354" s="47">
        <v>4702.0200000000004</v>
      </c>
      <c r="W354" s="47">
        <v>4677.8500000000004</v>
      </c>
      <c r="X354" s="47">
        <v>4563.38</v>
      </c>
      <c r="Y354" s="47">
        <v>4333.25</v>
      </c>
      <c r="Z354" s="67">
        <v>4295.6000000000004</v>
      </c>
      <c r="AA354" s="56"/>
    </row>
    <row r="355" spans="1:27" ht="16.5" x14ac:dyDescent="0.25">
      <c r="A355" s="55"/>
      <c r="B355" s="79">
        <v>18</v>
      </c>
      <c r="C355" s="75">
        <v>4317.16</v>
      </c>
      <c r="D355" s="47">
        <v>4341.63</v>
      </c>
      <c r="E355" s="47">
        <v>4338.7300000000005</v>
      </c>
      <c r="F355" s="47">
        <v>4324.42</v>
      </c>
      <c r="G355" s="47">
        <v>4369.3</v>
      </c>
      <c r="H355" s="47">
        <v>4476.96</v>
      </c>
      <c r="I355" s="47">
        <v>4652.21</v>
      </c>
      <c r="J355" s="47">
        <v>4739.7300000000005</v>
      </c>
      <c r="K355" s="47">
        <v>4822.0600000000004</v>
      </c>
      <c r="L355" s="47">
        <v>4800.6500000000005</v>
      </c>
      <c r="M355" s="47">
        <v>4780.7</v>
      </c>
      <c r="N355" s="47">
        <v>4811.6500000000005</v>
      </c>
      <c r="O355" s="47">
        <v>4788.58</v>
      </c>
      <c r="P355" s="47">
        <v>4848.34</v>
      </c>
      <c r="Q355" s="47">
        <v>4827.9399999999996</v>
      </c>
      <c r="R355" s="47">
        <v>4813.21</v>
      </c>
      <c r="S355" s="47">
        <v>4811.7300000000005</v>
      </c>
      <c r="T355" s="47">
        <v>4801.6400000000003</v>
      </c>
      <c r="U355" s="47">
        <v>4777.1099999999997</v>
      </c>
      <c r="V355" s="47">
        <v>4775.37</v>
      </c>
      <c r="W355" s="47">
        <v>4745.78</v>
      </c>
      <c r="X355" s="47">
        <v>4818.1099999999997</v>
      </c>
      <c r="Y355" s="47">
        <v>4758.0600000000004</v>
      </c>
      <c r="Z355" s="67">
        <v>4642.67</v>
      </c>
      <c r="AA355" s="56"/>
    </row>
    <row r="356" spans="1:27" ht="16.5" x14ac:dyDescent="0.25">
      <c r="A356" s="55"/>
      <c r="B356" s="79">
        <v>19</v>
      </c>
      <c r="C356" s="75">
        <v>4574.3599999999997</v>
      </c>
      <c r="D356" s="47">
        <v>4473.7</v>
      </c>
      <c r="E356" s="47">
        <v>4457.13</v>
      </c>
      <c r="F356" s="47">
        <v>4444.7300000000005</v>
      </c>
      <c r="G356" s="47">
        <v>4451.2700000000004</v>
      </c>
      <c r="H356" s="47">
        <v>4468.3999999999996</v>
      </c>
      <c r="I356" s="47">
        <v>4518.7700000000004</v>
      </c>
      <c r="J356" s="47">
        <v>4715.2</v>
      </c>
      <c r="K356" s="47">
        <v>4805.28</v>
      </c>
      <c r="L356" s="47">
        <v>4815.78</v>
      </c>
      <c r="M356" s="47">
        <v>4788.95</v>
      </c>
      <c r="N356" s="47">
        <v>4781.26</v>
      </c>
      <c r="O356" s="47">
        <v>4765.6000000000004</v>
      </c>
      <c r="P356" s="47">
        <v>4748.41</v>
      </c>
      <c r="Q356" s="47">
        <v>4738.72</v>
      </c>
      <c r="R356" s="47">
        <v>4733.45</v>
      </c>
      <c r="S356" s="47">
        <v>4731.33</v>
      </c>
      <c r="T356" s="47">
        <v>4729.79</v>
      </c>
      <c r="U356" s="47">
        <v>4728.4900000000007</v>
      </c>
      <c r="V356" s="47">
        <v>4732.4000000000005</v>
      </c>
      <c r="W356" s="47">
        <v>4718.6000000000004</v>
      </c>
      <c r="X356" s="47">
        <v>4733.12</v>
      </c>
      <c r="Y356" s="47">
        <v>4555.22</v>
      </c>
      <c r="Z356" s="67">
        <v>4481.53</v>
      </c>
      <c r="AA356" s="56"/>
    </row>
    <row r="357" spans="1:27" ht="16.5" x14ac:dyDescent="0.25">
      <c r="A357" s="55"/>
      <c r="B357" s="79">
        <v>20</v>
      </c>
      <c r="C357" s="75">
        <v>4446.7</v>
      </c>
      <c r="D357" s="47">
        <v>4406.1499999999996</v>
      </c>
      <c r="E357" s="47">
        <v>4387.75</v>
      </c>
      <c r="F357" s="47">
        <v>4351.4399999999996</v>
      </c>
      <c r="G357" s="47">
        <v>4360.5200000000004</v>
      </c>
      <c r="H357" s="47">
        <v>4387.45</v>
      </c>
      <c r="I357" s="47">
        <v>4383.2300000000005</v>
      </c>
      <c r="J357" s="47">
        <v>4456.95</v>
      </c>
      <c r="K357" s="47">
        <v>4570.5200000000004</v>
      </c>
      <c r="L357" s="47">
        <v>4676.63</v>
      </c>
      <c r="M357" s="47">
        <v>4672.12</v>
      </c>
      <c r="N357" s="47">
        <v>4678.0600000000004</v>
      </c>
      <c r="O357" s="47">
        <v>4671.9900000000007</v>
      </c>
      <c r="P357" s="47">
        <v>4664.9800000000005</v>
      </c>
      <c r="Q357" s="47">
        <v>4663.41</v>
      </c>
      <c r="R357" s="47">
        <v>4663.3</v>
      </c>
      <c r="S357" s="47">
        <v>4654.7700000000004</v>
      </c>
      <c r="T357" s="47">
        <v>4659.4900000000007</v>
      </c>
      <c r="U357" s="47">
        <v>4673.22</v>
      </c>
      <c r="V357" s="47">
        <v>4681.12</v>
      </c>
      <c r="W357" s="47">
        <v>4660.67</v>
      </c>
      <c r="X357" s="47">
        <v>4671.67</v>
      </c>
      <c r="Y357" s="47">
        <v>4501.49</v>
      </c>
      <c r="Z357" s="67">
        <v>4433.25</v>
      </c>
      <c r="AA357" s="56"/>
    </row>
    <row r="358" spans="1:27" ht="16.5" x14ac:dyDescent="0.25">
      <c r="A358" s="55"/>
      <c r="B358" s="79">
        <v>21</v>
      </c>
      <c r="C358" s="75">
        <v>4371.18</v>
      </c>
      <c r="D358" s="47">
        <v>4334.2300000000005</v>
      </c>
      <c r="E358" s="47">
        <v>4326.1400000000003</v>
      </c>
      <c r="F358" s="47">
        <v>4313.2</v>
      </c>
      <c r="G358" s="47">
        <v>4339.8900000000003</v>
      </c>
      <c r="H358" s="47">
        <v>4442.6899999999996</v>
      </c>
      <c r="I358" s="47">
        <v>4504.29</v>
      </c>
      <c r="J358" s="47">
        <v>4740.63</v>
      </c>
      <c r="K358" s="47">
        <v>4736.6500000000005</v>
      </c>
      <c r="L358" s="47">
        <v>4731.5200000000004</v>
      </c>
      <c r="M358" s="47">
        <v>4661.58</v>
      </c>
      <c r="N358" s="47">
        <v>4642.4399999999996</v>
      </c>
      <c r="O358" s="47">
        <v>4601.47</v>
      </c>
      <c r="P358" s="47">
        <v>4473.07</v>
      </c>
      <c r="Q358" s="47">
        <v>4471.74</v>
      </c>
      <c r="R358" s="47">
        <v>4472.62</v>
      </c>
      <c r="S358" s="47">
        <v>4476.42</v>
      </c>
      <c r="T358" s="47">
        <v>4641.03</v>
      </c>
      <c r="U358" s="47">
        <v>4683.25</v>
      </c>
      <c r="V358" s="47">
        <v>4595.03</v>
      </c>
      <c r="W358" s="47">
        <v>4433.62</v>
      </c>
      <c r="X358" s="47">
        <v>4477.3</v>
      </c>
      <c r="Y358" s="47">
        <v>4354.95</v>
      </c>
      <c r="Z358" s="67">
        <v>4303.87</v>
      </c>
      <c r="AA358" s="56"/>
    </row>
    <row r="359" spans="1:27" ht="16.5" x14ac:dyDescent="0.25">
      <c r="A359" s="55"/>
      <c r="B359" s="79">
        <v>22</v>
      </c>
      <c r="C359" s="75">
        <v>4302.97</v>
      </c>
      <c r="D359" s="47">
        <v>4283.7300000000005</v>
      </c>
      <c r="E359" s="47">
        <v>4277.84</v>
      </c>
      <c r="F359" s="47">
        <v>4281.8999999999996</v>
      </c>
      <c r="G359" s="47">
        <v>4315.6000000000004</v>
      </c>
      <c r="H359" s="47">
        <v>4412.84</v>
      </c>
      <c r="I359" s="47">
        <v>4515.6099999999997</v>
      </c>
      <c r="J359" s="47">
        <v>4663.3200000000006</v>
      </c>
      <c r="K359" s="47">
        <v>4656.53</v>
      </c>
      <c r="L359" s="47">
        <v>4607.6500000000005</v>
      </c>
      <c r="M359" s="47">
        <v>4544.28</v>
      </c>
      <c r="N359" s="47">
        <v>4524.42</v>
      </c>
      <c r="O359" s="47">
        <v>4521.3999999999996</v>
      </c>
      <c r="P359" s="47">
        <v>4523.3900000000003</v>
      </c>
      <c r="Q359" s="47">
        <v>4535.7300000000005</v>
      </c>
      <c r="R359" s="47">
        <v>4533.4800000000005</v>
      </c>
      <c r="S359" s="47">
        <v>4658.08</v>
      </c>
      <c r="T359" s="47">
        <v>4686.78</v>
      </c>
      <c r="U359" s="47">
        <v>4751.0200000000004</v>
      </c>
      <c r="V359" s="47">
        <v>4750.04</v>
      </c>
      <c r="W359" s="47">
        <v>4694.96</v>
      </c>
      <c r="X359" s="47">
        <v>4728.34</v>
      </c>
      <c r="Y359" s="47">
        <v>4348.43</v>
      </c>
      <c r="Z359" s="67">
        <v>4314.37</v>
      </c>
      <c r="AA359" s="56"/>
    </row>
    <row r="360" spans="1:27" ht="16.5" x14ac:dyDescent="0.25">
      <c r="A360" s="55"/>
      <c r="B360" s="79">
        <v>23</v>
      </c>
      <c r="C360" s="75">
        <v>4303.32</v>
      </c>
      <c r="D360" s="47">
        <v>4252.9399999999996</v>
      </c>
      <c r="E360" s="47">
        <v>4252.12</v>
      </c>
      <c r="F360" s="47">
        <v>4278.26</v>
      </c>
      <c r="G360" s="47">
        <v>4319.07</v>
      </c>
      <c r="H360" s="47">
        <v>4358.54</v>
      </c>
      <c r="I360" s="47">
        <v>4526.66</v>
      </c>
      <c r="J360" s="47">
        <v>4703.5200000000004</v>
      </c>
      <c r="K360" s="47">
        <v>4761.4399999999996</v>
      </c>
      <c r="L360" s="47">
        <v>4769.93</v>
      </c>
      <c r="M360" s="47">
        <v>4754.63</v>
      </c>
      <c r="N360" s="47">
        <v>4758.29</v>
      </c>
      <c r="O360" s="47">
        <v>4743.4800000000005</v>
      </c>
      <c r="P360" s="47">
        <v>4732.2400000000007</v>
      </c>
      <c r="Q360" s="47">
        <v>4734.29</v>
      </c>
      <c r="R360" s="47">
        <v>4728.97</v>
      </c>
      <c r="S360" s="47">
        <v>4761.92</v>
      </c>
      <c r="T360" s="47">
        <v>4811.78</v>
      </c>
      <c r="U360" s="47">
        <v>4786.93</v>
      </c>
      <c r="V360" s="47">
        <v>4759.68</v>
      </c>
      <c r="W360" s="47">
        <v>4700.55</v>
      </c>
      <c r="X360" s="47">
        <v>4730.0600000000004</v>
      </c>
      <c r="Y360" s="47">
        <v>4479.96</v>
      </c>
      <c r="Z360" s="67">
        <v>4334.59</v>
      </c>
      <c r="AA360" s="56"/>
    </row>
    <row r="361" spans="1:27" ht="16.5" x14ac:dyDescent="0.25">
      <c r="A361" s="55"/>
      <c r="B361" s="79">
        <v>24</v>
      </c>
      <c r="C361" s="75">
        <v>4320.82</v>
      </c>
      <c r="D361" s="47">
        <v>4283.13</v>
      </c>
      <c r="E361" s="47">
        <v>4282.41</v>
      </c>
      <c r="F361" s="47">
        <v>4301.58</v>
      </c>
      <c r="G361" s="47">
        <v>4333.3100000000004</v>
      </c>
      <c r="H361" s="47">
        <v>4389.2300000000005</v>
      </c>
      <c r="I361" s="47">
        <v>4585.9399999999996</v>
      </c>
      <c r="J361" s="47">
        <v>4737.91</v>
      </c>
      <c r="K361" s="47">
        <v>4818.12</v>
      </c>
      <c r="L361" s="47">
        <v>4824.41</v>
      </c>
      <c r="M361" s="47">
        <v>4808.25</v>
      </c>
      <c r="N361" s="47">
        <v>4811.67</v>
      </c>
      <c r="O361" s="47">
        <v>4801.3</v>
      </c>
      <c r="P361" s="47">
        <v>4803.42</v>
      </c>
      <c r="Q361" s="47">
        <v>4822.0600000000004</v>
      </c>
      <c r="R361" s="47">
        <v>4816.5200000000004</v>
      </c>
      <c r="S361" s="47">
        <v>4832.0200000000004</v>
      </c>
      <c r="T361" s="47">
        <v>4859.03</v>
      </c>
      <c r="U361" s="47">
        <v>4849.42</v>
      </c>
      <c r="V361" s="47">
        <v>4841.8599999999997</v>
      </c>
      <c r="W361" s="47">
        <v>4735.75</v>
      </c>
      <c r="X361" s="47">
        <v>4752.7300000000005</v>
      </c>
      <c r="Y361" s="47">
        <v>4493.25</v>
      </c>
      <c r="Z361" s="67">
        <v>4375.8</v>
      </c>
      <c r="AA361" s="56"/>
    </row>
    <row r="362" spans="1:27" ht="16.5" x14ac:dyDescent="0.25">
      <c r="A362" s="55"/>
      <c r="B362" s="79">
        <v>25</v>
      </c>
      <c r="C362" s="75">
        <v>4341.99</v>
      </c>
      <c r="D362" s="47">
        <v>4297.57</v>
      </c>
      <c r="E362" s="47">
        <v>4267.51</v>
      </c>
      <c r="F362" s="47">
        <v>4274.82</v>
      </c>
      <c r="G362" s="47">
        <v>4311.38</v>
      </c>
      <c r="H362" s="47">
        <v>4378.5</v>
      </c>
      <c r="I362" s="47">
        <v>4637.9800000000005</v>
      </c>
      <c r="J362" s="47">
        <v>4740.4900000000007</v>
      </c>
      <c r="K362" s="47">
        <v>4862.67</v>
      </c>
      <c r="L362" s="47">
        <v>4865.75</v>
      </c>
      <c r="M362" s="47">
        <v>4850.33</v>
      </c>
      <c r="N362" s="47">
        <v>4862.43</v>
      </c>
      <c r="O362" s="47">
        <v>4853.63</v>
      </c>
      <c r="P362" s="47">
        <v>4845.68</v>
      </c>
      <c r="Q362" s="47">
        <v>4828.1400000000003</v>
      </c>
      <c r="R362" s="47">
        <v>4823.6400000000003</v>
      </c>
      <c r="S362" s="47">
        <v>4829.29</v>
      </c>
      <c r="T362" s="47">
        <v>4849.0200000000004</v>
      </c>
      <c r="U362" s="47">
        <v>4840.88</v>
      </c>
      <c r="V362" s="47">
        <v>4826.7700000000004</v>
      </c>
      <c r="W362" s="47">
        <v>4761.2700000000004</v>
      </c>
      <c r="X362" s="47">
        <v>4763.04</v>
      </c>
      <c r="Y362" s="47">
        <v>4680.33</v>
      </c>
      <c r="Z362" s="67">
        <v>4475.3500000000004</v>
      </c>
      <c r="AA362" s="56"/>
    </row>
    <row r="363" spans="1:27" ht="16.5" x14ac:dyDescent="0.25">
      <c r="A363" s="55"/>
      <c r="B363" s="79">
        <v>26</v>
      </c>
      <c r="C363" s="75">
        <v>4471.32</v>
      </c>
      <c r="D363" s="47">
        <v>4463.6000000000004</v>
      </c>
      <c r="E363" s="47">
        <v>4357.6899999999996</v>
      </c>
      <c r="F363" s="47">
        <v>4352.76</v>
      </c>
      <c r="G363" s="47">
        <v>4352.46</v>
      </c>
      <c r="H363" s="47">
        <v>4364.1499999999996</v>
      </c>
      <c r="I363" s="47">
        <v>4374.83</v>
      </c>
      <c r="J363" s="47">
        <v>4619.09</v>
      </c>
      <c r="K363" s="47">
        <v>4826.7</v>
      </c>
      <c r="L363" s="47">
        <v>4909.84</v>
      </c>
      <c r="M363" s="47">
        <v>4905.0600000000004</v>
      </c>
      <c r="N363" s="47">
        <v>4911.83</v>
      </c>
      <c r="O363" s="47">
        <v>4897.51</v>
      </c>
      <c r="P363" s="47">
        <v>4886.93</v>
      </c>
      <c r="Q363" s="47">
        <v>4882.6400000000003</v>
      </c>
      <c r="R363" s="47">
        <v>4893.25</v>
      </c>
      <c r="S363" s="47">
        <v>4880</v>
      </c>
      <c r="T363" s="47">
        <v>4891.5</v>
      </c>
      <c r="U363" s="47">
        <v>4898.3100000000004</v>
      </c>
      <c r="V363" s="47">
        <v>4885.25</v>
      </c>
      <c r="W363" s="47">
        <v>4832.0700000000006</v>
      </c>
      <c r="X363" s="47">
        <v>4816.34</v>
      </c>
      <c r="Y363" s="47">
        <v>4663.4399999999996</v>
      </c>
      <c r="Z363" s="67">
        <v>4447.32</v>
      </c>
      <c r="AA363" s="56"/>
    </row>
    <row r="364" spans="1:27" ht="16.5" x14ac:dyDescent="0.25">
      <c r="A364" s="55"/>
      <c r="B364" s="79">
        <v>27</v>
      </c>
      <c r="C364" s="75">
        <v>4376.41</v>
      </c>
      <c r="D364" s="47">
        <v>4322.6099999999997</v>
      </c>
      <c r="E364" s="47">
        <v>4283.8599999999997</v>
      </c>
      <c r="F364" s="47">
        <v>4256.3999999999996</v>
      </c>
      <c r="G364" s="47">
        <v>4270.2300000000005</v>
      </c>
      <c r="H364" s="47">
        <v>4258.41</v>
      </c>
      <c r="I364" s="47">
        <v>4302.29</v>
      </c>
      <c r="J364" s="47">
        <v>4419.74</v>
      </c>
      <c r="K364" s="47">
        <v>4560.9900000000007</v>
      </c>
      <c r="L364" s="47">
        <v>4653.45</v>
      </c>
      <c r="M364" s="47">
        <v>4669.67</v>
      </c>
      <c r="N364" s="47">
        <v>4671.21</v>
      </c>
      <c r="O364" s="47">
        <v>4667.7700000000004</v>
      </c>
      <c r="P364" s="47">
        <v>4665.93</v>
      </c>
      <c r="Q364" s="47">
        <v>4667.6099999999997</v>
      </c>
      <c r="R364" s="47">
        <v>4670.1500000000005</v>
      </c>
      <c r="S364" s="47">
        <v>4674.04</v>
      </c>
      <c r="T364" s="47">
        <v>4691.05</v>
      </c>
      <c r="U364" s="47">
        <v>4693.7400000000007</v>
      </c>
      <c r="V364" s="47">
        <v>4732.7300000000005</v>
      </c>
      <c r="W364" s="47">
        <v>4692.59</v>
      </c>
      <c r="X364" s="47">
        <v>4713.8900000000003</v>
      </c>
      <c r="Y364" s="47">
        <v>4519.25</v>
      </c>
      <c r="Z364" s="67">
        <v>4389.8100000000004</v>
      </c>
      <c r="AA364" s="56"/>
    </row>
    <row r="365" spans="1:27" ht="16.5" x14ac:dyDescent="0.25">
      <c r="A365" s="55"/>
      <c r="B365" s="79">
        <v>28</v>
      </c>
      <c r="C365" s="75">
        <v>4141.88</v>
      </c>
      <c r="D365" s="47">
        <v>4074.3599999999997</v>
      </c>
      <c r="E365" s="47">
        <v>4078.18</v>
      </c>
      <c r="F365" s="47">
        <v>4090.7599999999998</v>
      </c>
      <c r="G365" s="47">
        <v>4140.58</v>
      </c>
      <c r="H365" s="47">
        <v>4241.22</v>
      </c>
      <c r="I365" s="47">
        <v>4466.1499999999996</v>
      </c>
      <c r="J365" s="47">
        <v>4614.25</v>
      </c>
      <c r="K365" s="47">
        <v>4740.9900000000007</v>
      </c>
      <c r="L365" s="47">
        <v>4825.83</v>
      </c>
      <c r="M365" s="47">
        <v>4793.0200000000004</v>
      </c>
      <c r="N365" s="47">
        <v>4835.9000000000005</v>
      </c>
      <c r="O365" s="47">
        <v>4836.58</v>
      </c>
      <c r="P365" s="47">
        <v>4842.01</v>
      </c>
      <c r="Q365" s="47">
        <v>4844.1000000000004</v>
      </c>
      <c r="R365" s="47">
        <v>4812.62</v>
      </c>
      <c r="S365" s="47">
        <v>4797.9900000000007</v>
      </c>
      <c r="T365" s="47">
        <v>4780.45</v>
      </c>
      <c r="U365" s="47">
        <v>4737.4800000000005</v>
      </c>
      <c r="V365" s="47">
        <v>4733.63</v>
      </c>
      <c r="W365" s="47">
        <v>4699.28</v>
      </c>
      <c r="X365" s="47">
        <v>4667.34</v>
      </c>
      <c r="Y365" s="47">
        <v>4414.42</v>
      </c>
      <c r="Z365" s="67">
        <v>4300.55</v>
      </c>
      <c r="AA365" s="56"/>
    </row>
    <row r="366" spans="1:27" ht="16.5" x14ac:dyDescent="0.25">
      <c r="A366" s="55"/>
      <c r="B366" s="79">
        <v>29</v>
      </c>
      <c r="C366" s="75">
        <v>4213.09</v>
      </c>
      <c r="D366" s="47">
        <v>4135.75</v>
      </c>
      <c r="E366" s="47">
        <v>4123.62</v>
      </c>
      <c r="F366" s="47">
        <v>4128.45</v>
      </c>
      <c r="G366" s="47">
        <v>4182.8500000000004</v>
      </c>
      <c r="H366" s="47">
        <v>4321.34</v>
      </c>
      <c r="I366" s="47">
        <v>4462.55</v>
      </c>
      <c r="J366" s="47">
        <v>4581.9900000000007</v>
      </c>
      <c r="K366" s="47">
        <v>4714.95</v>
      </c>
      <c r="L366" s="47">
        <v>4782.92</v>
      </c>
      <c r="M366" s="47">
        <v>4788.66</v>
      </c>
      <c r="N366" s="47">
        <v>4860.0200000000004</v>
      </c>
      <c r="O366" s="47">
        <v>4860.0200000000004</v>
      </c>
      <c r="P366" s="47">
        <v>4846.63</v>
      </c>
      <c r="Q366" s="47">
        <v>4843.63</v>
      </c>
      <c r="R366" s="47">
        <v>4788.75</v>
      </c>
      <c r="S366" s="47">
        <v>4765.3</v>
      </c>
      <c r="T366" s="47">
        <v>4703.26</v>
      </c>
      <c r="U366" s="47">
        <v>4700.7700000000004</v>
      </c>
      <c r="V366" s="47">
        <v>4715.68</v>
      </c>
      <c r="W366" s="47">
        <v>4701.75</v>
      </c>
      <c r="X366" s="47">
        <v>4700.6099999999997</v>
      </c>
      <c r="Y366" s="47">
        <v>4539.75</v>
      </c>
      <c r="Z366" s="67">
        <v>4371.9800000000005</v>
      </c>
      <c r="AA366" s="56"/>
    </row>
    <row r="367" spans="1:27" ht="16.5" x14ac:dyDescent="0.25">
      <c r="A367" s="55"/>
      <c r="B367" s="79">
        <v>30</v>
      </c>
      <c r="C367" s="75">
        <v>4295.99</v>
      </c>
      <c r="D367" s="47">
        <v>4234.57</v>
      </c>
      <c r="E367" s="47">
        <v>4212.09</v>
      </c>
      <c r="F367" s="47">
        <v>4224.71</v>
      </c>
      <c r="G367" s="47">
        <v>4300.07</v>
      </c>
      <c r="H367" s="47">
        <v>4366.43</v>
      </c>
      <c r="I367" s="47">
        <v>4557.4800000000005</v>
      </c>
      <c r="J367" s="47">
        <v>4641.1400000000003</v>
      </c>
      <c r="K367" s="47">
        <v>4752.1899999999996</v>
      </c>
      <c r="L367" s="47">
        <v>4830.05</v>
      </c>
      <c r="M367" s="47">
        <v>4825.4800000000005</v>
      </c>
      <c r="N367" s="47">
        <v>4878.01</v>
      </c>
      <c r="O367" s="47">
        <v>4862.78</v>
      </c>
      <c r="P367" s="47">
        <v>4836.41</v>
      </c>
      <c r="Q367" s="47">
        <v>4830.5600000000004</v>
      </c>
      <c r="R367" s="47">
        <v>4822.5600000000004</v>
      </c>
      <c r="S367" s="47">
        <v>4798.0200000000004</v>
      </c>
      <c r="T367" s="47">
        <v>4718.4399999999996</v>
      </c>
      <c r="U367" s="47">
        <v>4712.0200000000004</v>
      </c>
      <c r="V367" s="47">
        <v>4746.62</v>
      </c>
      <c r="W367" s="47">
        <v>4730.04</v>
      </c>
      <c r="X367" s="47">
        <v>4654.3500000000004</v>
      </c>
      <c r="Y367" s="47">
        <v>4623.9800000000005</v>
      </c>
      <c r="Z367" s="67">
        <v>4423.1099999999997</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5" t="s">
        <v>121</v>
      </c>
      <c r="C370" s="293" t="s">
        <v>148</v>
      </c>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293"/>
      <c r="Z370" s="294"/>
      <c r="AA370" s="56"/>
    </row>
    <row r="371" spans="1:27" ht="32.25" thickBot="1" x14ac:dyDescent="0.3">
      <c r="A371" s="55"/>
      <c r="B371" s="296"/>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5417.33</v>
      </c>
      <c r="D372" s="70">
        <v>5393.59</v>
      </c>
      <c r="E372" s="70">
        <v>5400.05</v>
      </c>
      <c r="F372" s="70">
        <v>5401.3200000000006</v>
      </c>
      <c r="G372" s="70">
        <v>5483.5700000000006</v>
      </c>
      <c r="H372" s="70">
        <v>5636.91</v>
      </c>
      <c r="I372" s="70">
        <v>5692.92</v>
      </c>
      <c r="J372" s="70">
        <v>5767.77</v>
      </c>
      <c r="K372" s="70">
        <v>5773.09</v>
      </c>
      <c r="L372" s="70">
        <v>5749.11</v>
      </c>
      <c r="M372" s="70">
        <v>5745.01</v>
      </c>
      <c r="N372" s="70">
        <v>5739.7300000000005</v>
      </c>
      <c r="O372" s="70">
        <v>5740.8</v>
      </c>
      <c r="P372" s="70">
        <v>5735.58</v>
      </c>
      <c r="Q372" s="70">
        <v>5739.2</v>
      </c>
      <c r="R372" s="70">
        <v>5780.3</v>
      </c>
      <c r="S372" s="70">
        <v>5830.68</v>
      </c>
      <c r="T372" s="70">
        <v>5871.83</v>
      </c>
      <c r="U372" s="70">
        <v>5797.92</v>
      </c>
      <c r="V372" s="70">
        <v>5751.1500000000005</v>
      </c>
      <c r="W372" s="70">
        <v>5732.45</v>
      </c>
      <c r="X372" s="70">
        <v>5753.69</v>
      </c>
      <c r="Y372" s="70">
        <v>5675.66</v>
      </c>
      <c r="Z372" s="71">
        <v>5596.0700000000006</v>
      </c>
      <c r="AA372" s="56"/>
    </row>
    <row r="373" spans="1:27" ht="16.5" x14ac:dyDescent="0.25">
      <c r="A373" s="55"/>
      <c r="B373" s="79">
        <v>2</v>
      </c>
      <c r="C373" s="75">
        <v>5459.45</v>
      </c>
      <c r="D373" s="47">
        <v>5400</v>
      </c>
      <c r="E373" s="47">
        <v>5363.56</v>
      </c>
      <c r="F373" s="47">
        <v>5403.58</v>
      </c>
      <c r="G373" s="47">
        <v>5465.4800000000005</v>
      </c>
      <c r="H373" s="47">
        <v>5646.34</v>
      </c>
      <c r="I373" s="47">
        <v>5692.04</v>
      </c>
      <c r="J373" s="47">
        <v>5725.02</v>
      </c>
      <c r="K373" s="47">
        <v>5792.11</v>
      </c>
      <c r="L373" s="47">
        <v>5747.95</v>
      </c>
      <c r="M373" s="47">
        <v>5741.97</v>
      </c>
      <c r="N373" s="47">
        <v>5715.5</v>
      </c>
      <c r="O373" s="47">
        <v>5715.46</v>
      </c>
      <c r="P373" s="47">
        <v>5714.4800000000005</v>
      </c>
      <c r="Q373" s="47">
        <v>5712.13</v>
      </c>
      <c r="R373" s="47">
        <v>5725.5700000000006</v>
      </c>
      <c r="S373" s="47">
        <v>5740.09</v>
      </c>
      <c r="T373" s="47">
        <v>5744.35</v>
      </c>
      <c r="U373" s="47">
        <v>5740.71</v>
      </c>
      <c r="V373" s="47">
        <v>5710.52</v>
      </c>
      <c r="W373" s="47">
        <v>5688.13</v>
      </c>
      <c r="X373" s="47">
        <v>5709.0700000000006</v>
      </c>
      <c r="Y373" s="47">
        <v>5272.84</v>
      </c>
      <c r="Z373" s="67">
        <v>5210.75</v>
      </c>
      <c r="AA373" s="56"/>
    </row>
    <row r="374" spans="1:27" ht="16.5" x14ac:dyDescent="0.25">
      <c r="A374" s="55"/>
      <c r="B374" s="79">
        <v>3</v>
      </c>
      <c r="C374" s="75">
        <v>5440.8200000000006</v>
      </c>
      <c r="D374" s="47">
        <v>5432.1</v>
      </c>
      <c r="E374" s="47">
        <v>5437.21</v>
      </c>
      <c r="F374" s="47">
        <v>5532.26</v>
      </c>
      <c r="G374" s="47">
        <v>5619.22</v>
      </c>
      <c r="H374" s="47">
        <v>5702.02</v>
      </c>
      <c r="I374" s="47">
        <v>5749.35</v>
      </c>
      <c r="J374" s="47">
        <v>5952.8200000000006</v>
      </c>
      <c r="K374" s="47">
        <v>5997.45</v>
      </c>
      <c r="L374" s="47">
        <v>6012.63</v>
      </c>
      <c r="M374" s="47">
        <v>5989.33</v>
      </c>
      <c r="N374" s="47">
        <v>5992.84</v>
      </c>
      <c r="O374" s="47">
        <v>5990.6500000000005</v>
      </c>
      <c r="P374" s="47">
        <v>6001.1500000000005</v>
      </c>
      <c r="Q374" s="47">
        <v>6009.79</v>
      </c>
      <c r="R374" s="47">
        <v>6004.55</v>
      </c>
      <c r="S374" s="47">
        <v>6019.9900000000007</v>
      </c>
      <c r="T374" s="47">
        <v>6017.79</v>
      </c>
      <c r="U374" s="47">
        <v>6007.19</v>
      </c>
      <c r="V374" s="47">
        <v>5991.91</v>
      </c>
      <c r="W374" s="47">
        <v>5963.04</v>
      </c>
      <c r="X374" s="47">
        <v>5782.03</v>
      </c>
      <c r="Y374" s="47">
        <v>5763.2400000000007</v>
      </c>
      <c r="Z374" s="67">
        <v>5662.3200000000006</v>
      </c>
      <c r="AA374" s="56"/>
    </row>
    <row r="375" spans="1:27" ht="16.5" x14ac:dyDescent="0.25">
      <c r="A375" s="55"/>
      <c r="B375" s="79">
        <v>4</v>
      </c>
      <c r="C375" s="75">
        <v>5600.16</v>
      </c>
      <c r="D375" s="47">
        <v>5487.01</v>
      </c>
      <c r="E375" s="47">
        <v>5489.31</v>
      </c>
      <c r="F375" s="47">
        <v>5499.04</v>
      </c>
      <c r="G375" s="47">
        <v>5616.42</v>
      </c>
      <c r="H375" s="47">
        <v>5698.13</v>
      </c>
      <c r="I375" s="47">
        <v>5761.0700000000006</v>
      </c>
      <c r="J375" s="47">
        <v>5976.78</v>
      </c>
      <c r="K375" s="47">
        <v>5994.04</v>
      </c>
      <c r="L375" s="47">
        <v>6002.95</v>
      </c>
      <c r="M375" s="47">
        <v>5985.17</v>
      </c>
      <c r="N375" s="47">
        <v>5985.41</v>
      </c>
      <c r="O375" s="47">
        <v>5977.77</v>
      </c>
      <c r="P375" s="47">
        <v>5982.61</v>
      </c>
      <c r="Q375" s="47">
        <v>5982.68</v>
      </c>
      <c r="R375" s="47">
        <v>5983.33</v>
      </c>
      <c r="S375" s="47">
        <v>5982.78</v>
      </c>
      <c r="T375" s="47">
        <v>5984.39</v>
      </c>
      <c r="U375" s="47">
        <v>5976.4900000000007</v>
      </c>
      <c r="V375" s="47">
        <v>5970.46</v>
      </c>
      <c r="W375" s="47">
        <v>5956.39</v>
      </c>
      <c r="X375" s="47">
        <v>6022.77</v>
      </c>
      <c r="Y375" s="47">
        <v>5868.8200000000006</v>
      </c>
      <c r="Z375" s="67">
        <v>5681.53</v>
      </c>
      <c r="AA375" s="56"/>
    </row>
    <row r="376" spans="1:27" ht="16.5" x14ac:dyDescent="0.25">
      <c r="A376" s="55"/>
      <c r="B376" s="79">
        <v>5</v>
      </c>
      <c r="C376" s="75">
        <v>5738.54</v>
      </c>
      <c r="D376" s="47">
        <v>5686.89</v>
      </c>
      <c r="E376" s="47">
        <v>5635.03</v>
      </c>
      <c r="F376" s="47">
        <v>5629.1</v>
      </c>
      <c r="G376" s="47">
        <v>5642.8</v>
      </c>
      <c r="H376" s="47">
        <v>5666.85</v>
      </c>
      <c r="I376" s="47">
        <v>5732.8200000000006</v>
      </c>
      <c r="J376" s="47">
        <v>5858.43</v>
      </c>
      <c r="K376" s="47">
        <v>6012.39</v>
      </c>
      <c r="L376" s="47">
        <v>6056.75</v>
      </c>
      <c r="M376" s="47">
        <v>6093.19</v>
      </c>
      <c r="N376" s="47">
        <v>6093.94</v>
      </c>
      <c r="O376" s="47">
        <v>6069.8</v>
      </c>
      <c r="P376" s="47">
        <v>6045.92</v>
      </c>
      <c r="Q376" s="47">
        <v>6057.1500000000005</v>
      </c>
      <c r="R376" s="47">
        <v>6024.71</v>
      </c>
      <c r="S376" s="47">
        <v>6009.9000000000005</v>
      </c>
      <c r="T376" s="47">
        <v>6008.44</v>
      </c>
      <c r="U376" s="47">
        <v>6013.25</v>
      </c>
      <c r="V376" s="47">
        <v>6010.51</v>
      </c>
      <c r="W376" s="47">
        <v>6007.54</v>
      </c>
      <c r="X376" s="47">
        <v>6008.31</v>
      </c>
      <c r="Y376" s="47">
        <v>5786.92</v>
      </c>
      <c r="Z376" s="67">
        <v>5711.4000000000005</v>
      </c>
      <c r="AA376" s="56"/>
    </row>
    <row r="377" spans="1:27" ht="16.5" x14ac:dyDescent="0.25">
      <c r="A377" s="55"/>
      <c r="B377" s="79">
        <v>6</v>
      </c>
      <c r="C377" s="75">
        <v>5696.92</v>
      </c>
      <c r="D377" s="47">
        <v>5603.39</v>
      </c>
      <c r="E377" s="47">
        <v>5601.2400000000007</v>
      </c>
      <c r="F377" s="47">
        <v>5601.79</v>
      </c>
      <c r="G377" s="47">
        <v>5606.02</v>
      </c>
      <c r="H377" s="47">
        <v>5611.16</v>
      </c>
      <c r="I377" s="47">
        <v>5626.06</v>
      </c>
      <c r="J377" s="47">
        <v>5757.05</v>
      </c>
      <c r="K377" s="47">
        <v>5942.59</v>
      </c>
      <c r="L377" s="47">
        <v>6008.35</v>
      </c>
      <c r="M377" s="47">
        <v>6009.75</v>
      </c>
      <c r="N377" s="47">
        <v>6012.3200000000006</v>
      </c>
      <c r="O377" s="47">
        <v>6009.64</v>
      </c>
      <c r="P377" s="47">
        <v>6008.6500000000005</v>
      </c>
      <c r="Q377" s="47">
        <v>6008.2400000000007</v>
      </c>
      <c r="R377" s="47">
        <v>6018.86</v>
      </c>
      <c r="S377" s="47">
        <v>6031.16</v>
      </c>
      <c r="T377" s="47">
        <v>6041.71</v>
      </c>
      <c r="U377" s="47">
        <v>6075.1</v>
      </c>
      <c r="V377" s="47">
        <v>6091.56</v>
      </c>
      <c r="W377" s="47">
        <v>6020.17</v>
      </c>
      <c r="X377" s="47">
        <v>6046.8200000000006</v>
      </c>
      <c r="Y377" s="47">
        <v>5825.25</v>
      </c>
      <c r="Z377" s="67">
        <v>5723.05</v>
      </c>
      <c r="AA377" s="56"/>
    </row>
    <row r="378" spans="1:27" ht="16.5" x14ac:dyDescent="0.25">
      <c r="A378" s="55"/>
      <c r="B378" s="79">
        <v>7</v>
      </c>
      <c r="C378" s="75">
        <v>5690.81</v>
      </c>
      <c r="D378" s="47">
        <v>5575.77</v>
      </c>
      <c r="E378" s="47">
        <v>5566.68</v>
      </c>
      <c r="F378" s="47">
        <v>5572.17</v>
      </c>
      <c r="G378" s="47">
        <v>5586.1</v>
      </c>
      <c r="H378" s="47">
        <v>5738.67</v>
      </c>
      <c r="I378" s="47">
        <v>5835.44</v>
      </c>
      <c r="J378" s="47">
        <v>6014.2400000000007</v>
      </c>
      <c r="K378" s="47">
        <v>6031.33</v>
      </c>
      <c r="L378" s="47">
        <v>6019.81</v>
      </c>
      <c r="M378" s="47">
        <v>6018.22</v>
      </c>
      <c r="N378" s="47">
        <v>6019.55</v>
      </c>
      <c r="O378" s="47">
        <v>6018.1500000000005</v>
      </c>
      <c r="P378" s="47">
        <v>6019.86</v>
      </c>
      <c r="Q378" s="47">
        <v>6019.21</v>
      </c>
      <c r="R378" s="47">
        <v>6018.02</v>
      </c>
      <c r="S378" s="47">
        <v>6031.85</v>
      </c>
      <c r="T378" s="47">
        <v>6034.39</v>
      </c>
      <c r="U378" s="47">
        <v>6031.11</v>
      </c>
      <c r="V378" s="47">
        <v>6013.64</v>
      </c>
      <c r="W378" s="47">
        <v>6010.2</v>
      </c>
      <c r="X378" s="47">
        <v>6008.55</v>
      </c>
      <c r="Y378" s="47">
        <v>5777.22</v>
      </c>
      <c r="Z378" s="67">
        <v>5623.63</v>
      </c>
      <c r="AA378" s="56"/>
    </row>
    <row r="379" spans="1:27" ht="16.5" x14ac:dyDescent="0.25">
      <c r="A379" s="55"/>
      <c r="B379" s="79">
        <v>8</v>
      </c>
      <c r="C379" s="75">
        <v>5579.21</v>
      </c>
      <c r="D379" s="47">
        <v>5563.36</v>
      </c>
      <c r="E379" s="47">
        <v>5565.62</v>
      </c>
      <c r="F379" s="47">
        <v>5577.91</v>
      </c>
      <c r="G379" s="47">
        <v>5606.7</v>
      </c>
      <c r="H379" s="47">
        <v>5737.31</v>
      </c>
      <c r="I379" s="47">
        <v>5831.03</v>
      </c>
      <c r="J379" s="47">
        <v>5983.61</v>
      </c>
      <c r="K379" s="47">
        <v>6021.55</v>
      </c>
      <c r="L379" s="47">
        <v>6022.05</v>
      </c>
      <c r="M379" s="47">
        <v>6024.44</v>
      </c>
      <c r="N379" s="47">
        <v>6023.58</v>
      </c>
      <c r="O379" s="47">
        <v>6023.2</v>
      </c>
      <c r="P379" s="47">
        <v>6023.26</v>
      </c>
      <c r="Q379" s="47">
        <v>6023.5</v>
      </c>
      <c r="R379" s="47">
        <v>6023.37</v>
      </c>
      <c r="S379" s="47">
        <v>6024.14</v>
      </c>
      <c r="T379" s="47">
        <v>6021.94</v>
      </c>
      <c r="U379" s="47">
        <v>6022.3200000000006</v>
      </c>
      <c r="V379" s="47">
        <v>6020.88</v>
      </c>
      <c r="W379" s="47">
        <v>5990.1</v>
      </c>
      <c r="X379" s="47">
        <v>5972.67</v>
      </c>
      <c r="Y379" s="47">
        <v>5780.47</v>
      </c>
      <c r="Z379" s="67">
        <v>5656.47</v>
      </c>
      <c r="AA379" s="56"/>
    </row>
    <row r="380" spans="1:27" ht="16.5" x14ac:dyDescent="0.25">
      <c r="A380" s="55"/>
      <c r="B380" s="79">
        <v>9</v>
      </c>
      <c r="C380" s="75">
        <v>5624.25</v>
      </c>
      <c r="D380" s="47">
        <v>5565.91</v>
      </c>
      <c r="E380" s="47">
        <v>5579.31</v>
      </c>
      <c r="F380" s="47">
        <v>5596.91</v>
      </c>
      <c r="G380" s="47">
        <v>5695.22</v>
      </c>
      <c r="H380" s="47">
        <v>5764.27</v>
      </c>
      <c r="I380" s="47">
        <v>5977.16</v>
      </c>
      <c r="J380" s="47">
        <v>6025.0700000000006</v>
      </c>
      <c r="K380" s="47">
        <v>6056.11</v>
      </c>
      <c r="L380" s="47">
        <v>6057.69</v>
      </c>
      <c r="M380" s="47">
        <v>6037.38</v>
      </c>
      <c r="N380" s="47">
        <v>6032.19</v>
      </c>
      <c r="O380" s="47">
        <v>6030.5700000000006</v>
      </c>
      <c r="P380" s="47">
        <v>6020.28</v>
      </c>
      <c r="Q380" s="47">
        <v>6020.14</v>
      </c>
      <c r="R380" s="47">
        <v>6051.5</v>
      </c>
      <c r="S380" s="47">
        <v>6153.4900000000007</v>
      </c>
      <c r="T380" s="47">
        <v>6154.6500000000005</v>
      </c>
      <c r="U380" s="47">
        <v>6131.46</v>
      </c>
      <c r="V380" s="47">
        <v>6068.38</v>
      </c>
      <c r="W380" s="47">
        <v>6004.03</v>
      </c>
      <c r="X380" s="47">
        <v>5999.4000000000005</v>
      </c>
      <c r="Y380" s="47">
        <v>5779.84</v>
      </c>
      <c r="Z380" s="67">
        <v>5710.75</v>
      </c>
      <c r="AA380" s="56"/>
    </row>
    <row r="381" spans="1:27" ht="16.5" x14ac:dyDescent="0.25">
      <c r="A381" s="55"/>
      <c r="B381" s="79">
        <v>10</v>
      </c>
      <c r="C381" s="75">
        <v>5675.04</v>
      </c>
      <c r="D381" s="47">
        <v>5627.77</v>
      </c>
      <c r="E381" s="47">
        <v>5614.87</v>
      </c>
      <c r="F381" s="47">
        <v>5624.29</v>
      </c>
      <c r="G381" s="47">
        <v>5688.22</v>
      </c>
      <c r="H381" s="47">
        <v>5760.68</v>
      </c>
      <c r="I381" s="47">
        <v>5922.75</v>
      </c>
      <c r="J381" s="47">
        <v>6013.84</v>
      </c>
      <c r="K381" s="47">
        <v>6018.2300000000005</v>
      </c>
      <c r="L381" s="47">
        <v>6018.1500000000005</v>
      </c>
      <c r="M381" s="47">
        <v>6014.7400000000007</v>
      </c>
      <c r="N381" s="47">
        <v>6009.63</v>
      </c>
      <c r="O381" s="47">
        <v>6009.97</v>
      </c>
      <c r="P381" s="47">
        <v>6012.03</v>
      </c>
      <c r="Q381" s="47">
        <v>6011.21</v>
      </c>
      <c r="R381" s="47">
        <v>6013.7</v>
      </c>
      <c r="S381" s="47">
        <v>6014.93</v>
      </c>
      <c r="T381" s="47">
        <v>6015.14</v>
      </c>
      <c r="U381" s="47">
        <v>6015.95</v>
      </c>
      <c r="V381" s="47">
        <v>6015.18</v>
      </c>
      <c r="W381" s="47">
        <v>5983.01</v>
      </c>
      <c r="X381" s="47">
        <v>6033.8</v>
      </c>
      <c r="Y381" s="47">
        <v>5842.7300000000005</v>
      </c>
      <c r="Z381" s="67">
        <v>5717.22</v>
      </c>
      <c r="AA381" s="56"/>
    </row>
    <row r="382" spans="1:27" ht="16.5" x14ac:dyDescent="0.25">
      <c r="A382" s="55"/>
      <c r="B382" s="79">
        <v>11</v>
      </c>
      <c r="C382" s="75">
        <v>5633.26</v>
      </c>
      <c r="D382" s="47">
        <v>5610.84</v>
      </c>
      <c r="E382" s="47">
        <v>5612.27</v>
      </c>
      <c r="F382" s="47">
        <v>5619.7</v>
      </c>
      <c r="G382" s="47">
        <v>5670.18</v>
      </c>
      <c r="H382" s="47">
        <v>5740.45</v>
      </c>
      <c r="I382" s="47">
        <v>5817.86</v>
      </c>
      <c r="J382" s="47">
        <v>5989.9800000000005</v>
      </c>
      <c r="K382" s="47">
        <v>6023.19</v>
      </c>
      <c r="L382" s="47">
        <v>6022.52</v>
      </c>
      <c r="M382" s="47">
        <v>6022.1500000000005</v>
      </c>
      <c r="N382" s="47">
        <v>6023.89</v>
      </c>
      <c r="O382" s="47">
        <v>6022.97</v>
      </c>
      <c r="P382" s="47">
        <v>6015.02</v>
      </c>
      <c r="Q382" s="47">
        <v>6002.56</v>
      </c>
      <c r="R382" s="47">
        <v>5999.44</v>
      </c>
      <c r="S382" s="47">
        <v>6012.63</v>
      </c>
      <c r="T382" s="47">
        <v>5987.2400000000007</v>
      </c>
      <c r="U382" s="47">
        <v>5994.55</v>
      </c>
      <c r="V382" s="47">
        <v>5992.27</v>
      </c>
      <c r="W382" s="47">
        <v>5983.08</v>
      </c>
      <c r="X382" s="47">
        <v>5981.31</v>
      </c>
      <c r="Y382" s="47">
        <v>5833.5</v>
      </c>
      <c r="Z382" s="67">
        <v>5716.4000000000005</v>
      </c>
      <c r="AA382" s="56"/>
    </row>
    <row r="383" spans="1:27" ht="16.5" x14ac:dyDescent="0.25">
      <c r="A383" s="55"/>
      <c r="B383" s="79">
        <v>12</v>
      </c>
      <c r="C383" s="75">
        <v>5701.03</v>
      </c>
      <c r="D383" s="47">
        <v>5668.12</v>
      </c>
      <c r="E383" s="47">
        <v>5633.16</v>
      </c>
      <c r="F383" s="47">
        <v>5638.8</v>
      </c>
      <c r="G383" s="47">
        <v>5670.93</v>
      </c>
      <c r="H383" s="47">
        <v>5738.42</v>
      </c>
      <c r="I383" s="47">
        <v>5800.44</v>
      </c>
      <c r="J383" s="47">
        <v>5973.16</v>
      </c>
      <c r="K383" s="47">
        <v>6066.06</v>
      </c>
      <c r="L383" s="47">
        <v>6097.36</v>
      </c>
      <c r="M383" s="47">
        <v>6065.02</v>
      </c>
      <c r="N383" s="47">
        <v>6058.97</v>
      </c>
      <c r="O383" s="47">
        <v>6058.4800000000005</v>
      </c>
      <c r="P383" s="47">
        <v>6043.41</v>
      </c>
      <c r="Q383" s="47">
        <v>6034.2</v>
      </c>
      <c r="R383" s="47">
        <v>6034.5700000000006</v>
      </c>
      <c r="S383" s="47">
        <v>6064.6500000000005</v>
      </c>
      <c r="T383" s="47">
        <v>6070.66</v>
      </c>
      <c r="U383" s="47">
        <v>6049.6</v>
      </c>
      <c r="V383" s="47">
        <v>5995.4800000000005</v>
      </c>
      <c r="W383" s="47">
        <v>6017.91</v>
      </c>
      <c r="X383" s="47">
        <v>5990.44</v>
      </c>
      <c r="Y383" s="47">
        <v>5947.62</v>
      </c>
      <c r="Z383" s="67">
        <v>5796.47</v>
      </c>
      <c r="AA383" s="56"/>
    </row>
    <row r="384" spans="1:27" ht="16.5" x14ac:dyDescent="0.25">
      <c r="A384" s="55"/>
      <c r="B384" s="79">
        <v>13</v>
      </c>
      <c r="C384" s="75">
        <v>5736.9000000000005</v>
      </c>
      <c r="D384" s="47">
        <v>5699.89</v>
      </c>
      <c r="E384" s="47">
        <v>5683.87</v>
      </c>
      <c r="F384" s="47">
        <v>5683.9900000000007</v>
      </c>
      <c r="G384" s="47">
        <v>5695.02</v>
      </c>
      <c r="H384" s="47">
        <v>5767.81</v>
      </c>
      <c r="I384" s="47">
        <v>5801.83</v>
      </c>
      <c r="J384" s="47">
        <v>5949.31</v>
      </c>
      <c r="K384" s="47">
        <v>6020.22</v>
      </c>
      <c r="L384" s="47">
        <v>6025.9800000000005</v>
      </c>
      <c r="M384" s="47">
        <v>6041.76</v>
      </c>
      <c r="N384" s="47">
        <v>6053.91</v>
      </c>
      <c r="O384" s="47">
        <v>6044.97</v>
      </c>
      <c r="P384" s="47">
        <v>6024.64</v>
      </c>
      <c r="Q384" s="47">
        <v>6015.42</v>
      </c>
      <c r="R384" s="47">
        <v>6014.37</v>
      </c>
      <c r="S384" s="47">
        <v>6041.81</v>
      </c>
      <c r="T384" s="47">
        <v>6064.14</v>
      </c>
      <c r="U384" s="47">
        <v>6081.11</v>
      </c>
      <c r="V384" s="47">
        <v>6054.96</v>
      </c>
      <c r="W384" s="47">
        <v>6003.84</v>
      </c>
      <c r="X384" s="47">
        <v>6041.13</v>
      </c>
      <c r="Y384" s="47">
        <v>5876.54</v>
      </c>
      <c r="Z384" s="67">
        <v>5733.26</v>
      </c>
      <c r="AA384" s="56"/>
    </row>
    <row r="385" spans="1:27" ht="16.5" x14ac:dyDescent="0.25">
      <c r="A385" s="55"/>
      <c r="B385" s="79">
        <v>14</v>
      </c>
      <c r="C385" s="75">
        <v>5630.44</v>
      </c>
      <c r="D385" s="47">
        <v>5625.01</v>
      </c>
      <c r="E385" s="47">
        <v>5616.59</v>
      </c>
      <c r="F385" s="47">
        <v>5620.53</v>
      </c>
      <c r="G385" s="47">
        <v>5669.76</v>
      </c>
      <c r="H385" s="47">
        <v>5754.81</v>
      </c>
      <c r="I385" s="47">
        <v>5932.52</v>
      </c>
      <c r="J385" s="47">
        <v>5995.35</v>
      </c>
      <c r="K385" s="47">
        <v>5996.04</v>
      </c>
      <c r="L385" s="47">
        <v>5960.04</v>
      </c>
      <c r="M385" s="47">
        <v>5958.18</v>
      </c>
      <c r="N385" s="47">
        <v>5975.05</v>
      </c>
      <c r="O385" s="47">
        <v>5967.67</v>
      </c>
      <c r="P385" s="47">
        <v>5966.6</v>
      </c>
      <c r="Q385" s="47">
        <v>5963.2</v>
      </c>
      <c r="R385" s="47">
        <v>5959.2300000000005</v>
      </c>
      <c r="S385" s="47">
        <v>5960.45</v>
      </c>
      <c r="T385" s="47">
        <v>5953.77</v>
      </c>
      <c r="U385" s="47">
        <v>5903.95</v>
      </c>
      <c r="V385" s="47">
        <v>5854.13</v>
      </c>
      <c r="W385" s="47">
        <v>5843.42</v>
      </c>
      <c r="X385" s="47">
        <v>5822.2400000000007</v>
      </c>
      <c r="Y385" s="47">
        <v>5761.7400000000007</v>
      </c>
      <c r="Z385" s="67">
        <v>5580.76</v>
      </c>
      <c r="AA385" s="56"/>
    </row>
    <row r="386" spans="1:27" ht="16.5" x14ac:dyDescent="0.25">
      <c r="A386" s="55"/>
      <c r="B386" s="79">
        <v>15</v>
      </c>
      <c r="C386" s="75">
        <v>5581.26</v>
      </c>
      <c r="D386" s="47">
        <v>5540.85</v>
      </c>
      <c r="E386" s="47">
        <v>5522.81</v>
      </c>
      <c r="F386" s="47">
        <v>5529.47</v>
      </c>
      <c r="G386" s="47">
        <v>5599.56</v>
      </c>
      <c r="H386" s="47">
        <v>5675.44</v>
      </c>
      <c r="I386" s="47">
        <v>5757.13</v>
      </c>
      <c r="J386" s="47">
        <v>5902.04</v>
      </c>
      <c r="K386" s="47">
        <v>5949.69</v>
      </c>
      <c r="L386" s="47">
        <v>5950.22</v>
      </c>
      <c r="M386" s="47">
        <v>5947.47</v>
      </c>
      <c r="N386" s="47">
        <v>5965.69</v>
      </c>
      <c r="O386" s="47">
        <v>5975.05</v>
      </c>
      <c r="P386" s="47">
        <v>5976.76</v>
      </c>
      <c r="Q386" s="47">
        <v>5974.77</v>
      </c>
      <c r="R386" s="47">
        <v>5974.84</v>
      </c>
      <c r="S386" s="47">
        <v>5974.9800000000005</v>
      </c>
      <c r="T386" s="47">
        <v>5974.7400000000007</v>
      </c>
      <c r="U386" s="47">
        <v>5974.9800000000005</v>
      </c>
      <c r="V386" s="47">
        <v>5972.39</v>
      </c>
      <c r="W386" s="47">
        <v>5944.77</v>
      </c>
      <c r="X386" s="47">
        <v>5958.28</v>
      </c>
      <c r="Y386" s="47">
        <v>5815.94</v>
      </c>
      <c r="Z386" s="67">
        <v>5639.22</v>
      </c>
      <c r="AA386" s="56"/>
    </row>
    <row r="387" spans="1:27" ht="16.5" x14ac:dyDescent="0.25">
      <c r="A387" s="55"/>
      <c r="B387" s="79">
        <v>16</v>
      </c>
      <c r="C387" s="75">
        <v>5633.03</v>
      </c>
      <c r="D387" s="47">
        <v>5600.16</v>
      </c>
      <c r="E387" s="47">
        <v>5598.11</v>
      </c>
      <c r="F387" s="47">
        <v>5606.31</v>
      </c>
      <c r="G387" s="47">
        <v>5673.1</v>
      </c>
      <c r="H387" s="47">
        <v>5748.04</v>
      </c>
      <c r="I387" s="47">
        <v>5936.21</v>
      </c>
      <c r="J387" s="47">
        <v>5986.9000000000005</v>
      </c>
      <c r="K387" s="47">
        <v>5994.53</v>
      </c>
      <c r="L387" s="47">
        <v>5994.55</v>
      </c>
      <c r="M387" s="47">
        <v>5992.85</v>
      </c>
      <c r="N387" s="47">
        <v>5998.39</v>
      </c>
      <c r="O387" s="47">
        <v>5992.59</v>
      </c>
      <c r="P387" s="47">
        <v>5992.19</v>
      </c>
      <c r="Q387" s="47">
        <v>5989.12</v>
      </c>
      <c r="R387" s="47">
        <v>5983.54</v>
      </c>
      <c r="S387" s="47">
        <v>5984.18</v>
      </c>
      <c r="T387" s="47">
        <v>5973.55</v>
      </c>
      <c r="U387" s="47">
        <v>5970.2400000000007</v>
      </c>
      <c r="V387" s="47">
        <v>5964.5700000000006</v>
      </c>
      <c r="W387" s="47">
        <v>5944.9800000000005</v>
      </c>
      <c r="X387" s="47">
        <v>6000.34</v>
      </c>
      <c r="Y387" s="47">
        <v>5843.55</v>
      </c>
      <c r="Z387" s="67">
        <v>5733.5</v>
      </c>
      <c r="AA387" s="56"/>
    </row>
    <row r="388" spans="1:27" ht="16.5" x14ac:dyDescent="0.25">
      <c r="A388" s="55"/>
      <c r="B388" s="79">
        <v>17</v>
      </c>
      <c r="C388" s="75">
        <v>5646.25</v>
      </c>
      <c r="D388" s="47">
        <v>5603.8</v>
      </c>
      <c r="E388" s="47">
        <v>5600.27</v>
      </c>
      <c r="F388" s="47">
        <v>5608.95</v>
      </c>
      <c r="G388" s="47">
        <v>5681.44</v>
      </c>
      <c r="H388" s="47">
        <v>5758.43</v>
      </c>
      <c r="I388" s="47">
        <v>5937.1</v>
      </c>
      <c r="J388" s="47">
        <v>6001.51</v>
      </c>
      <c r="K388" s="47">
        <v>6037.41</v>
      </c>
      <c r="L388" s="47">
        <v>6038.06</v>
      </c>
      <c r="M388" s="47">
        <v>5998.61</v>
      </c>
      <c r="N388" s="47">
        <v>6018.63</v>
      </c>
      <c r="O388" s="47">
        <v>6005.25</v>
      </c>
      <c r="P388" s="47">
        <v>6004.7300000000005</v>
      </c>
      <c r="Q388" s="47">
        <v>6001.31</v>
      </c>
      <c r="R388" s="47">
        <v>5999.91</v>
      </c>
      <c r="S388" s="47">
        <v>5998.92</v>
      </c>
      <c r="T388" s="47">
        <v>5994.58</v>
      </c>
      <c r="U388" s="47">
        <v>5990.45</v>
      </c>
      <c r="V388" s="47">
        <v>5982.27</v>
      </c>
      <c r="W388" s="47">
        <v>5958.1</v>
      </c>
      <c r="X388" s="47">
        <v>5843.63</v>
      </c>
      <c r="Y388" s="47">
        <v>5613.5</v>
      </c>
      <c r="Z388" s="67">
        <v>5575.85</v>
      </c>
      <c r="AA388" s="56"/>
    </row>
    <row r="389" spans="1:27" ht="16.5" x14ac:dyDescent="0.25">
      <c r="A389" s="55"/>
      <c r="B389" s="79">
        <v>18</v>
      </c>
      <c r="C389" s="75">
        <v>5597.41</v>
      </c>
      <c r="D389" s="47">
        <v>5621.88</v>
      </c>
      <c r="E389" s="47">
        <v>5618.9800000000005</v>
      </c>
      <c r="F389" s="47">
        <v>5604.67</v>
      </c>
      <c r="G389" s="47">
        <v>5649.55</v>
      </c>
      <c r="H389" s="47">
        <v>5757.21</v>
      </c>
      <c r="I389" s="47">
        <v>5932.46</v>
      </c>
      <c r="J389" s="47">
        <v>6019.9800000000005</v>
      </c>
      <c r="K389" s="47">
        <v>6102.31</v>
      </c>
      <c r="L389" s="47">
        <v>6080.9000000000005</v>
      </c>
      <c r="M389" s="47">
        <v>6060.95</v>
      </c>
      <c r="N389" s="47">
        <v>6091.9000000000005</v>
      </c>
      <c r="O389" s="47">
        <v>6068.83</v>
      </c>
      <c r="P389" s="47">
        <v>6128.59</v>
      </c>
      <c r="Q389" s="47">
        <v>6108.19</v>
      </c>
      <c r="R389" s="47">
        <v>6093.46</v>
      </c>
      <c r="S389" s="47">
        <v>6091.9800000000005</v>
      </c>
      <c r="T389" s="47">
        <v>6081.89</v>
      </c>
      <c r="U389" s="47">
        <v>6057.36</v>
      </c>
      <c r="V389" s="47">
        <v>6055.62</v>
      </c>
      <c r="W389" s="47">
        <v>6026.03</v>
      </c>
      <c r="X389" s="47">
        <v>6098.36</v>
      </c>
      <c r="Y389" s="47">
        <v>6038.31</v>
      </c>
      <c r="Z389" s="67">
        <v>5922.92</v>
      </c>
      <c r="AA389" s="56"/>
    </row>
    <row r="390" spans="1:27" ht="16.5" x14ac:dyDescent="0.25">
      <c r="A390" s="55"/>
      <c r="B390" s="79">
        <v>19</v>
      </c>
      <c r="C390" s="75">
        <v>5854.61</v>
      </c>
      <c r="D390" s="47">
        <v>5753.95</v>
      </c>
      <c r="E390" s="47">
        <v>5737.38</v>
      </c>
      <c r="F390" s="47">
        <v>5724.9800000000005</v>
      </c>
      <c r="G390" s="47">
        <v>5731.52</v>
      </c>
      <c r="H390" s="47">
        <v>5748.6500000000005</v>
      </c>
      <c r="I390" s="47">
        <v>5799.02</v>
      </c>
      <c r="J390" s="47">
        <v>5995.45</v>
      </c>
      <c r="K390" s="47">
        <v>6085.53</v>
      </c>
      <c r="L390" s="47">
        <v>6096.03</v>
      </c>
      <c r="M390" s="47">
        <v>6069.2</v>
      </c>
      <c r="N390" s="47">
        <v>6061.51</v>
      </c>
      <c r="O390" s="47">
        <v>6045.85</v>
      </c>
      <c r="P390" s="47">
        <v>6028.66</v>
      </c>
      <c r="Q390" s="47">
        <v>6018.97</v>
      </c>
      <c r="R390" s="47">
        <v>6013.7</v>
      </c>
      <c r="S390" s="47">
        <v>6011.58</v>
      </c>
      <c r="T390" s="47">
        <v>6010.04</v>
      </c>
      <c r="U390" s="47">
        <v>6008.7400000000007</v>
      </c>
      <c r="V390" s="47">
        <v>6012.6500000000005</v>
      </c>
      <c r="W390" s="47">
        <v>5998.85</v>
      </c>
      <c r="X390" s="47">
        <v>6013.37</v>
      </c>
      <c r="Y390" s="47">
        <v>5835.47</v>
      </c>
      <c r="Z390" s="67">
        <v>5761.78</v>
      </c>
      <c r="AA390" s="56"/>
    </row>
    <row r="391" spans="1:27" ht="16.5" x14ac:dyDescent="0.25">
      <c r="A391" s="55"/>
      <c r="B391" s="79">
        <v>20</v>
      </c>
      <c r="C391" s="75">
        <v>5726.95</v>
      </c>
      <c r="D391" s="47">
        <v>5686.4000000000005</v>
      </c>
      <c r="E391" s="47">
        <v>5668</v>
      </c>
      <c r="F391" s="47">
        <v>5631.69</v>
      </c>
      <c r="G391" s="47">
        <v>5640.77</v>
      </c>
      <c r="H391" s="47">
        <v>5667.7</v>
      </c>
      <c r="I391" s="47">
        <v>5663.4800000000005</v>
      </c>
      <c r="J391" s="47">
        <v>5737.2</v>
      </c>
      <c r="K391" s="47">
        <v>5850.77</v>
      </c>
      <c r="L391" s="47">
        <v>5956.88</v>
      </c>
      <c r="M391" s="47">
        <v>5952.37</v>
      </c>
      <c r="N391" s="47">
        <v>5958.31</v>
      </c>
      <c r="O391" s="47">
        <v>5952.2400000000007</v>
      </c>
      <c r="P391" s="47">
        <v>5945.2300000000005</v>
      </c>
      <c r="Q391" s="47">
        <v>5943.66</v>
      </c>
      <c r="R391" s="47">
        <v>5943.55</v>
      </c>
      <c r="S391" s="47">
        <v>5935.02</v>
      </c>
      <c r="T391" s="47">
        <v>5939.7400000000007</v>
      </c>
      <c r="U391" s="47">
        <v>5953.47</v>
      </c>
      <c r="V391" s="47">
        <v>5961.37</v>
      </c>
      <c r="W391" s="47">
        <v>5940.92</v>
      </c>
      <c r="X391" s="47">
        <v>5951.92</v>
      </c>
      <c r="Y391" s="47">
        <v>5781.7400000000007</v>
      </c>
      <c r="Z391" s="67">
        <v>5713.5</v>
      </c>
      <c r="AA391" s="56"/>
    </row>
    <row r="392" spans="1:27" ht="16.5" x14ac:dyDescent="0.25">
      <c r="A392" s="55"/>
      <c r="B392" s="79">
        <v>21</v>
      </c>
      <c r="C392" s="75">
        <v>5651.43</v>
      </c>
      <c r="D392" s="47">
        <v>5614.4800000000005</v>
      </c>
      <c r="E392" s="47">
        <v>5606.39</v>
      </c>
      <c r="F392" s="47">
        <v>5593.45</v>
      </c>
      <c r="G392" s="47">
        <v>5620.14</v>
      </c>
      <c r="H392" s="47">
        <v>5722.94</v>
      </c>
      <c r="I392" s="47">
        <v>5784.54</v>
      </c>
      <c r="J392" s="47">
        <v>6020.88</v>
      </c>
      <c r="K392" s="47">
        <v>6016.9000000000005</v>
      </c>
      <c r="L392" s="47">
        <v>6011.77</v>
      </c>
      <c r="M392" s="47">
        <v>5941.83</v>
      </c>
      <c r="N392" s="47">
        <v>5922.69</v>
      </c>
      <c r="O392" s="47">
        <v>5881.72</v>
      </c>
      <c r="P392" s="47">
        <v>5753.3200000000006</v>
      </c>
      <c r="Q392" s="47">
        <v>5751.9900000000007</v>
      </c>
      <c r="R392" s="47">
        <v>5752.87</v>
      </c>
      <c r="S392" s="47">
        <v>5756.67</v>
      </c>
      <c r="T392" s="47">
        <v>5921.28</v>
      </c>
      <c r="U392" s="47">
        <v>5963.5</v>
      </c>
      <c r="V392" s="47">
        <v>5875.28</v>
      </c>
      <c r="W392" s="47">
        <v>5713.87</v>
      </c>
      <c r="X392" s="47">
        <v>5757.55</v>
      </c>
      <c r="Y392" s="47">
        <v>5635.2</v>
      </c>
      <c r="Z392" s="67">
        <v>5584.12</v>
      </c>
      <c r="AA392" s="56"/>
    </row>
    <row r="393" spans="1:27" ht="16.5" x14ac:dyDescent="0.25">
      <c r="A393" s="55"/>
      <c r="B393" s="79">
        <v>22</v>
      </c>
      <c r="C393" s="75">
        <v>5583.22</v>
      </c>
      <c r="D393" s="47">
        <v>5563.9800000000005</v>
      </c>
      <c r="E393" s="47">
        <v>5558.09</v>
      </c>
      <c r="F393" s="47">
        <v>5562.1500000000005</v>
      </c>
      <c r="G393" s="47">
        <v>5595.85</v>
      </c>
      <c r="H393" s="47">
        <v>5693.09</v>
      </c>
      <c r="I393" s="47">
        <v>5795.86</v>
      </c>
      <c r="J393" s="47">
        <v>5943.5700000000006</v>
      </c>
      <c r="K393" s="47">
        <v>5936.78</v>
      </c>
      <c r="L393" s="47">
        <v>5887.9000000000005</v>
      </c>
      <c r="M393" s="47">
        <v>5824.53</v>
      </c>
      <c r="N393" s="47">
        <v>5804.67</v>
      </c>
      <c r="O393" s="47">
        <v>5801.6500000000005</v>
      </c>
      <c r="P393" s="47">
        <v>5803.64</v>
      </c>
      <c r="Q393" s="47">
        <v>5815.9800000000005</v>
      </c>
      <c r="R393" s="47">
        <v>5813.7300000000005</v>
      </c>
      <c r="S393" s="47">
        <v>5938.33</v>
      </c>
      <c r="T393" s="47">
        <v>5967.03</v>
      </c>
      <c r="U393" s="47">
        <v>6031.27</v>
      </c>
      <c r="V393" s="47">
        <v>6030.29</v>
      </c>
      <c r="W393" s="47">
        <v>5975.21</v>
      </c>
      <c r="X393" s="47">
        <v>6008.59</v>
      </c>
      <c r="Y393" s="47">
        <v>5628.68</v>
      </c>
      <c r="Z393" s="67">
        <v>5594.62</v>
      </c>
      <c r="AA393" s="56"/>
    </row>
    <row r="394" spans="1:27" ht="16.5" x14ac:dyDescent="0.25">
      <c r="A394" s="55"/>
      <c r="B394" s="79">
        <v>23</v>
      </c>
      <c r="C394" s="75">
        <v>5583.5700000000006</v>
      </c>
      <c r="D394" s="47">
        <v>5533.19</v>
      </c>
      <c r="E394" s="47">
        <v>5532.37</v>
      </c>
      <c r="F394" s="47">
        <v>5558.51</v>
      </c>
      <c r="G394" s="47">
        <v>5599.3200000000006</v>
      </c>
      <c r="H394" s="47">
        <v>5638.79</v>
      </c>
      <c r="I394" s="47">
        <v>5806.91</v>
      </c>
      <c r="J394" s="47">
        <v>5983.77</v>
      </c>
      <c r="K394" s="47">
        <v>6041.69</v>
      </c>
      <c r="L394" s="47">
        <v>6050.18</v>
      </c>
      <c r="M394" s="47">
        <v>6034.88</v>
      </c>
      <c r="N394" s="47">
        <v>6038.54</v>
      </c>
      <c r="O394" s="47">
        <v>6023.7300000000005</v>
      </c>
      <c r="P394" s="47">
        <v>6012.4900000000007</v>
      </c>
      <c r="Q394" s="47">
        <v>6014.54</v>
      </c>
      <c r="R394" s="47">
        <v>6009.22</v>
      </c>
      <c r="S394" s="47">
        <v>6042.17</v>
      </c>
      <c r="T394" s="47">
        <v>6092.03</v>
      </c>
      <c r="U394" s="47">
        <v>6067.18</v>
      </c>
      <c r="V394" s="47">
        <v>6039.93</v>
      </c>
      <c r="W394" s="47">
        <v>5980.8</v>
      </c>
      <c r="X394" s="47">
        <v>6010.31</v>
      </c>
      <c r="Y394" s="47">
        <v>5760.21</v>
      </c>
      <c r="Z394" s="67">
        <v>5614.84</v>
      </c>
      <c r="AA394" s="56"/>
    </row>
    <row r="395" spans="1:27" ht="16.5" x14ac:dyDescent="0.25">
      <c r="A395" s="55"/>
      <c r="B395" s="79">
        <v>24</v>
      </c>
      <c r="C395" s="75">
        <v>5601.0700000000006</v>
      </c>
      <c r="D395" s="47">
        <v>5563.38</v>
      </c>
      <c r="E395" s="47">
        <v>5562.66</v>
      </c>
      <c r="F395" s="47">
        <v>5581.83</v>
      </c>
      <c r="G395" s="47">
        <v>5613.56</v>
      </c>
      <c r="H395" s="47">
        <v>5669.4800000000005</v>
      </c>
      <c r="I395" s="47">
        <v>5866.19</v>
      </c>
      <c r="J395" s="47">
        <v>6018.16</v>
      </c>
      <c r="K395" s="47">
        <v>6098.37</v>
      </c>
      <c r="L395" s="47">
        <v>6104.66</v>
      </c>
      <c r="M395" s="47">
        <v>6088.5</v>
      </c>
      <c r="N395" s="47">
        <v>6091.92</v>
      </c>
      <c r="O395" s="47">
        <v>6081.55</v>
      </c>
      <c r="P395" s="47">
        <v>6083.67</v>
      </c>
      <c r="Q395" s="47">
        <v>6102.31</v>
      </c>
      <c r="R395" s="47">
        <v>6096.77</v>
      </c>
      <c r="S395" s="47">
        <v>6112.27</v>
      </c>
      <c r="T395" s="47">
        <v>6139.28</v>
      </c>
      <c r="U395" s="47">
        <v>6129.67</v>
      </c>
      <c r="V395" s="47">
        <v>6122.11</v>
      </c>
      <c r="W395" s="47">
        <v>6016</v>
      </c>
      <c r="X395" s="47">
        <v>6032.9800000000005</v>
      </c>
      <c r="Y395" s="47">
        <v>5773.5</v>
      </c>
      <c r="Z395" s="67">
        <v>5656.05</v>
      </c>
      <c r="AA395" s="56"/>
    </row>
    <row r="396" spans="1:27" ht="16.5" x14ac:dyDescent="0.25">
      <c r="A396" s="55"/>
      <c r="B396" s="79">
        <v>25</v>
      </c>
      <c r="C396" s="75">
        <v>5622.2400000000007</v>
      </c>
      <c r="D396" s="47">
        <v>5577.8200000000006</v>
      </c>
      <c r="E396" s="47">
        <v>5547.76</v>
      </c>
      <c r="F396" s="47">
        <v>5555.0700000000006</v>
      </c>
      <c r="G396" s="47">
        <v>5591.63</v>
      </c>
      <c r="H396" s="47">
        <v>5658.75</v>
      </c>
      <c r="I396" s="47">
        <v>5918.2300000000005</v>
      </c>
      <c r="J396" s="47">
        <v>6020.7400000000007</v>
      </c>
      <c r="K396" s="47">
        <v>6142.92</v>
      </c>
      <c r="L396" s="47">
        <v>6146</v>
      </c>
      <c r="M396" s="47">
        <v>6130.58</v>
      </c>
      <c r="N396" s="47">
        <v>6142.68</v>
      </c>
      <c r="O396" s="47">
        <v>6133.88</v>
      </c>
      <c r="P396" s="47">
        <v>6125.93</v>
      </c>
      <c r="Q396" s="47">
        <v>6108.39</v>
      </c>
      <c r="R396" s="47">
        <v>6103.89</v>
      </c>
      <c r="S396" s="47">
        <v>6109.54</v>
      </c>
      <c r="T396" s="47">
        <v>6129.27</v>
      </c>
      <c r="U396" s="47">
        <v>6121.13</v>
      </c>
      <c r="V396" s="47">
        <v>6107.02</v>
      </c>
      <c r="W396" s="47">
        <v>6041.52</v>
      </c>
      <c r="X396" s="47">
        <v>6043.29</v>
      </c>
      <c r="Y396" s="47">
        <v>5960.58</v>
      </c>
      <c r="Z396" s="67">
        <v>5755.6</v>
      </c>
      <c r="AA396" s="56"/>
    </row>
    <row r="397" spans="1:27" ht="16.5" x14ac:dyDescent="0.25">
      <c r="A397" s="55"/>
      <c r="B397" s="79">
        <v>26</v>
      </c>
      <c r="C397" s="75">
        <v>5751.5700000000006</v>
      </c>
      <c r="D397" s="47">
        <v>5743.85</v>
      </c>
      <c r="E397" s="47">
        <v>5637.94</v>
      </c>
      <c r="F397" s="47">
        <v>5633.01</v>
      </c>
      <c r="G397" s="47">
        <v>5632.71</v>
      </c>
      <c r="H397" s="47">
        <v>5644.4000000000005</v>
      </c>
      <c r="I397" s="47">
        <v>5655.08</v>
      </c>
      <c r="J397" s="47">
        <v>5899.34</v>
      </c>
      <c r="K397" s="47">
        <v>6106.95</v>
      </c>
      <c r="L397" s="47">
        <v>6190.09</v>
      </c>
      <c r="M397" s="47">
        <v>6185.31</v>
      </c>
      <c r="N397" s="47">
        <v>6192.08</v>
      </c>
      <c r="O397" s="47">
        <v>6177.76</v>
      </c>
      <c r="P397" s="47">
        <v>6167.18</v>
      </c>
      <c r="Q397" s="47">
        <v>6162.89</v>
      </c>
      <c r="R397" s="47">
        <v>6173.5</v>
      </c>
      <c r="S397" s="47">
        <v>6160.25</v>
      </c>
      <c r="T397" s="47">
        <v>6171.75</v>
      </c>
      <c r="U397" s="47">
        <v>6178.56</v>
      </c>
      <c r="V397" s="47">
        <v>6165.5</v>
      </c>
      <c r="W397" s="47">
        <v>6112.3200000000006</v>
      </c>
      <c r="X397" s="47">
        <v>6096.59</v>
      </c>
      <c r="Y397" s="47">
        <v>5943.69</v>
      </c>
      <c r="Z397" s="67">
        <v>5727.5700000000006</v>
      </c>
      <c r="AA397" s="56"/>
    </row>
    <row r="398" spans="1:27" ht="16.5" x14ac:dyDescent="0.25">
      <c r="A398" s="55"/>
      <c r="B398" s="79">
        <v>27</v>
      </c>
      <c r="C398" s="75">
        <v>5656.66</v>
      </c>
      <c r="D398" s="47">
        <v>5602.86</v>
      </c>
      <c r="E398" s="47">
        <v>5564.11</v>
      </c>
      <c r="F398" s="47">
        <v>5536.6500000000005</v>
      </c>
      <c r="G398" s="47">
        <v>5550.4800000000005</v>
      </c>
      <c r="H398" s="47">
        <v>5538.66</v>
      </c>
      <c r="I398" s="47">
        <v>5582.54</v>
      </c>
      <c r="J398" s="47">
        <v>5699.9900000000007</v>
      </c>
      <c r="K398" s="47">
        <v>5841.2400000000007</v>
      </c>
      <c r="L398" s="47">
        <v>5933.7</v>
      </c>
      <c r="M398" s="47">
        <v>5949.92</v>
      </c>
      <c r="N398" s="47">
        <v>5951.46</v>
      </c>
      <c r="O398" s="47">
        <v>5948.02</v>
      </c>
      <c r="P398" s="47">
        <v>5946.18</v>
      </c>
      <c r="Q398" s="47">
        <v>5947.86</v>
      </c>
      <c r="R398" s="47">
        <v>5950.4000000000005</v>
      </c>
      <c r="S398" s="47">
        <v>5954.29</v>
      </c>
      <c r="T398" s="47">
        <v>5971.3</v>
      </c>
      <c r="U398" s="47">
        <v>5973.9900000000007</v>
      </c>
      <c r="V398" s="47">
        <v>6012.9800000000005</v>
      </c>
      <c r="W398" s="47">
        <v>5972.84</v>
      </c>
      <c r="X398" s="47">
        <v>5994.14</v>
      </c>
      <c r="Y398" s="47">
        <v>5799.5</v>
      </c>
      <c r="Z398" s="67">
        <v>5670.06</v>
      </c>
      <c r="AA398" s="56"/>
    </row>
    <row r="399" spans="1:27" ht="16.5" x14ac:dyDescent="0.25">
      <c r="A399" s="55"/>
      <c r="B399" s="79">
        <v>28</v>
      </c>
      <c r="C399" s="75">
        <v>5422.13</v>
      </c>
      <c r="D399" s="47">
        <v>5354.61</v>
      </c>
      <c r="E399" s="47">
        <v>5358.43</v>
      </c>
      <c r="F399" s="47">
        <v>5371.01</v>
      </c>
      <c r="G399" s="47">
        <v>5420.83</v>
      </c>
      <c r="H399" s="47">
        <v>5521.47</v>
      </c>
      <c r="I399" s="47">
        <v>5746.4000000000005</v>
      </c>
      <c r="J399" s="47">
        <v>5894.5</v>
      </c>
      <c r="K399" s="47">
        <v>6021.2400000000007</v>
      </c>
      <c r="L399" s="47">
        <v>6106.08</v>
      </c>
      <c r="M399" s="47">
        <v>6073.27</v>
      </c>
      <c r="N399" s="47">
        <v>6116.1500000000005</v>
      </c>
      <c r="O399" s="47">
        <v>6116.83</v>
      </c>
      <c r="P399" s="47">
        <v>6122.26</v>
      </c>
      <c r="Q399" s="47">
        <v>6124.35</v>
      </c>
      <c r="R399" s="47">
        <v>6092.87</v>
      </c>
      <c r="S399" s="47">
        <v>6078.2400000000007</v>
      </c>
      <c r="T399" s="47">
        <v>6060.7</v>
      </c>
      <c r="U399" s="47">
        <v>6017.7300000000005</v>
      </c>
      <c r="V399" s="47">
        <v>6013.88</v>
      </c>
      <c r="W399" s="47">
        <v>5979.53</v>
      </c>
      <c r="X399" s="47">
        <v>5947.59</v>
      </c>
      <c r="Y399" s="47">
        <v>5694.67</v>
      </c>
      <c r="Z399" s="67">
        <v>5580.8</v>
      </c>
      <c r="AA399" s="56"/>
    </row>
    <row r="400" spans="1:27" ht="16.5" x14ac:dyDescent="0.25">
      <c r="A400" s="55"/>
      <c r="B400" s="79">
        <v>29</v>
      </c>
      <c r="C400" s="75">
        <v>5493.34</v>
      </c>
      <c r="D400" s="47">
        <v>5416</v>
      </c>
      <c r="E400" s="47">
        <v>5403.87</v>
      </c>
      <c r="F400" s="47">
        <v>5408.7</v>
      </c>
      <c r="G400" s="47">
        <v>5463.1</v>
      </c>
      <c r="H400" s="47">
        <v>5601.59</v>
      </c>
      <c r="I400" s="47">
        <v>5742.8</v>
      </c>
      <c r="J400" s="47">
        <v>5862.2400000000007</v>
      </c>
      <c r="K400" s="47">
        <v>5995.2</v>
      </c>
      <c r="L400" s="47">
        <v>6063.17</v>
      </c>
      <c r="M400" s="47">
        <v>6068.91</v>
      </c>
      <c r="N400" s="47">
        <v>6140.27</v>
      </c>
      <c r="O400" s="47">
        <v>6140.27</v>
      </c>
      <c r="P400" s="47">
        <v>6126.88</v>
      </c>
      <c r="Q400" s="47">
        <v>6123.88</v>
      </c>
      <c r="R400" s="47">
        <v>6069</v>
      </c>
      <c r="S400" s="47">
        <v>6045.55</v>
      </c>
      <c r="T400" s="47">
        <v>5983.51</v>
      </c>
      <c r="U400" s="47">
        <v>5981.02</v>
      </c>
      <c r="V400" s="47">
        <v>5995.93</v>
      </c>
      <c r="W400" s="47">
        <v>5982</v>
      </c>
      <c r="X400" s="47">
        <v>5980.86</v>
      </c>
      <c r="Y400" s="47">
        <v>5820</v>
      </c>
      <c r="Z400" s="67">
        <v>5652.2300000000005</v>
      </c>
      <c r="AA400" s="56"/>
    </row>
    <row r="401" spans="1:27" ht="16.5" x14ac:dyDescent="0.25">
      <c r="A401" s="55"/>
      <c r="B401" s="79">
        <v>30</v>
      </c>
      <c r="C401" s="75">
        <v>5576.2400000000007</v>
      </c>
      <c r="D401" s="47">
        <v>5514.8200000000006</v>
      </c>
      <c r="E401" s="47">
        <v>5492.34</v>
      </c>
      <c r="F401" s="47">
        <v>5504.96</v>
      </c>
      <c r="G401" s="47">
        <v>5580.3200000000006</v>
      </c>
      <c r="H401" s="47">
        <v>5646.68</v>
      </c>
      <c r="I401" s="47">
        <v>5837.7300000000005</v>
      </c>
      <c r="J401" s="47">
        <v>5921.39</v>
      </c>
      <c r="K401" s="47">
        <v>6032.44</v>
      </c>
      <c r="L401" s="47">
        <v>6110.3</v>
      </c>
      <c r="M401" s="47">
        <v>6105.7300000000005</v>
      </c>
      <c r="N401" s="47">
        <v>6158.26</v>
      </c>
      <c r="O401" s="47">
        <v>6143.03</v>
      </c>
      <c r="P401" s="47">
        <v>6116.66</v>
      </c>
      <c r="Q401" s="47">
        <v>6110.81</v>
      </c>
      <c r="R401" s="47">
        <v>6102.81</v>
      </c>
      <c r="S401" s="47">
        <v>6078.27</v>
      </c>
      <c r="T401" s="47">
        <v>5998.69</v>
      </c>
      <c r="U401" s="47">
        <v>5992.27</v>
      </c>
      <c r="V401" s="47">
        <v>6026.87</v>
      </c>
      <c r="W401" s="47">
        <v>6010.29</v>
      </c>
      <c r="X401" s="47">
        <v>5934.6</v>
      </c>
      <c r="Y401" s="47">
        <v>5904.2300000000005</v>
      </c>
      <c r="Z401" s="67">
        <v>5703.36</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5" t="s">
        <v>121</v>
      </c>
      <c r="C404" s="293" t="s">
        <v>149</v>
      </c>
      <c r="D404" s="293"/>
      <c r="E404" s="293"/>
      <c r="F404" s="293"/>
      <c r="G404" s="293"/>
      <c r="H404" s="293"/>
      <c r="I404" s="293"/>
      <c r="J404" s="293"/>
      <c r="K404" s="293"/>
      <c r="L404" s="293"/>
      <c r="M404" s="293"/>
      <c r="N404" s="293"/>
      <c r="O404" s="293"/>
      <c r="P404" s="293"/>
      <c r="Q404" s="293"/>
      <c r="R404" s="293"/>
      <c r="S404" s="293"/>
      <c r="T404" s="293"/>
      <c r="U404" s="293"/>
      <c r="V404" s="293"/>
      <c r="W404" s="293"/>
      <c r="X404" s="293"/>
      <c r="Y404" s="293"/>
      <c r="Z404" s="294"/>
      <c r="AA404" s="56"/>
    </row>
    <row r="405" spans="1:27" ht="32.25" thickBot="1" x14ac:dyDescent="0.3">
      <c r="A405" s="55"/>
      <c r="B405" s="296"/>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6434.1200000000008</v>
      </c>
      <c r="D406" s="70">
        <v>6410.380000000001</v>
      </c>
      <c r="E406" s="70">
        <v>6416.8400000000011</v>
      </c>
      <c r="F406" s="70">
        <v>6418.1100000000015</v>
      </c>
      <c r="G406" s="70">
        <v>6500.3600000000015</v>
      </c>
      <c r="H406" s="70">
        <v>6653.7000000000007</v>
      </c>
      <c r="I406" s="70">
        <v>6709.7100000000009</v>
      </c>
      <c r="J406" s="70">
        <v>6784.5600000000013</v>
      </c>
      <c r="K406" s="70">
        <v>6789.880000000001</v>
      </c>
      <c r="L406" s="70">
        <v>6765.9000000000005</v>
      </c>
      <c r="M406" s="70">
        <v>6761.8000000000011</v>
      </c>
      <c r="N406" s="70">
        <v>6756.5200000000013</v>
      </c>
      <c r="O406" s="70">
        <v>6757.5900000000011</v>
      </c>
      <c r="P406" s="70">
        <v>6752.3700000000008</v>
      </c>
      <c r="Q406" s="70">
        <v>6755.9900000000007</v>
      </c>
      <c r="R406" s="70">
        <v>6797.0900000000011</v>
      </c>
      <c r="S406" s="70">
        <v>6847.4700000000012</v>
      </c>
      <c r="T406" s="70">
        <v>6888.6200000000008</v>
      </c>
      <c r="U406" s="70">
        <v>6814.7100000000009</v>
      </c>
      <c r="V406" s="70">
        <v>6767.9400000000014</v>
      </c>
      <c r="W406" s="70">
        <v>6749.2400000000007</v>
      </c>
      <c r="X406" s="70">
        <v>6770.4800000000005</v>
      </c>
      <c r="Y406" s="70">
        <v>6692.4500000000007</v>
      </c>
      <c r="Z406" s="71">
        <v>6612.8600000000015</v>
      </c>
      <c r="AA406" s="56"/>
    </row>
    <row r="407" spans="1:27" ht="16.5" x14ac:dyDescent="0.25">
      <c r="A407" s="55"/>
      <c r="B407" s="79">
        <v>2</v>
      </c>
      <c r="C407" s="75">
        <v>6476.2400000000007</v>
      </c>
      <c r="D407" s="47">
        <v>6416.7900000000009</v>
      </c>
      <c r="E407" s="47">
        <v>6380.3500000000013</v>
      </c>
      <c r="F407" s="47">
        <v>6420.3700000000008</v>
      </c>
      <c r="G407" s="47">
        <v>6482.2700000000013</v>
      </c>
      <c r="H407" s="47">
        <v>6663.130000000001</v>
      </c>
      <c r="I407" s="47">
        <v>6708.8300000000008</v>
      </c>
      <c r="J407" s="47">
        <v>6741.8100000000013</v>
      </c>
      <c r="K407" s="47">
        <v>6808.9000000000005</v>
      </c>
      <c r="L407" s="47">
        <v>6764.7400000000007</v>
      </c>
      <c r="M407" s="47">
        <v>6758.7600000000011</v>
      </c>
      <c r="N407" s="47">
        <v>6732.2900000000009</v>
      </c>
      <c r="O407" s="47">
        <v>6732.2500000000009</v>
      </c>
      <c r="P407" s="47">
        <v>6731.2700000000013</v>
      </c>
      <c r="Q407" s="47">
        <v>6728.920000000001</v>
      </c>
      <c r="R407" s="47">
        <v>6742.3600000000015</v>
      </c>
      <c r="S407" s="47">
        <v>6756.880000000001</v>
      </c>
      <c r="T407" s="47">
        <v>6761.1400000000012</v>
      </c>
      <c r="U407" s="47">
        <v>6757.5000000000009</v>
      </c>
      <c r="V407" s="47">
        <v>6727.3100000000013</v>
      </c>
      <c r="W407" s="47">
        <v>6704.920000000001</v>
      </c>
      <c r="X407" s="47">
        <v>6725.8600000000015</v>
      </c>
      <c r="Y407" s="47">
        <v>6289.630000000001</v>
      </c>
      <c r="Z407" s="67">
        <v>6227.5400000000009</v>
      </c>
      <c r="AA407" s="56"/>
    </row>
    <row r="408" spans="1:27" ht="16.5" x14ac:dyDescent="0.25">
      <c r="A408" s="55"/>
      <c r="B408" s="79">
        <v>3</v>
      </c>
      <c r="C408" s="75">
        <v>6457.6100000000015</v>
      </c>
      <c r="D408" s="47">
        <v>6448.8900000000012</v>
      </c>
      <c r="E408" s="47">
        <v>6454.0000000000009</v>
      </c>
      <c r="F408" s="47">
        <v>6549.0500000000011</v>
      </c>
      <c r="G408" s="47">
        <v>6636.0100000000011</v>
      </c>
      <c r="H408" s="47">
        <v>6718.8100000000013</v>
      </c>
      <c r="I408" s="47">
        <v>6766.1400000000012</v>
      </c>
      <c r="J408" s="47">
        <v>6969.6100000000015</v>
      </c>
      <c r="K408" s="47">
        <v>7014.2400000000007</v>
      </c>
      <c r="L408" s="47">
        <v>7029.420000000001</v>
      </c>
      <c r="M408" s="47">
        <v>7006.1200000000008</v>
      </c>
      <c r="N408" s="47">
        <v>7009.630000000001</v>
      </c>
      <c r="O408" s="47">
        <v>7007.4400000000014</v>
      </c>
      <c r="P408" s="47">
        <v>7017.9400000000014</v>
      </c>
      <c r="Q408" s="47">
        <v>7026.5800000000008</v>
      </c>
      <c r="R408" s="47">
        <v>7021.3400000000011</v>
      </c>
      <c r="S408" s="47">
        <v>7036.7800000000016</v>
      </c>
      <c r="T408" s="47">
        <v>7034.5800000000008</v>
      </c>
      <c r="U408" s="47">
        <v>7023.9800000000005</v>
      </c>
      <c r="V408" s="47">
        <v>7008.7000000000007</v>
      </c>
      <c r="W408" s="47">
        <v>6979.8300000000008</v>
      </c>
      <c r="X408" s="47">
        <v>6798.8200000000006</v>
      </c>
      <c r="Y408" s="47">
        <v>6780.0300000000016</v>
      </c>
      <c r="Z408" s="67">
        <v>6679.1100000000015</v>
      </c>
      <c r="AA408" s="56"/>
    </row>
    <row r="409" spans="1:27" ht="16.5" x14ac:dyDescent="0.25">
      <c r="A409" s="55"/>
      <c r="B409" s="79">
        <v>4</v>
      </c>
      <c r="C409" s="75">
        <v>6616.9500000000007</v>
      </c>
      <c r="D409" s="47">
        <v>6503.8000000000011</v>
      </c>
      <c r="E409" s="47">
        <v>6506.1000000000013</v>
      </c>
      <c r="F409" s="47">
        <v>6515.8300000000008</v>
      </c>
      <c r="G409" s="47">
        <v>6633.2100000000009</v>
      </c>
      <c r="H409" s="47">
        <v>6714.920000000001</v>
      </c>
      <c r="I409" s="47">
        <v>6777.8600000000015</v>
      </c>
      <c r="J409" s="47">
        <v>6993.5700000000006</v>
      </c>
      <c r="K409" s="47">
        <v>7010.8300000000008</v>
      </c>
      <c r="L409" s="47">
        <v>7019.7400000000007</v>
      </c>
      <c r="M409" s="47">
        <v>7001.9600000000009</v>
      </c>
      <c r="N409" s="47">
        <v>7002.2000000000007</v>
      </c>
      <c r="O409" s="47">
        <v>6994.5600000000013</v>
      </c>
      <c r="P409" s="47">
        <v>6999.4000000000005</v>
      </c>
      <c r="Q409" s="47">
        <v>6999.4700000000012</v>
      </c>
      <c r="R409" s="47">
        <v>7000.1200000000008</v>
      </c>
      <c r="S409" s="47">
        <v>6999.5700000000006</v>
      </c>
      <c r="T409" s="47">
        <v>7001.1800000000012</v>
      </c>
      <c r="U409" s="47">
        <v>6993.2800000000016</v>
      </c>
      <c r="V409" s="47">
        <v>6987.2500000000009</v>
      </c>
      <c r="W409" s="47">
        <v>6973.1800000000012</v>
      </c>
      <c r="X409" s="47">
        <v>7039.5600000000013</v>
      </c>
      <c r="Y409" s="47">
        <v>6885.6100000000015</v>
      </c>
      <c r="Z409" s="67">
        <v>6698.3200000000006</v>
      </c>
      <c r="AA409" s="56"/>
    </row>
    <row r="410" spans="1:27" ht="16.5" x14ac:dyDescent="0.25">
      <c r="A410" s="55"/>
      <c r="B410" s="79">
        <v>5</v>
      </c>
      <c r="C410" s="75">
        <v>6755.3300000000008</v>
      </c>
      <c r="D410" s="47">
        <v>6703.6800000000012</v>
      </c>
      <c r="E410" s="47">
        <v>6651.8200000000006</v>
      </c>
      <c r="F410" s="47">
        <v>6645.8900000000012</v>
      </c>
      <c r="G410" s="47">
        <v>6659.5900000000011</v>
      </c>
      <c r="H410" s="47">
        <v>6683.6400000000012</v>
      </c>
      <c r="I410" s="47">
        <v>6749.6100000000015</v>
      </c>
      <c r="J410" s="47">
        <v>6875.2200000000012</v>
      </c>
      <c r="K410" s="47">
        <v>7029.1800000000012</v>
      </c>
      <c r="L410" s="47">
        <v>7073.5400000000009</v>
      </c>
      <c r="M410" s="47">
        <v>7109.9800000000005</v>
      </c>
      <c r="N410" s="47">
        <v>7110.7300000000005</v>
      </c>
      <c r="O410" s="47">
        <v>7086.5900000000011</v>
      </c>
      <c r="P410" s="47">
        <v>7062.7100000000009</v>
      </c>
      <c r="Q410" s="47">
        <v>7073.9400000000014</v>
      </c>
      <c r="R410" s="47">
        <v>7041.5000000000009</v>
      </c>
      <c r="S410" s="47">
        <v>7026.6900000000014</v>
      </c>
      <c r="T410" s="47">
        <v>7025.2300000000005</v>
      </c>
      <c r="U410" s="47">
        <v>7030.0400000000009</v>
      </c>
      <c r="V410" s="47">
        <v>7027.3000000000011</v>
      </c>
      <c r="W410" s="47">
        <v>7024.3300000000008</v>
      </c>
      <c r="X410" s="47">
        <v>7025.1000000000013</v>
      </c>
      <c r="Y410" s="47">
        <v>6803.7100000000009</v>
      </c>
      <c r="Z410" s="67">
        <v>6728.1900000000014</v>
      </c>
      <c r="AA410" s="56"/>
    </row>
    <row r="411" spans="1:27" ht="16.5" x14ac:dyDescent="0.25">
      <c r="A411" s="55"/>
      <c r="B411" s="79">
        <v>6</v>
      </c>
      <c r="C411" s="75">
        <v>6713.7100000000009</v>
      </c>
      <c r="D411" s="47">
        <v>6620.1800000000012</v>
      </c>
      <c r="E411" s="47">
        <v>6618.0300000000016</v>
      </c>
      <c r="F411" s="47">
        <v>6618.5800000000008</v>
      </c>
      <c r="G411" s="47">
        <v>6622.8100000000013</v>
      </c>
      <c r="H411" s="47">
        <v>6627.9500000000007</v>
      </c>
      <c r="I411" s="47">
        <v>6642.8500000000013</v>
      </c>
      <c r="J411" s="47">
        <v>6773.8400000000011</v>
      </c>
      <c r="K411" s="47">
        <v>6959.380000000001</v>
      </c>
      <c r="L411" s="47">
        <v>7025.1400000000012</v>
      </c>
      <c r="M411" s="47">
        <v>7026.5400000000009</v>
      </c>
      <c r="N411" s="47">
        <v>7029.1100000000015</v>
      </c>
      <c r="O411" s="47">
        <v>7026.4300000000012</v>
      </c>
      <c r="P411" s="47">
        <v>7025.4400000000014</v>
      </c>
      <c r="Q411" s="47">
        <v>7025.0300000000016</v>
      </c>
      <c r="R411" s="47">
        <v>7035.6500000000005</v>
      </c>
      <c r="S411" s="47">
        <v>7047.9500000000007</v>
      </c>
      <c r="T411" s="47">
        <v>7058.5000000000009</v>
      </c>
      <c r="U411" s="47">
        <v>7091.8900000000012</v>
      </c>
      <c r="V411" s="47">
        <v>7108.3500000000013</v>
      </c>
      <c r="W411" s="47">
        <v>7036.9600000000009</v>
      </c>
      <c r="X411" s="47">
        <v>7063.6100000000015</v>
      </c>
      <c r="Y411" s="47">
        <v>6842.0400000000009</v>
      </c>
      <c r="Z411" s="67">
        <v>6739.8400000000011</v>
      </c>
      <c r="AA411" s="56"/>
    </row>
    <row r="412" spans="1:27" ht="16.5" x14ac:dyDescent="0.25">
      <c r="A412" s="55"/>
      <c r="B412" s="79">
        <v>7</v>
      </c>
      <c r="C412" s="75">
        <v>6707.6000000000013</v>
      </c>
      <c r="D412" s="47">
        <v>6592.5600000000013</v>
      </c>
      <c r="E412" s="47">
        <v>6583.4700000000012</v>
      </c>
      <c r="F412" s="47">
        <v>6588.9600000000009</v>
      </c>
      <c r="G412" s="47">
        <v>6602.8900000000012</v>
      </c>
      <c r="H412" s="47">
        <v>6755.4600000000009</v>
      </c>
      <c r="I412" s="47">
        <v>6852.2300000000005</v>
      </c>
      <c r="J412" s="47">
        <v>7031.0300000000016</v>
      </c>
      <c r="K412" s="47">
        <v>7048.1200000000008</v>
      </c>
      <c r="L412" s="47">
        <v>7036.6000000000013</v>
      </c>
      <c r="M412" s="47">
        <v>7035.0100000000011</v>
      </c>
      <c r="N412" s="47">
        <v>7036.3400000000011</v>
      </c>
      <c r="O412" s="47">
        <v>7034.9400000000014</v>
      </c>
      <c r="P412" s="47">
        <v>7036.6500000000005</v>
      </c>
      <c r="Q412" s="47">
        <v>7036.0000000000009</v>
      </c>
      <c r="R412" s="47">
        <v>7034.8100000000013</v>
      </c>
      <c r="S412" s="47">
        <v>7048.6400000000012</v>
      </c>
      <c r="T412" s="47">
        <v>7051.1800000000012</v>
      </c>
      <c r="U412" s="47">
        <v>7047.9000000000005</v>
      </c>
      <c r="V412" s="47">
        <v>7030.4300000000012</v>
      </c>
      <c r="W412" s="47">
        <v>7026.9900000000007</v>
      </c>
      <c r="X412" s="47">
        <v>7025.3400000000011</v>
      </c>
      <c r="Y412" s="47">
        <v>6794.0100000000011</v>
      </c>
      <c r="Z412" s="67">
        <v>6640.420000000001</v>
      </c>
      <c r="AA412" s="56"/>
    </row>
    <row r="413" spans="1:27" ht="16.5" x14ac:dyDescent="0.25">
      <c r="A413" s="55"/>
      <c r="B413" s="79">
        <v>8</v>
      </c>
      <c r="C413" s="75">
        <v>6596.0000000000009</v>
      </c>
      <c r="D413" s="47">
        <v>6580.1500000000005</v>
      </c>
      <c r="E413" s="47">
        <v>6582.4100000000008</v>
      </c>
      <c r="F413" s="47">
        <v>6594.7000000000007</v>
      </c>
      <c r="G413" s="47">
        <v>6623.4900000000007</v>
      </c>
      <c r="H413" s="47">
        <v>6754.1000000000013</v>
      </c>
      <c r="I413" s="47">
        <v>6847.8200000000006</v>
      </c>
      <c r="J413" s="47">
        <v>7000.4000000000005</v>
      </c>
      <c r="K413" s="47">
        <v>7038.3400000000011</v>
      </c>
      <c r="L413" s="47">
        <v>7038.8400000000011</v>
      </c>
      <c r="M413" s="47">
        <v>7041.2300000000005</v>
      </c>
      <c r="N413" s="47">
        <v>7040.3700000000008</v>
      </c>
      <c r="O413" s="47">
        <v>7039.9900000000007</v>
      </c>
      <c r="P413" s="47">
        <v>7040.0500000000011</v>
      </c>
      <c r="Q413" s="47">
        <v>7040.2900000000009</v>
      </c>
      <c r="R413" s="47">
        <v>7040.1600000000008</v>
      </c>
      <c r="S413" s="47">
        <v>7040.9300000000012</v>
      </c>
      <c r="T413" s="47">
        <v>7038.7300000000005</v>
      </c>
      <c r="U413" s="47">
        <v>7039.1100000000015</v>
      </c>
      <c r="V413" s="47">
        <v>7037.670000000001</v>
      </c>
      <c r="W413" s="47">
        <v>7006.8900000000012</v>
      </c>
      <c r="X413" s="47">
        <v>6989.4600000000009</v>
      </c>
      <c r="Y413" s="47">
        <v>6797.2600000000011</v>
      </c>
      <c r="Z413" s="67">
        <v>6673.2600000000011</v>
      </c>
      <c r="AA413" s="56"/>
    </row>
    <row r="414" spans="1:27" ht="16.5" x14ac:dyDescent="0.25">
      <c r="A414" s="55"/>
      <c r="B414" s="79">
        <v>9</v>
      </c>
      <c r="C414" s="75">
        <v>6641.0400000000009</v>
      </c>
      <c r="D414" s="47">
        <v>6582.7000000000007</v>
      </c>
      <c r="E414" s="47">
        <v>6596.1000000000013</v>
      </c>
      <c r="F414" s="47">
        <v>6613.7000000000007</v>
      </c>
      <c r="G414" s="47">
        <v>6712.0100000000011</v>
      </c>
      <c r="H414" s="47">
        <v>6781.0600000000013</v>
      </c>
      <c r="I414" s="47">
        <v>6993.9500000000007</v>
      </c>
      <c r="J414" s="47">
        <v>7041.8600000000015</v>
      </c>
      <c r="K414" s="47">
        <v>7072.9000000000005</v>
      </c>
      <c r="L414" s="47">
        <v>7074.4800000000005</v>
      </c>
      <c r="M414" s="47">
        <v>7054.170000000001</v>
      </c>
      <c r="N414" s="47">
        <v>7048.9800000000005</v>
      </c>
      <c r="O414" s="47">
        <v>7047.3600000000015</v>
      </c>
      <c r="P414" s="47">
        <v>7037.0700000000006</v>
      </c>
      <c r="Q414" s="47">
        <v>7036.9300000000012</v>
      </c>
      <c r="R414" s="47">
        <v>7068.2900000000009</v>
      </c>
      <c r="S414" s="47">
        <v>7170.2800000000016</v>
      </c>
      <c r="T414" s="47">
        <v>7171.4400000000014</v>
      </c>
      <c r="U414" s="47">
        <v>7148.2500000000009</v>
      </c>
      <c r="V414" s="47">
        <v>7085.170000000001</v>
      </c>
      <c r="W414" s="47">
        <v>7020.8200000000006</v>
      </c>
      <c r="X414" s="47">
        <v>7016.1900000000014</v>
      </c>
      <c r="Y414" s="47">
        <v>6796.630000000001</v>
      </c>
      <c r="Z414" s="67">
        <v>6727.5400000000009</v>
      </c>
      <c r="AA414" s="56"/>
    </row>
    <row r="415" spans="1:27" ht="16.5" x14ac:dyDescent="0.25">
      <c r="A415" s="55"/>
      <c r="B415" s="79">
        <v>10</v>
      </c>
      <c r="C415" s="75">
        <v>6691.8300000000008</v>
      </c>
      <c r="D415" s="47">
        <v>6644.5600000000013</v>
      </c>
      <c r="E415" s="47">
        <v>6631.6600000000008</v>
      </c>
      <c r="F415" s="47">
        <v>6641.0800000000008</v>
      </c>
      <c r="G415" s="47">
        <v>6705.0100000000011</v>
      </c>
      <c r="H415" s="47">
        <v>6777.4700000000012</v>
      </c>
      <c r="I415" s="47">
        <v>6939.5400000000009</v>
      </c>
      <c r="J415" s="47">
        <v>7030.630000000001</v>
      </c>
      <c r="K415" s="47">
        <v>7035.0200000000013</v>
      </c>
      <c r="L415" s="47">
        <v>7034.9400000000014</v>
      </c>
      <c r="M415" s="47">
        <v>7031.5300000000016</v>
      </c>
      <c r="N415" s="47">
        <v>7026.420000000001</v>
      </c>
      <c r="O415" s="47">
        <v>7026.7600000000011</v>
      </c>
      <c r="P415" s="47">
        <v>7028.8200000000006</v>
      </c>
      <c r="Q415" s="47">
        <v>7028.0000000000009</v>
      </c>
      <c r="R415" s="47">
        <v>7030.4900000000007</v>
      </c>
      <c r="S415" s="47">
        <v>7031.7200000000012</v>
      </c>
      <c r="T415" s="47">
        <v>7031.9300000000012</v>
      </c>
      <c r="U415" s="47">
        <v>7032.7400000000007</v>
      </c>
      <c r="V415" s="47">
        <v>7031.9700000000012</v>
      </c>
      <c r="W415" s="47">
        <v>6999.8000000000011</v>
      </c>
      <c r="X415" s="47">
        <v>7050.5900000000011</v>
      </c>
      <c r="Y415" s="47">
        <v>6859.5200000000013</v>
      </c>
      <c r="Z415" s="67">
        <v>6734.0100000000011</v>
      </c>
      <c r="AA415" s="56"/>
    </row>
    <row r="416" spans="1:27" ht="16.5" x14ac:dyDescent="0.25">
      <c r="A416" s="55"/>
      <c r="B416" s="79">
        <v>11</v>
      </c>
      <c r="C416" s="75">
        <v>6650.0500000000011</v>
      </c>
      <c r="D416" s="47">
        <v>6627.630000000001</v>
      </c>
      <c r="E416" s="47">
        <v>6629.0600000000013</v>
      </c>
      <c r="F416" s="47">
        <v>6636.4900000000007</v>
      </c>
      <c r="G416" s="47">
        <v>6686.9700000000012</v>
      </c>
      <c r="H416" s="47">
        <v>6757.2400000000007</v>
      </c>
      <c r="I416" s="47">
        <v>6834.6500000000005</v>
      </c>
      <c r="J416" s="47">
        <v>7006.7700000000013</v>
      </c>
      <c r="K416" s="47">
        <v>7039.9800000000005</v>
      </c>
      <c r="L416" s="47">
        <v>7039.3100000000013</v>
      </c>
      <c r="M416" s="47">
        <v>7038.9400000000014</v>
      </c>
      <c r="N416" s="47">
        <v>7040.6800000000012</v>
      </c>
      <c r="O416" s="47">
        <v>7039.7600000000011</v>
      </c>
      <c r="P416" s="47">
        <v>7031.8100000000013</v>
      </c>
      <c r="Q416" s="47">
        <v>7019.3500000000013</v>
      </c>
      <c r="R416" s="47">
        <v>7016.2300000000005</v>
      </c>
      <c r="S416" s="47">
        <v>7029.420000000001</v>
      </c>
      <c r="T416" s="47">
        <v>7004.0300000000016</v>
      </c>
      <c r="U416" s="47">
        <v>7011.3400000000011</v>
      </c>
      <c r="V416" s="47">
        <v>7009.0600000000013</v>
      </c>
      <c r="W416" s="47">
        <v>6999.8700000000008</v>
      </c>
      <c r="X416" s="47">
        <v>6998.1000000000013</v>
      </c>
      <c r="Y416" s="47">
        <v>6850.2900000000009</v>
      </c>
      <c r="Z416" s="67">
        <v>6733.1900000000014</v>
      </c>
      <c r="AA416" s="56"/>
    </row>
    <row r="417" spans="1:27" ht="16.5" x14ac:dyDescent="0.25">
      <c r="A417" s="55"/>
      <c r="B417" s="79">
        <v>12</v>
      </c>
      <c r="C417" s="75">
        <v>6717.8200000000006</v>
      </c>
      <c r="D417" s="47">
        <v>6684.9100000000008</v>
      </c>
      <c r="E417" s="47">
        <v>6649.9500000000007</v>
      </c>
      <c r="F417" s="47">
        <v>6655.5900000000011</v>
      </c>
      <c r="G417" s="47">
        <v>6687.7200000000012</v>
      </c>
      <c r="H417" s="47">
        <v>6755.2100000000009</v>
      </c>
      <c r="I417" s="47">
        <v>6817.2300000000005</v>
      </c>
      <c r="J417" s="47">
        <v>6989.9500000000007</v>
      </c>
      <c r="K417" s="47">
        <v>7082.8500000000013</v>
      </c>
      <c r="L417" s="47">
        <v>7114.1500000000005</v>
      </c>
      <c r="M417" s="47">
        <v>7081.8100000000013</v>
      </c>
      <c r="N417" s="47">
        <v>7075.7600000000011</v>
      </c>
      <c r="O417" s="47">
        <v>7075.2700000000013</v>
      </c>
      <c r="P417" s="47">
        <v>7060.2000000000007</v>
      </c>
      <c r="Q417" s="47">
        <v>7050.9900000000007</v>
      </c>
      <c r="R417" s="47">
        <v>7051.3600000000015</v>
      </c>
      <c r="S417" s="47">
        <v>7081.4400000000014</v>
      </c>
      <c r="T417" s="47">
        <v>7087.4500000000007</v>
      </c>
      <c r="U417" s="47">
        <v>7066.3900000000012</v>
      </c>
      <c r="V417" s="47">
        <v>7012.2700000000013</v>
      </c>
      <c r="W417" s="47">
        <v>7034.7000000000007</v>
      </c>
      <c r="X417" s="47">
        <v>7007.2300000000005</v>
      </c>
      <c r="Y417" s="47">
        <v>6964.4100000000008</v>
      </c>
      <c r="Z417" s="67">
        <v>6813.2600000000011</v>
      </c>
      <c r="AA417" s="56"/>
    </row>
    <row r="418" spans="1:27" ht="16.5" x14ac:dyDescent="0.25">
      <c r="A418" s="55"/>
      <c r="B418" s="79">
        <v>13</v>
      </c>
      <c r="C418" s="75">
        <v>6753.6900000000014</v>
      </c>
      <c r="D418" s="47">
        <v>6716.6800000000012</v>
      </c>
      <c r="E418" s="47">
        <v>6700.6600000000008</v>
      </c>
      <c r="F418" s="47">
        <v>6700.7800000000016</v>
      </c>
      <c r="G418" s="47">
        <v>6711.8100000000013</v>
      </c>
      <c r="H418" s="47">
        <v>6784.6000000000013</v>
      </c>
      <c r="I418" s="47">
        <v>6818.6200000000008</v>
      </c>
      <c r="J418" s="47">
        <v>6966.1000000000013</v>
      </c>
      <c r="K418" s="47">
        <v>7037.0100000000011</v>
      </c>
      <c r="L418" s="47">
        <v>7042.7700000000013</v>
      </c>
      <c r="M418" s="47">
        <v>7058.5500000000011</v>
      </c>
      <c r="N418" s="47">
        <v>7070.7000000000007</v>
      </c>
      <c r="O418" s="47">
        <v>7061.7600000000011</v>
      </c>
      <c r="P418" s="47">
        <v>7041.4300000000012</v>
      </c>
      <c r="Q418" s="47">
        <v>7032.2100000000009</v>
      </c>
      <c r="R418" s="47">
        <v>7031.1600000000008</v>
      </c>
      <c r="S418" s="47">
        <v>7058.6000000000013</v>
      </c>
      <c r="T418" s="47">
        <v>7080.9300000000012</v>
      </c>
      <c r="U418" s="47">
        <v>7097.9000000000005</v>
      </c>
      <c r="V418" s="47">
        <v>7071.7500000000009</v>
      </c>
      <c r="W418" s="47">
        <v>7020.630000000001</v>
      </c>
      <c r="X418" s="47">
        <v>7057.920000000001</v>
      </c>
      <c r="Y418" s="47">
        <v>6893.3300000000008</v>
      </c>
      <c r="Z418" s="67">
        <v>6750.0500000000011</v>
      </c>
      <c r="AA418" s="56"/>
    </row>
    <row r="419" spans="1:27" ht="16.5" x14ac:dyDescent="0.25">
      <c r="A419" s="55"/>
      <c r="B419" s="79">
        <v>14</v>
      </c>
      <c r="C419" s="75">
        <v>6647.2300000000005</v>
      </c>
      <c r="D419" s="47">
        <v>6641.8000000000011</v>
      </c>
      <c r="E419" s="47">
        <v>6633.380000000001</v>
      </c>
      <c r="F419" s="47">
        <v>6637.3200000000006</v>
      </c>
      <c r="G419" s="47">
        <v>6686.5500000000011</v>
      </c>
      <c r="H419" s="47">
        <v>6771.6000000000013</v>
      </c>
      <c r="I419" s="47">
        <v>6949.3100000000013</v>
      </c>
      <c r="J419" s="47">
        <v>7012.1400000000012</v>
      </c>
      <c r="K419" s="47">
        <v>7012.8300000000008</v>
      </c>
      <c r="L419" s="47">
        <v>6976.8300000000008</v>
      </c>
      <c r="M419" s="47">
        <v>6974.9700000000012</v>
      </c>
      <c r="N419" s="47">
        <v>6991.8400000000011</v>
      </c>
      <c r="O419" s="47">
        <v>6984.4600000000009</v>
      </c>
      <c r="P419" s="47">
        <v>6983.3900000000012</v>
      </c>
      <c r="Q419" s="47">
        <v>6979.9900000000007</v>
      </c>
      <c r="R419" s="47">
        <v>6976.0200000000013</v>
      </c>
      <c r="S419" s="47">
        <v>6977.2400000000007</v>
      </c>
      <c r="T419" s="47">
        <v>6970.5600000000013</v>
      </c>
      <c r="U419" s="47">
        <v>6920.7400000000007</v>
      </c>
      <c r="V419" s="47">
        <v>6870.920000000001</v>
      </c>
      <c r="W419" s="47">
        <v>6860.2100000000009</v>
      </c>
      <c r="X419" s="47">
        <v>6839.0300000000016</v>
      </c>
      <c r="Y419" s="47">
        <v>6778.5300000000016</v>
      </c>
      <c r="Z419" s="67">
        <v>6597.5500000000011</v>
      </c>
      <c r="AA419" s="56"/>
    </row>
    <row r="420" spans="1:27" ht="16.5" x14ac:dyDescent="0.25">
      <c r="A420" s="55"/>
      <c r="B420" s="79">
        <v>15</v>
      </c>
      <c r="C420" s="75">
        <v>6598.0500000000011</v>
      </c>
      <c r="D420" s="47">
        <v>6557.6400000000012</v>
      </c>
      <c r="E420" s="47">
        <v>6539.6000000000013</v>
      </c>
      <c r="F420" s="47">
        <v>6546.2600000000011</v>
      </c>
      <c r="G420" s="47">
        <v>6616.3500000000013</v>
      </c>
      <c r="H420" s="47">
        <v>6692.2300000000005</v>
      </c>
      <c r="I420" s="47">
        <v>6773.920000000001</v>
      </c>
      <c r="J420" s="47">
        <v>6918.8300000000008</v>
      </c>
      <c r="K420" s="47">
        <v>6966.4800000000005</v>
      </c>
      <c r="L420" s="47">
        <v>6967.0100000000011</v>
      </c>
      <c r="M420" s="47">
        <v>6964.2600000000011</v>
      </c>
      <c r="N420" s="47">
        <v>6982.4800000000005</v>
      </c>
      <c r="O420" s="47">
        <v>6991.8400000000011</v>
      </c>
      <c r="P420" s="47">
        <v>6993.5500000000011</v>
      </c>
      <c r="Q420" s="47">
        <v>6991.5600000000013</v>
      </c>
      <c r="R420" s="47">
        <v>6991.630000000001</v>
      </c>
      <c r="S420" s="47">
        <v>6991.7700000000013</v>
      </c>
      <c r="T420" s="47">
        <v>6991.5300000000016</v>
      </c>
      <c r="U420" s="47">
        <v>6991.7700000000013</v>
      </c>
      <c r="V420" s="47">
        <v>6989.1800000000012</v>
      </c>
      <c r="W420" s="47">
        <v>6961.5600000000013</v>
      </c>
      <c r="X420" s="47">
        <v>6975.0700000000006</v>
      </c>
      <c r="Y420" s="47">
        <v>6832.7300000000005</v>
      </c>
      <c r="Z420" s="67">
        <v>6656.0100000000011</v>
      </c>
      <c r="AA420" s="56"/>
    </row>
    <row r="421" spans="1:27" ht="16.5" x14ac:dyDescent="0.25">
      <c r="A421" s="55"/>
      <c r="B421" s="79">
        <v>16</v>
      </c>
      <c r="C421" s="75">
        <v>6649.8200000000006</v>
      </c>
      <c r="D421" s="47">
        <v>6616.9500000000007</v>
      </c>
      <c r="E421" s="47">
        <v>6614.9000000000005</v>
      </c>
      <c r="F421" s="47">
        <v>6623.1000000000013</v>
      </c>
      <c r="G421" s="47">
        <v>6689.8900000000012</v>
      </c>
      <c r="H421" s="47">
        <v>6764.8300000000008</v>
      </c>
      <c r="I421" s="47">
        <v>6953.0000000000009</v>
      </c>
      <c r="J421" s="47">
        <v>7003.6900000000014</v>
      </c>
      <c r="K421" s="47">
        <v>7011.3200000000006</v>
      </c>
      <c r="L421" s="47">
        <v>7011.3400000000011</v>
      </c>
      <c r="M421" s="47">
        <v>7009.6400000000012</v>
      </c>
      <c r="N421" s="47">
        <v>7015.1800000000012</v>
      </c>
      <c r="O421" s="47">
        <v>7009.380000000001</v>
      </c>
      <c r="P421" s="47">
        <v>7008.9800000000005</v>
      </c>
      <c r="Q421" s="47">
        <v>7005.9100000000008</v>
      </c>
      <c r="R421" s="47">
        <v>7000.3300000000008</v>
      </c>
      <c r="S421" s="47">
        <v>7000.9700000000012</v>
      </c>
      <c r="T421" s="47">
        <v>6990.3400000000011</v>
      </c>
      <c r="U421" s="47">
        <v>6987.0300000000016</v>
      </c>
      <c r="V421" s="47">
        <v>6981.3600000000015</v>
      </c>
      <c r="W421" s="47">
        <v>6961.7700000000013</v>
      </c>
      <c r="X421" s="47">
        <v>7017.130000000001</v>
      </c>
      <c r="Y421" s="47">
        <v>6860.3400000000011</v>
      </c>
      <c r="Z421" s="67">
        <v>6750.2900000000009</v>
      </c>
      <c r="AA421" s="56"/>
    </row>
    <row r="422" spans="1:27" ht="16.5" x14ac:dyDescent="0.25">
      <c r="A422" s="55"/>
      <c r="B422" s="79">
        <v>17</v>
      </c>
      <c r="C422" s="75">
        <v>6663.0400000000009</v>
      </c>
      <c r="D422" s="47">
        <v>6620.5900000000011</v>
      </c>
      <c r="E422" s="47">
        <v>6617.0600000000013</v>
      </c>
      <c r="F422" s="47">
        <v>6625.7400000000007</v>
      </c>
      <c r="G422" s="47">
        <v>6698.2300000000005</v>
      </c>
      <c r="H422" s="47">
        <v>6775.2200000000012</v>
      </c>
      <c r="I422" s="47">
        <v>6953.8900000000012</v>
      </c>
      <c r="J422" s="47">
        <v>7018.3000000000011</v>
      </c>
      <c r="K422" s="47">
        <v>7054.2000000000007</v>
      </c>
      <c r="L422" s="47">
        <v>7054.8500000000013</v>
      </c>
      <c r="M422" s="47">
        <v>7015.4000000000005</v>
      </c>
      <c r="N422" s="47">
        <v>7035.420000000001</v>
      </c>
      <c r="O422" s="47">
        <v>7022.0400000000009</v>
      </c>
      <c r="P422" s="47">
        <v>7021.5200000000013</v>
      </c>
      <c r="Q422" s="47">
        <v>7018.1000000000013</v>
      </c>
      <c r="R422" s="47">
        <v>7016.7000000000007</v>
      </c>
      <c r="S422" s="47">
        <v>7015.7100000000009</v>
      </c>
      <c r="T422" s="47">
        <v>7011.3700000000008</v>
      </c>
      <c r="U422" s="47">
        <v>7007.2400000000007</v>
      </c>
      <c r="V422" s="47">
        <v>6999.0600000000013</v>
      </c>
      <c r="W422" s="47">
        <v>6974.8900000000012</v>
      </c>
      <c r="X422" s="47">
        <v>6860.420000000001</v>
      </c>
      <c r="Y422" s="47">
        <v>6630.2900000000009</v>
      </c>
      <c r="Z422" s="67">
        <v>6592.6400000000012</v>
      </c>
      <c r="AA422" s="56"/>
    </row>
    <row r="423" spans="1:27" ht="16.5" x14ac:dyDescent="0.25">
      <c r="A423" s="55"/>
      <c r="B423" s="79">
        <v>18</v>
      </c>
      <c r="C423" s="75">
        <v>6614.2000000000007</v>
      </c>
      <c r="D423" s="47">
        <v>6638.670000000001</v>
      </c>
      <c r="E423" s="47">
        <v>6635.7700000000013</v>
      </c>
      <c r="F423" s="47">
        <v>6621.4600000000009</v>
      </c>
      <c r="G423" s="47">
        <v>6666.3400000000011</v>
      </c>
      <c r="H423" s="47">
        <v>6774.0000000000009</v>
      </c>
      <c r="I423" s="47">
        <v>6949.2500000000009</v>
      </c>
      <c r="J423" s="47">
        <v>7036.7700000000013</v>
      </c>
      <c r="K423" s="47">
        <v>7119.1000000000013</v>
      </c>
      <c r="L423" s="47">
        <v>7097.6900000000014</v>
      </c>
      <c r="M423" s="47">
        <v>7077.7400000000007</v>
      </c>
      <c r="N423" s="47">
        <v>7108.6900000000014</v>
      </c>
      <c r="O423" s="47">
        <v>7085.6200000000008</v>
      </c>
      <c r="P423" s="47">
        <v>7145.380000000001</v>
      </c>
      <c r="Q423" s="47">
        <v>7124.9800000000005</v>
      </c>
      <c r="R423" s="47">
        <v>7110.2500000000009</v>
      </c>
      <c r="S423" s="47">
        <v>7108.7700000000013</v>
      </c>
      <c r="T423" s="47">
        <v>7098.6800000000012</v>
      </c>
      <c r="U423" s="47">
        <v>7074.1500000000005</v>
      </c>
      <c r="V423" s="47">
        <v>7072.4100000000008</v>
      </c>
      <c r="W423" s="47">
        <v>7042.8200000000006</v>
      </c>
      <c r="X423" s="47">
        <v>7115.1500000000005</v>
      </c>
      <c r="Y423" s="47">
        <v>7055.1000000000013</v>
      </c>
      <c r="Z423" s="67">
        <v>6939.7100000000009</v>
      </c>
      <c r="AA423" s="56"/>
    </row>
    <row r="424" spans="1:27" ht="16.5" x14ac:dyDescent="0.25">
      <c r="A424" s="55"/>
      <c r="B424" s="79">
        <v>19</v>
      </c>
      <c r="C424" s="75">
        <v>6871.4000000000005</v>
      </c>
      <c r="D424" s="47">
        <v>6770.7400000000007</v>
      </c>
      <c r="E424" s="47">
        <v>6754.170000000001</v>
      </c>
      <c r="F424" s="47">
        <v>6741.7700000000013</v>
      </c>
      <c r="G424" s="47">
        <v>6748.3100000000013</v>
      </c>
      <c r="H424" s="47">
        <v>6765.4400000000014</v>
      </c>
      <c r="I424" s="47">
        <v>6815.8100000000013</v>
      </c>
      <c r="J424" s="47">
        <v>7012.2400000000007</v>
      </c>
      <c r="K424" s="47">
        <v>7102.3200000000006</v>
      </c>
      <c r="L424" s="47">
        <v>7112.8200000000006</v>
      </c>
      <c r="M424" s="47">
        <v>7085.9900000000007</v>
      </c>
      <c r="N424" s="47">
        <v>7078.3000000000011</v>
      </c>
      <c r="O424" s="47">
        <v>7062.6400000000012</v>
      </c>
      <c r="P424" s="47">
        <v>7045.4500000000007</v>
      </c>
      <c r="Q424" s="47">
        <v>7035.7600000000011</v>
      </c>
      <c r="R424" s="47">
        <v>7030.4900000000007</v>
      </c>
      <c r="S424" s="47">
        <v>7028.3700000000008</v>
      </c>
      <c r="T424" s="47">
        <v>7026.8300000000008</v>
      </c>
      <c r="U424" s="47">
        <v>7025.5300000000016</v>
      </c>
      <c r="V424" s="47">
        <v>7029.4400000000014</v>
      </c>
      <c r="W424" s="47">
        <v>7015.6400000000012</v>
      </c>
      <c r="X424" s="47">
        <v>7030.1600000000008</v>
      </c>
      <c r="Y424" s="47">
        <v>6852.2600000000011</v>
      </c>
      <c r="Z424" s="67">
        <v>6778.5700000000006</v>
      </c>
      <c r="AA424" s="56"/>
    </row>
    <row r="425" spans="1:27" ht="16.5" x14ac:dyDescent="0.25">
      <c r="A425" s="55"/>
      <c r="B425" s="79">
        <v>20</v>
      </c>
      <c r="C425" s="75">
        <v>6743.7400000000007</v>
      </c>
      <c r="D425" s="47">
        <v>6703.1900000000014</v>
      </c>
      <c r="E425" s="47">
        <v>6684.7900000000009</v>
      </c>
      <c r="F425" s="47">
        <v>6648.4800000000005</v>
      </c>
      <c r="G425" s="47">
        <v>6657.5600000000013</v>
      </c>
      <c r="H425" s="47">
        <v>6684.4900000000007</v>
      </c>
      <c r="I425" s="47">
        <v>6680.2700000000013</v>
      </c>
      <c r="J425" s="47">
        <v>6753.9900000000007</v>
      </c>
      <c r="K425" s="47">
        <v>6867.5600000000013</v>
      </c>
      <c r="L425" s="47">
        <v>6973.670000000001</v>
      </c>
      <c r="M425" s="47">
        <v>6969.1600000000008</v>
      </c>
      <c r="N425" s="47">
        <v>6975.1000000000013</v>
      </c>
      <c r="O425" s="47">
        <v>6969.0300000000016</v>
      </c>
      <c r="P425" s="47">
        <v>6962.0200000000013</v>
      </c>
      <c r="Q425" s="47">
        <v>6960.4500000000007</v>
      </c>
      <c r="R425" s="47">
        <v>6960.3400000000011</v>
      </c>
      <c r="S425" s="47">
        <v>6951.8100000000013</v>
      </c>
      <c r="T425" s="47">
        <v>6956.5300000000016</v>
      </c>
      <c r="U425" s="47">
        <v>6970.2600000000011</v>
      </c>
      <c r="V425" s="47">
        <v>6978.1600000000008</v>
      </c>
      <c r="W425" s="47">
        <v>6957.7100000000009</v>
      </c>
      <c r="X425" s="47">
        <v>6968.7100000000009</v>
      </c>
      <c r="Y425" s="47">
        <v>6798.5300000000016</v>
      </c>
      <c r="Z425" s="67">
        <v>6730.2900000000009</v>
      </c>
      <c r="AA425" s="56"/>
    </row>
    <row r="426" spans="1:27" ht="16.5" x14ac:dyDescent="0.25">
      <c r="A426" s="55"/>
      <c r="B426" s="79">
        <v>21</v>
      </c>
      <c r="C426" s="75">
        <v>6668.2200000000012</v>
      </c>
      <c r="D426" s="47">
        <v>6631.2700000000013</v>
      </c>
      <c r="E426" s="47">
        <v>6623.1800000000012</v>
      </c>
      <c r="F426" s="47">
        <v>6610.2400000000007</v>
      </c>
      <c r="G426" s="47">
        <v>6636.9300000000012</v>
      </c>
      <c r="H426" s="47">
        <v>6739.7300000000005</v>
      </c>
      <c r="I426" s="47">
        <v>6801.3300000000008</v>
      </c>
      <c r="J426" s="47">
        <v>7037.670000000001</v>
      </c>
      <c r="K426" s="47">
        <v>7033.6900000000014</v>
      </c>
      <c r="L426" s="47">
        <v>7028.5600000000013</v>
      </c>
      <c r="M426" s="47">
        <v>6958.6200000000008</v>
      </c>
      <c r="N426" s="47">
        <v>6939.4800000000005</v>
      </c>
      <c r="O426" s="47">
        <v>6898.5100000000011</v>
      </c>
      <c r="P426" s="47">
        <v>6770.1100000000015</v>
      </c>
      <c r="Q426" s="47">
        <v>6768.7800000000016</v>
      </c>
      <c r="R426" s="47">
        <v>6769.6600000000008</v>
      </c>
      <c r="S426" s="47">
        <v>6773.4600000000009</v>
      </c>
      <c r="T426" s="47">
        <v>6938.0700000000006</v>
      </c>
      <c r="U426" s="47">
        <v>6980.2900000000009</v>
      </c>
      <c r="V426" s="47">
        <v>6892.0700000000006</v>
      </c>
      <c r="W426" s="47">
        <v>6730.6600000000008</v>
      </c>
      <c r="X426" s="47">
        <v>6774.3400000000011</v>
      </c>
      <c r="Y426" s="47">
        <v>6651.9900000000007</v>
      </c>
      <c r="Z426" s="67">
        <v>6600.9100000000008</v>
      </c>
      <c r="AA426" s="56"/>
    </row>
    <row r="427" spans="1:27" ht="16.5" x14ac:dyDescent="0.25">
      <c r="A427" s="55"/>
      <c r="B427" s="79">
        <v>22</v>
      </c>
      <c r="C427" s="75">
        <v>6600.0100000000011</v>
      </c>
      <c r="D427" s="47">
        <v>6580.7700000000013</v>
      </c>
      <c r="E427" s="47">
        <v>6574.880000000001</v>
      </c>
      <c r="F427" s="47">
        <v>6578.9400000000014</v>
      </c>
      <c r="G427" s="47">
        <v>6612.6400000000012</v>
      </c>
      <c r="H427" s="47">
        <v>6709.880000000001</v>
      </c>
      <c r="I427" s="47">
        <v>6812.6500000000005</v>
      </c>
      <c r="J427" s="47">
        <v>6960.3600000000015</v>
      </c>
      <c r="K427" s="47">
        <v>6953.5700000000006</v>
      </c>
      <c r="L427" s="47">
        <v>6904.6900000000014</v>
      </c>
      <c r="M427" s="47">
        <v>6841.3200000000006</v>
      </c>
      <c r="N427" s="47">
        <v>6821.4600000000009</v>
      </c>
      <c r="O427" s="47">
        <v>6818.4400000000014</v>
      </c>
      <c r="P427" s="47">
        <v>6820.4300000000012</v>
      </c>
      <c r="Q427" s="47">
        <v>6832.7700000000013</v>
      </c>
      <c r="R427" s="47">
        <v>6830.5200000000013</v>
      </c>
      <c r="S427" s="47">
        <v>6955.1200000000008</v>
      </c>
      <c r="T427" s="47">
        <v>6983.8200000000006</v>
      </c>
      <c r="U427" s="47">
        <v>7048.0600000000013</v>
      </c>
      <c r="V427" s="47">
        <v>7047.0800000000008</v>
      </c>
      <c r="W427" s="47">
        <v>6992.0000000000009</v>
      </c>
      <c r="X427" s="47">
        <v>7025.380000000001</v>
      </c>
      <c r="Y427" s="47">
        <v>6645.4700000000012</v>
      </c>
      <c r="Z427" s="67">
        <v>6611.4100000000008</v>
      </c>
      <c r="AA427" s="56"/>
    </row>
    <row r="428" spans="1:27" ht="16.5" x14ac:dyDescent="0.25">
      <c r="A428" s="55"/>
      <c r="B428" s="79">
        <v>23</v>
      </c>
      <c r="C428" s="75">
        <v>6600.3600000000015</v>
      </c>
      <c r="D428" s="47">
        <v>6549.9800000000005</v>
      </c>
      <c r="E428" s="47">
        <v>6549.1600000000008</v>
      </c>
      <c r="F428" s="47">
        <v>6575.3000000000011</v>
      </c>
      <c r="G428" s="47">
        <v>6616.1100000000015</v>
      </c>
      <c r="H428" s="47">
        <v>6655.5800000000008</v>
      </c>
      <c r="I428" s="47">
        <v>6823.7000000000007</v>
      </c>
      <c r="J428" s="47">
        <v>7000.5600000000013</v>
      </c>
      <c r="K428" s="47">
        <v>7058.4800000000005</v>
      </c>
      <c r="L428" s="47">
        <v>7066.9700000000012</v>
      </c>
      <c r="M428" s="47">
        <v>7051.670000000001</v>
      </c>
      <c r="N428" s="47">
        <v>7055.3300000000008</v>
      </c>
      <c r="O428" s="47">
        <v>7040.5200000000013</v>
      </c>
      <c r="P428" s="47">
        <v>7029.2800000000016</v>
      </c>
      <c r="Q428" s="47">
        <v>7031.3300000000008</v>
      </c>
      <c r="R428" s="47">
        <v>7026.0100000000011</v>
      </c>
      <c r="S428" s="47">
        <v>7058.9600000000009</v>
      </c>
      <c r="T428" s="47">
        <v>7108.8200000000006</v>
      </c>
      <c r="U428" s="47">
        <v>7083.9700000000012</v>
      </c>
      <c r="V428" s="47">
        <v>7056.7200000000012</v>
      </c>
      <c r="W428" s="47">
        <v>6997.5900000000011</v>
      </c>
      <c r="X428" s="47">
        <v>7027.1000000000013</v>
      </c>
      <c r="Y428" s="47">
        <v>6777.0000000000009</v>
      </c>
      <c r="Z428" s="67">
        <v>6631.630000000001</v>
      </c>
      <c r="AA428" s="56"/>
    </row>
    <row r="429" spans="1:27" ht="16.5" x14ac:dyDescent="0.25">
      <c r="A429" s="55"/>
      <c r="B429" s="79">
        <v>24</v>
      </c>
      <c r="C429" s="75">
        <v>6617.8600000000015</v>
      </c>
      <c r="D429" s="47">
        <v>6580.170000000001</v>
      </c>
      <c r="E429" s="47">
        <v>6579.4500000000007</v>
      </c>
      <c r="F429" s="47">
        <v>6598.6200000000008</v>
      </c>
      <c r="G429" s="47">
        <v>6630.3500000000013</v>
      </c>
      <c r="H429" s="47">
        <v>6686.2700000000013</v>
      </c>
      <c r="I429" s="47">
        <v>6882.9800000000005</v>
      </c>
      <c r="J429" s="47">
        <v>7034.9500000000007</v>
      </c>
      <c r="K429" s="47">
        <v>7115.1600000000008</v>
      </c>
      <c r="L429" s="47">
        <v>7121.4500000000007</v>
      </c>
      <c r="M429" s="47">
        <v>7105.2900000000009</v>
      </c>
      <c r="N429" s="47">
        <v>7108.7100000000009</v>
      </c>
      <c r="O429" s="47">
        <v>7098.3400000000011</v>
      </c>
      <c r="P429" s="47">
        <v>7100.4600000000009</v>
      </c>
      <c r="Q429" s="47">
        <v>7119.1000000000013</v>
      </c>
      <c r="R429" s="47">
        <v>7113.5600000000013</v>
      </c>
      <c r="S429" s="47">
        <v>7129.0600000000013</v>
      </c>
      <c r="T429" s="47">
        <v>7156.0700000000006</v>
      </c>
      <c r="U429" s="47">
        <v>7146.4600000000009</v>
      </c>
      <c r="V429" s="47">
        <v>7138.9000000000005</v>
      </c>
      <c r="W429" s="47">
        <v>7032.7900000000009</v>
      </c>
      <c r="X429" s="47">
        <v>7049.7700000000013</v>
      </c>
      <c r="Y429" s="47">
        <v>6790.2900000000009</v>
      </c>
      <c r="Z429" s="67">
        <v>6672.8400000000011</v>
      </c>
      <c r="AA429" s="56"/>
    </row>
    <row r="430" spans="1:27" ht="16.5" x14ac:dyDescent="0.25">
      <c r="A430" s="55"/>
      <c r="B430" s="79">
        <v>25</v>
      </c>
      <c r="C430" s="75">
        <v>6639.0300000000016</v>
      </c>
      <c r="D430" s="47">
        <v>6594.6100000000015</v>
      </c>
      <c r="E430" s="47">
        <v>6564.5500000000011</v>
      </c>
      <c r="F430" s="47">
        <v>6571.8600000000015</v>
      </c>
      <c r="G430" s="47">
        <v>6608.420000000001</v>
      </c>
      <c r="H430" s="47">
        <v>6675.5400000000009</v>
      </c>
      <c r="I430" s="47">
        <v>6935.0200000000013</v>
      </c>
      <c r="J430" s="47">
        <v>7037.5300000000016</v>
      </c>
      <c r="K430" s="47">
        <v>7159.7100000000009</v>
      </c>
      <c r="L430" s="47">
        <v>7162.7900000000009</v>
      </c>
      <c r="M430" s="47">
        <v>7147.3700000000008</v>
      </c>
      <c r="N430" s="47">
        <v>7159.4700000000012</v>
      </c>
      <c r="O430" s="47">
        <v>7150.670000000001</v>
      </c>
      <c r="P430" s="47">
        <v>7142.7200000000012</v>
      </c>
      <c r="Q430" s="47">
        <v>7125.1800000000012</v>
      </c>
      <c r="R430" s="47">
        <v>7120.6800000000012</v>
      </c>
      <c r="S430" s="47">
        <v>7126.3300000000008</v>
      </c>
      <c r="T430" s="47">
        <v>7146.0600000000013</v>
      </c>
      <c r="U430" s="47">
        <v>7137.920000000001</v>
      </c>
      <c r="V430" s="47">
        <v>7123.8100000000013</v>
      </c>
      <c r="W430" s="47">
        <v>7058.3100000000013</v>
      </c>
      <c r="X430" s="47">
        <v>7060.0800000000008</v>
      </c>
      <c r="Y430" s="47">
        <v>6977.3700000000008</v>
      </c>
      <c r="Z430" s="67">
        <v>6772.3900000000012</v>
      </c>
      <c r="AA430" s="56"/>
    </row>
    <row r="431" spans="1:27" ht="16.5" x14ac:dyDescent="0.25">
      <c r="A431" s="55"/>
      <c r="B431" s="79">
        <v>26</v>
      </c>
      <c r="C431" s="75">
        <v>6768.3600000000015</v>
      </c>
      <c r="D431" s="47">
        <v>6760.6400000000012</v>
      </c>
      <c r="E431" s="47">
        <v>6654.7300000000005</v>
      </c>
      <c r="F431" s="47">
        <v>6649.8000000000011</v>
      </c>
      <c r="G431" s="47">
        <v>6649.5000000000009</v>
      </c>
      <c r="H431" s="47">
        <v>6661.1900000000014</v>
      </c>
      <c r="I431" s="47">
        <v>6671.8700000000008</v>
      </c>
      <c r="J431" s="47">
        <v>6916.130000000001</v>
      </c>
      <c r="K431" s="47">
        <v>7123.7400000000007</v>
      </c>
      <c r="L431" s="47">
        <v>7206.880000000001</v>
      </c>
      <c r="M431" s="47">
        <v>7202.1000000000013</v>
      </c>
      <c r="N431" s="47">
        <v>7208.8700000000008</v>
      </c>
      <c r="O431" s="47">
        <v>7194.5500000000011</v>
      </c>
      <c r="P431" s="47">
        <v>7183.9700000000012</v>
      </c>
      <c r="Q431" s="47">
        <v>7179.6800000000012</v>
      </c>
      <c r="R431" s="47">
        <v>7190.2900000000009</v>
      </c>
      <c r="S431" s="47">
        <v>7177.0400000000009</v>
      </c>
      <c r="T431" s="47">
        <v>7188.5400000000009</v>
      </c>
      <c r="U431" s="47">
        <v>7195.3500000000013</v>
      </c>
      <c r="V431" s="47">
        <v>7182.2900000000009</v>
      </c>
      <c r="W431" s="47">
        <v>7129.1100000000015</v>
      </c>
      <c r="X431" s="47">
        <v>7113.380000000001</v>
      </c>
      <c r="Y431" s="47">
        <v>6960.4800000000005</v>
      </c>
      <c r="Z431" s="67">
        <v>6744.3600000000015</v>
      </c>
      <c r="AA431" s="56"/>
    </row>
    <row r="432" spans="1:27" ht="16.5" x14ac:dyDescent="0.25">
      <c r="A432" s="55"/>
      <c r="B432" s="79">
        <v>27</v>
      </c>
      <c r="C432" s="75">
        <v>6673.4500000000007</v>
      </c>
      <c r="D432" s="47">
        <v>6619.6500000000005</v>
      </c>
      <c r="E432" s="47">
        <v>6580.9000000000005</v>
      </c>
      <c r="F432" s="47">
        <v>6553.4400000000014</v>
      </c>
      <c r="G432" s="47">
        <v>6567.2700000000013</v>
      </c>
      <c r="H432" s="47">
        <v>6555.4500000000007</v>
      </c>
      <c r="I432" s="47">
        <v>6599.3300000000008</v>
      </c>
      <c r="J432" s="47">
        <v>6716.7800000000016</v>
      </c>
      <c r="K432" s="47">
        <v>6858.0300000000016</v>
      </c>
      <c r="L432" s="47">
        <v>6950.4900000000007</v>
      </c>
      <c r="M432" s="47">
        <v>6966.7100000000009</v>
      </c>
      <c r="N432" s="47">
        <v>6968.2500000000009</v>
      </c>
      <c r="O432" s="47">
        <v>6964.8100000000013</v>
      </c>
      <c r="P432" s="47">
        <v>6962.9700000000012</v>
      </c>
      <c r="Q432" s="47">
        <v>6964.6500000000005</v>
      </c>
      <c r="R432" s="47">
        <v>6967.1900000000014</v>
      </c>
      <c r="S432" s="47">
        <v>6971.0800000000008</v>
      </c>
      <c r="T432" s="47">
        <v>6988.0900000000011</v>
      </c>
      <c r="U432" s="47">
        <v>6990.7800000000016</v>
      </c>
      <c r="V432" s="47">
        <v>7029.7700000000013</v>
      </c>
      <c r="W432" s="47">
        <v>6989.630000000001</v>
      </c>
      <c r="X432" s="47">
        <v>7010.9300000000012</v>
      </c>
      <c r="Y432" s="47">
        <v>6816.2900000000009</v>
      </c>
      <c r="Z432" s="67">
        <v>6686.8500000000013</v>
      </c>
      <c r="AA432" s="56"/>
    </row>
    <row r="433" spans="1:27" ht="16.5" x14ac:dyDescent="0.25">
      <c r="A433" s="55"/>
      <c r="B433" s="79">
        <v>28</v>
      </c>
      <c r="C433" s="75">
        <v>6438.920000000001</v>
      </c>
      <c r="D433" s="47">
        <v>6371.4000000000005</v>
      </c>
      <c r="E433" s="47">
        <v>6375.2200000000012</v>
      </c>
      <c r="F433" s="47">
        <v>6387.8000000000011</v>
      </c>
      <c r="G433" s="47">
        <v>6437.6200000000008</v>
      </c>
      <c r="H433" s="47">
        <v>6538.2600000000011</v>
      </c>
      <c r="I433" s="47">
        <v>6763.1900000000014</v>
      </c>
      <c r="J433" s="47">
        <v>6911.2900000000009</v>
      </c>
      <c r="K433" s="47">
        <v>7038.0300000000016</v>
      </c>
      <c r="L433" s="47">
        <v>7122.8700000000008</v>
      </c>
      <c r="M433" s="47">
        <v>7090.0600000000013</v>
      </c>
      <c r="N433" s="47">
        <v>7132.9400000000014</v>
      </c>
      <c r="O433" s="47">
        <v>7133.6200000000008</v>
      </c>
      <c r="P433" s="47">
        <v>7139.0500000000011</v>
      </c>
      <c r="Q433" s="47">
        <v>7141.1400000000012</v>
      </c>
      <c r="R433" s="47">
        <v>7109.6600000000008</v>
      </c>
      <c r="S433" s="47">
        <v>7095.0300000000016</v>
      </c>
      <c r="T433" s="47">
        <v>7077.4900000000007</v>
      </c>
      <c r="U433" s="47">
        <v>7034.5200000000013</v>
      </c>
      <c r="V433" s="47">
        <v>7030.670000000001</v>
      </c>
      <c r="W433" s="47">
        <v>6996.3200000000006</v>
      </c>
      <c r="X433" s="47">
        <v>6964.380000000001</v>
      </c>
      <c r="Y433" s="47">
        <v>6711.4600000000009</v>
      </c>
      <c r="Z433" s="67">
        <v>6597.5900000000011</v>
      </c>
      <c r="AA433" s="56"/>
    </row>
    <row r="434" spans="1:27" ht="16.5" x14ac:dyDescent="0.25">
      <c r="A434" s="55"/>
      <c r="B434" s="79">
        <v>29</v>
      </c>
      <c r="C434" s="75">
        <v>6510.130000000001</v>
      </c>
      <c r="D434" s="47">
        <v>6432.7900000000009</v>
      </c>
      <c r="E434" s="47">
        <v>6420.6600000000008</v>
      </c>
      <c r="F434" s="47">
        <v>6425.4900000000007</v>
      </c>
      <c r="G434" s="47">
        <v>6479.8900000000012</v>
      </c>
      <c r="H434" s="47">
        <v>6618.380000000001</v>
      </c>
      <c r="I434" s="47">
        <v>6759.5900000000011</v>
      </c>
      <c r="J434" s="47">
        <v>6879.0300000000016</v>
      </c>
      <c r="K434" s="47">
        <v>7011.9900000000007</v>
      </c>
      <c r="L434" s="47">
        <v>7079.9600000000009</v>
      </c>
      <c r="M434" s="47">
        <v>7085.7000000000007</v>
      </c>
      <c r="N434" s="47">
        <v>7157.0600000000013</v>
      </c>
      <c r="O434" s="47">
        <v>7157.0600000000013</v>
      </c>
      <c r="P434" s="47">
        <v>7143.670000000001</v>
      </c>
      <c r="Q434" s="47">
        <v>7140.670000000001</v>
      </c>
      <c r="R434" s="47">
        <v>7085.7900000000009</v>
      </c>
      <c r="S434" s="47">
        <v>7062.3400000000011</v>
      </c>
      <c r="T434" s="47">
        <v>7000.3000000000011</v>
      </c>
      <c r="U434" s="47">
        <v>6997.8100000000013</v>
      </c>
      <c r="V434" s="47">
        <v>7012.7200000000012</v>
      </c>
      <c r="W434" s="47">
        <v>6998.7900000000009</v>
      </c>
      <c r="X434" s="47">
        <v>6997.6500000000005</v>
      </c>
      <c r="Y434" s="47">
        <v>6836.7900000000009</v>
      </c>
      <c r="Z434" s="67">
        <v>6669.0200000000013</v>
      </c>
      <c r="AA434" s="56"/>
    </row>
    <row r="435" spans="1:27" ht="16.5" x14ac:dyDescent="0.25">
      <c r="A435" s="55"/>
      <c r="B435" s="79">
        <v>30</v>
      </c>
      <c r="C435" s="75">
        <v>6593.0300000000016</v>
      </c>
      <c r="D435" s="47">
        <v>6531.6100000000015</v>
      </c>
      <c r="E435" s="47">
        <v>6509.130000000001</v>
      </c>
      <c r="F435" s="47">
        <v>6521.7500000000009</v>
      </c>
      <c r="G435" s="47">
        <v>6597.1100000000015</v>
      </c>
      <c r="H435" s="47">
        <v>6663.4700000000012</v>
      </c>
      <c r="I435" s="47">
        <v>6854.5200000000013</v>
      </c>
      <c r="J435" s="47">
        <v>6938.1800000000012</v>
      </c>
      <c r="K435" s="47">
        <v>7049.2300000000005</v>
      </c>
      <c r="L435" s="47">
        <v>7127.0900000000011</v>
      </c>
      <c r="M435" s="47">
        <v>7122.5200000000013</v>
      </c>
      <c r="N435" s="47">
        <v>7175.0500000000011</v>
      </c>
      <c r="O435" s="47">
        <v>7159.8200000000006</v>
      </c>
      <c r="P435" s="47">
        <v>7133.4500000000007</v>
      </c>
      <c r="Q435" s="47">
        <v>7127.6000000000013</v>
      </c>
      <c r="R435" s="47">
        <v>7119.6000000000013</v>
      </c>
      <c r="S435" s="47">
        <v>7095.0600000000013</v>
      </c>
      <c r="T435" s="47">
        <v>7015.4800000000005</v>
      </c>
      <c r="U435" s="47">
        <v>7009.0600000000013</v>
      </c>
      <c r="V435" s="47">
        <v>7043.6600000000008</v>
      </c>
      <c r="W435" s="47">
        <v>7027.0800000000008</v>
      </c>
      <c r="X435" s="47">
        <v>6951.3900000000012</v>
      </c>
      <c r="Y435" s="47">
        <v>6921.0200000000013</v>
      </c>
      <c r="Z435" s="67">
        <v>6720.1500000000005</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5" t="s">
        <v>121</v>
      </c>
      <c r="C438" s="293" t="s">
        <v>153</v>
      </c>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293"/>
      <c r="Z438" s="294"/>
      <c r="AA438" s="56"/>
    </row>
    <row r="439" spans="1:27" ht="32.25" thickBot="1" x14ac:dyDescent="0.3">
      <c r="A439" s="55"/>
      <c r="B439" s="296"/>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39.770000000000003</v>
      </c>
      <c r="H440" s="70">
        <v>15.92</v>
      </c>
      <c r="I440" s="70">
        <v>15.37</v>
      </c>
      <c r="J440" s="70">
        <v>0</v>
      </c>
      <c r="K440" s="70">
        <v>0</v>
      </c>
      <c r="L440" s="70">
        <v>6.67</v>
      </c>
      <c r="M440" s="70">
        <v>0</v>
      </c>
      <c r="N440" s="70">
        <v>5.33</v>
      </c>
      <c r="O440" s="70">
        <v>2.4</v>
      </c>
      <c r="P440" s="70">
        <v>0.03</v>
      </c>
      <c r="Q440" s="70">
        <v>3.71</v>
      </c>
      <c r="R440" s="70">
        <v>0</v>
      </c>
      <c r="S440" s="70">
        <v>0</v>
      </c>
      <c r="T440" s="70">
        <v>0</v>
      </c>
      <c r="U440" s="70">
        <v>65.33</v>
      </c>
      <c r="V440" s="70">
        <v>0</v>
      </c>
      <c r="W440" s="70">
        <v>4.09</v>
      </c>
      <c r="X440" s="70">
        <v>0</v>
      </c>
      <c r="Y440" s="70">
        <v>0</v>
      </c>
      <c r="Z440" s="71">
        <v>0</v>
      </c>
      <c r="AA440" s="56"/>
    </row>
    <row r="441" spans="1:27" ht="16.5" x14ac:dyDescent="0.25">
      <c r="A441" s="55"/>
      <c r="B441" s="79">
        <v>2</v>
      </c>
      <c r="C441" s="75">
        <v>0</v>
      </c>
      <c r="D441" s="47">
        <v>0</v>
      </c>
      <c r="E441" s="47">
        <v>0</v>
      </c>
      <c r="F441" s="47">
        <v>2.1</v>
      </c>
      <c r="G441" s="47">
        <v>0</v>
      </c>
      <c r="H441" s="47">
        <v>40.53</v>
      </c>
      <c r="I441" s="47">
        <v>26.72</v>
      </c>
      <c r="J441" s="47">
        <v>25.55</v>
      </c>
      <c r="K441" s="47">
        <v>24.87</v>
      </c>
      <c r="L441" s="47">
        <v>77.569999999999993</v>
      </c>
      <c r="M441" s="47">
        <v>40.94</v>
      </c>
      <c r="N441" s="47">
        <v>188.53</v>
      </c>
      <c r="O441" s="47">
        <v>194.01</v>
      </c>
      <c r="P441" s="47">
        <v>233.75</v>
      </c>
      <c r="Q441" s="47">
        <v>248</v>
      </c>
      <c r="R441" s="47">
        <v>275.52999999999997</v>
      </c>
      <c r="S441" s="47">
        <v>257.67</v>
      </c>
      <c r="T441" s="47">
        <v>264.93</v>
      </c>
      <c r="U441" s="47">
        <v>212.74</v>
      </c>
      <c r="V441" s="47">
        <v>194.19</v>
      </c>
      <c r="W441" s="47">
        <v>242.98</v>
      </c>
      <c r="X441" s="47">
        <v>228.47</v>
      </c>
      <c r="Y441" s="47">
        <v>0</v>
      </c>
      <c r="Z441" s="67">
        <v>0</v>
      </c>
      <c r="AA441" s="56"/>
    </row>
    <row r="442" spans="1:27" ht="16.5" x14ac:dyDescent="0.25">
      <c r="A442" s="55"/>
      <c r="B442" s="79">
        <v>3</v>
      </c>
      <c r="C442" s="75">
        <v>0</v>
      </c>
      <c r="D442" s="47">
        <v>0</v>
      </c>
      <c r="E442" s="47">
        <v>0</v>
      </c>
      <c r="F442" s="47">
        <v>62.92</v>
      </c>
      <c r="G442" s="47">
        <v>59.79</v>
      </c>
      <c r="H442" s="47">
        <v>52.55</v>
      </c>
      <c r="I442" s="47">
        <v>201.23</v>
      </c>
      <c r="J442" s="47">
        <v>56.91</v>
      </c>
      <c r="K442" s="47">
        <v>27.39</v>
      </c>
      <c r="L442" s="47">
        <v>0</v>
      </c>
      <c r="M442" s="47">
        <v>0</v>
      </c>
      <c r="N442" s="47">
        <v>0.27</v>
      </c>
      <c r="O442" s="47">
        <v>18.489999999999998</v>
      </c>
      <c r="P442" s="47">
        <v>37.85</v>
      </c>
      <c r="Q442" s="47">
        <v>49.45</v>
      </c>
      <c r="R442" s="47">
        <v>99.83</v>
      </c>
      <c r="S442" s="47">
        <v>73.69</v>
      </c>
      <c r="T442" s="47">
        <v>155.97</v>
      </c>
      <c r="U442" s="47">
        <v>74.08</v>
      </c>
      <c r="V442" s="47">
        <v>0</v>
      </c>
      <c r="W442" s="47">
        <v>0.01</v>
      </c>
      <c r="X442" s="47">
        <v>239.71</v>
      </c>
      <c r="Y442" s="47">
        <v>0</v>
      </c>
      <c r="Z442" s="67">
        <v>0</v>
      </c>
      <c r="AA442" s="56"/>
    </row>
    <row r="443" spans="1:27" ht="16.5" x14ac:dyDescent="0.25">
      <c r="A443" s="55"/>
      <c r="B443" s="79">
        <v>4</v>
      </c>
      <c r="C443" s="75">
        <v>0</v>
      </c>
      <c r="D443" s="47">
        <v>29.62</v>
      </c>
      <c r="E443" s="47">
        <v>76.14</v>
      </c>
      <c r="F443" s="47">
        <v>0</v>
      </c>
      <c r="G443" s="47">
        <v>75.430000000000007</v>
      </c>
      <c r="H443" s="47">
        <v>219.5</v>
      </c>
      <c r="I443" s="47">
        <v>208.64</v>
      </c>
      <c r="J443" s="47">
        <v>106.29</v>
      </c>
      <c r="K443" s="47">
        <v>122</v>
      </c>
      <c r="L443" s="47">
        <v>119.56</v>
      </c>
      <c r="M443" s="47">
        <v>113.04</v>
      </c>
      <c r="N443" s="47">
        <v>116.59</v>
      </c>
      <c r="O443" s="47">
        <v>108.71</v>
      </c>
      <c r="P443" s="47">
        <v>131.62</v>
      </c>
      <c r="Q443" s="47">
        <v>140.79</v>
      </c>
      <c r="R443" s="47">
        <v>121.82</v>
      </c>
      <c r="S443" s="47">
        <v>88.14</v>
      </c>
      <c r="T443" s="47">
        <v>86.89</v>
      </c>
      <c r="U443" s="47">
        <v>8.2899999999999991</v>
      </c>
      <c r="V443" s="47">
        <v>0.09</v>
      </c>
      <c r="W443" s="47">
        <v>0</v>
      </c>
      <c r="X443" s="47">
        <v>79.209999999999994</v>
      </c>
      <c r="Y443" s="47">
        <v>0</v>
      </c>
      <c r="Z443" s="67">
        <v>56.34</v>
      </c>
      <c r="AA443" s="56"/>
    </row>
    <row r="444" spans="1:27" ht="16.5" x14ac:dyDescent="0.25">
      <c r="A444" s="55"/>
      <c r="B444" s="79">
        <v>5</v>
      </c>
      <c r="C444" s="75">
        <v>3.48</v>
      </c>
      <c r="D444" s="47">
        <v>54.9</v>
      </c>
      <c r="E444" s="47">
        <v>15.64</v>
      </c>
      <c r="F444" s="47">
        <v>15.83</v>
      </c>
      <c r="G444" s="47">
        <v>90.67</v>
      </c>
      <c r="H444" s="47">
        <v>156.44999999999999</v>
      </c>
      <c r="I444" s="47">
        <v>204.64</v>
      </c>
      <c r="J444" s="47">
        <v>181.35</v>
      </c>
      <c r="K444" s="47">
        <v>144.4</v>
      </c>
      <c r="L444" s="47">
        <v>169.19</v>
      </c>
      <c r="M444" s="47">
        <v>125.97</v>
      </c>
      <c r="N444" s="47">
        <v>80.959999999999994</v>
      </c>
      <c r="O444" s="47">
        <v>119.51</v>
      </c>
      <c r="P444" s="47">
        <v>180.74</v>
      </c>
      <c r="Q444" s="47">
        <v>189.1</v>
      </c>
      <c r="R444" s="47">
        <v>238.44</v>
      </c>
      <c r="S444" s="47">
        <v>194.46</v>
      </c>
      <c r="T444" s="47">
        <v>182.42</v>
      </c>
      <c r="U444" s="47">
        <v>182.27</v>
      </c>
      <c r="V444" s="47">
        <v>48.27</v>
      </c>
      <c r="W444" s="47">
        <v>2.65</v>
      </c>
      <c r="X444" s="47">
        <v>0</v>
      </c>
      <c r="Y444" s="47">
        <v>0</v>
      </c>
      <c r="Z444" s="67">
        <v>0</v>
      </c>
      <c r="AA444" s="56"/>
    </row>
    <row r="445" spans="1:27" ht="16.5" x14ac:dyDescent="0.25">
      <c r="A445" s="55"/>
      <c r="B445" s="79">
        <v>6</v>
      </c>
      <c r="C445" s="75">
        <v>0</v>
      </c>
      <c r="D445" s="47">
        <v>0</v>
      </c>
      <c r="E445" s="47">
        <v>0</v>
      </c>
      <c r="F445" s="47">
        <v>0</v>
      </c>
      <c r="G445" s="47">
        <v>0</v>
      </c>
      <c r="H445" s="47">
        <v>2.2999999999999998</v>
      </c>
      <c r="I445" s="47">
        <v>31.25</v>
      </c>
      <c r="J445" s="47">
        <v>72.09</v>
      </c>
      <c r="K445" s="47">
        <v>101.67</v>
      </c>
      <c r="L445" s="47">
        <v>95.51</v>
      </c>
      <c r="M445" s="47">
        <v>152.22999999999999</v>
      </c>
      <c r="N445" s="47">
        <v>226.17</v>
      </c>
      <c r="O445" s="47">
        <v>279.89999999999998</v>
      </c>
      <c r="P445" s="47">
        <v>247.71</v>
      </c>
      <c r="Q445" s="47">
        <v>220.96</v>
      </c>
      <c r="R445" s="47">
        <v>173.86</v>
      </c>
      <c r="S445" s="47">
        <v>26.48</v>
      </c>
      <c r="T445" s="47">
        <v>0</v>
      </c>
      <c r="U445" s="47">
        <v>51.12</v>
      </c>
      <c r="V445" s="47">
        <v>146.72</v>
      </c>
      <c r="W445" s="47">
        <v>83.86</v>
      </c>
      <c r="X445" s="47">
        <v>67.400000000000006</v>
      </c>
      <c r="Y445" s="47">
        <v>0</v>
      </c>
      <c r="Z445" s="67">
        <v>0</v>
      </c>
      <c r="AA445" s="56"/>
    </row>
    <row r="446" spans="1:27" ht="16.5" x14ac:dyDescent="0.25">
      <c r="A446" s="55"/>
      <c r="B446" s="79">
        <v>7</v>
      </c>
      <c r="C446" s="75">
        <v>0</v>
      </c>
      <c r="D446" s="47">
        <v>0</v>
      </c>
      <c r="E446" s="47">
        <v>0</v>
      </c>
      <c r="F446" s="47">
        <v>5.18</v>
      </c>
      <c r="G446" s="47">
        <v>158.80000000000001</v>
      </c>
      <c r="H446" s="47">
        <v>195.23</v>
      </c>
      <c r="I446" s="47">
        <v>189.2</v>
      </c>
      <c r="J446" s="47">
        <v>34.270000000000003</v>
      </c>
      <c r="K446" s="47">
        <v>65.98</v>
      </c>
      <c r="L446" s="47">
        <v>62.79</v>
      </c>
      <c r="M446" s="47">
        <v>0</v>
      </c>
      <c r="N446" s="47">
        <v>0</v>
      </c>
      <c r="O446" s="47">
        <v>0</v>
      </c>
      <c r="P446" s="47">
        <v>42.62</v>
      </c>
      <c r="Q446" s="47">
        <v>61.17</v>
      </c>
      <c r="R446" s="47">
        <v>175.12</v>
      </c>
      <c r="S446" s="47">
        <v>226.88</v>
      </c>
      <c r="T446" s="47">
        <v>303</v>
      </c>
      <c r="U446" s="47">
        <v>334.72</v>
      </c>
      <c r="V446" s="47">
        <v>269.64999999999998</v>
      </c>
      <c r="W446" s="47">
        <v>141.44</v>
      </c>
      <c r="X446" s="47">
        <v>0</v>
      </c>
      <c r="Y446" s="47">
        <v>0</v>
      </c>
      <c r="Z446" s="67">
        <v>0</v>
      </c>
      <c r="AA446" s="56"/>
    </row>
    <row r="447" spans="1:27" ht="16.5" x14ac:dyDescent="0.25">
      <c r="A447" s="55"/>
      <c r="B447" s="79">
        <v>8</v>
      </c>
      <c r="C447" s="75">
        <v>0</v>
      </c>
      <c r="D447" s="47">
        <v>0</v>
      </c>
      <c r="E447" s="47">
        <v>0</v>
      </c>
      <c r="F447" s="47">
        <v>24.23</v>
      </c>
      <c r="G447" s="47">
        <v>0</v>
      </c>
      <c r="H447" s="47">
        <v>33.21</v>
      </c>
      <c r="I447" s="47">
        <v>137.66</v>
      </c>
      <c r="J447" s="47">
        <v>186.34</v>
      </c>
      <c r="K447" s="47">
        <v>221.04</v>
      </c>
      <c r="L447" s="47">
        <v>202.94</v>
      </c>
      <c r="M447" s="47">
        <v>124.66</v>
      </c>
      <c r="N447" s="47">
        <v>131.66</v>
      </c>
      <c r="O447" s="47">
        <v>149.04</v>
      </c>
      <c r="P447" s="47">
        <v>129.36000000000001</v>
      </c>
      <c r="Q447" s="47">
        <v>132.66</v>
      </c>
      <c r="R447" s="47">
        <v>148.57</v>
      </c>
      <c r="S447" s="47">
        <v>164.93</v>
      </c>
      <c r="T447" s="47">
        <v>132.57</v>
      </c>
      <c r="U447" s="47">
        <v>52.55</v>
      </c>
      <c r="V447" s="47">
        <v>124.26</v>
      </c>
      <c r="W447" s="47">
        <v>151.21</v>
      </c>
      <c r="X447" s="47">
        <v>43.89</v>
      </c>
      <c r="Y447" s="47">
        <v>0</v>
      </c>
      <c r="Z447" s="67">
        <v>0</v>
      </c>
      <c r="AA447" s="56"/>
    </row>
    <row r="448" spans="1:27" ht="16.5" x14ac:dyDescent="0.25">
      <c r="A448" s="55"/>
      <c r="B448" s="79">
        <v>9</v>
      </c>
      <c r="C448" s="75">
        <v>0</v>
      </c>
      <c r="D448" s="47">
        <v>51.55</v>
      </c>
      <c r="E448" s="47">
        <v>10.75</v>
      </c>
      <c r="F448" s="47">
        <v>70.900000000000006</v>
      </c>
      <c r="G448" s="47">
        <v>51.21</v>
      </c>
      <c r="H448" s="47">
        <v>212.37</v>
      </c>
      <c r="I448" s="47">
        <v>99.1</v>
      </c>
      <c r="J448" s="47">
        <v>198.62</v>
      </c>
      <c r="K448" s="47">
        <v>212.52</v>
      </c>
      <c r="L448" s="47">
        <v>174.25</v>
      </c>
      <c r="M448" s="47">
        <v>808.9</v>
      </c>
      <c r="N448" s="47">
        <v>270.70999999999998</v>
      </c>
      <c r="O448" s="47">
        <v>474.93</v>
      </c>
      <c r="P448" s="47">
        <v>543.39</v>
      </c>
      <c r="Q448" s="47">
        <v>866</v>
      </c>
      <c r="R448" s="47">
        <v>1291.83</v>
      </c>
      <c r="S448" s="47">
        <v>3590.94</v>
      </c>
      <c r="T448" s="47">
        <v>3576.04</v>
      </c>
      <c r="U448" s="47">
        <v>566.67999999999995</v>
      </c>
      <c r="V448" s="47">
        <v>1065.2</v>
      </c>
      <c r="W448" s="47">
        <v>61.31</v>
      </c>
      <c r="X448" s="47">
        <v>0</v>
      </c>
      <c r="Y448" s="47">
        <v>0</v>
      </c>
      <c r="Z448" s="67">
        <v>0</v>
      </c>
      <c r="AA448" s="56"/>
    </row>
    <row r="449" spans="1:27" ht="16.5" x14ac:dyDescent="0.25">
      <c r="A449" s="55"/>
      <c r="B449" s="79">
        <v>10</v>
      </c>
      <c r="C449" s="75">
        <v>0</v>
      </c>
      <c r="D449" s="47">
        <v>0</v>
      </c>
      <c r="E449" s="47">
        <v>0</v>
      </c>
      <c r="F449" s="47">
        <v>45.4</v>
      </c>
      <c r="G449" s="47">
        <v>65.86</v>
      </c>
      <c r="H449" s="47">
        <v>118.31</v>
      </c>
      <c r="I449" s="47">
        <v>80.930000000000007</v>
      </c>
      <c r="J449" s="47">
        <v>91.09</v>
      </c>
      <c r="K449" s="47">
        <v>133.68</v>
      </c>
      <c r="L449" s="47">
        <v>31</v>
      </c>
      <c r="M449" s="47">
        <v>0</v>
      </c>
      <c r="N449" s="47">
        <v>30.17</v>
      </c>
      <c r="O449" s="47">
        <v>31.74</v>
      </c>
      <c r="P449" s="47">
        <v>37.01</v>
      </c>
      <c r="Q449" s="47">
        <v>14.64</v>
      </c>
      <c r="R449" s="47">
        <v>6.92</v>
      </c>
      <c r="S449" s="47">
        <v>95.49</v>
      </c>
      <c r="T449" s="47">
        <v>150.51</v>
      </c>
      <c r="U449" s="47">
        <v>82.03</v>
      </c>
      <c r="V449" s="47">
        <v>0</v>
      </c>
      <c r="W449" s="47">
        <v>0</v>
      </c>
      <c r="X449" s="47">
        <v>0</v>
      </c>
      <c r="Y449" s="47">
        <v>0</v>
      </c>
      <c r="Z449" s="67">
        <v>0</v>
      </c>
      <c r="AA449" s="56"/>
    </row>
    <row r="450" spans="1:27" ht="16.5" x14ac:dyDescent="0.25">
      <c r="A450" s="55"/>
      <c r="B450" s="79">
        <v>11</v>
      </c>
      <c r="C450" s="75">
        <v>0</v>
      </c>
      <c r="D450" s="47">
        <v>0</v>
      </c>
      <c r="E450" s="47">
        <v>13.62</v>
      </c>
      <c r="F450" s="47">
        <v>35.979999999999997</v>
      </c>
      <c r="G450" s="47">
        <v>66.62</v>
      </c>
      <c r="H450" s="47">
        <v>100.86</v>
      </c>
      <c r="I450" s="47">
        <v>182.42</v>
      </c>
      <c r="J450" s="47">
        <v>89.38</v>
      </c>
      <c r="K450" s="47">
        <v>57.56</v>
      </c>
      <c r="L450" s="47">
        <v>19.71</v>
      </c>
      <c r="M450" s="47">
        <v>24.43</v>
      </c>
      <c r="N450" s="47">
        <v>46.09</v>
      </c>
      <c r="O450" s="47">
        <v>60.89</v>
      </c>
      <c r="P450" s="47">
        <v>67.63</v>
      </c>
      <c r="Q450" s="47">
        <v>52.92</v>
      </c>
      <c r="R450" s="47">
        <v>60.58</v>
      </c>
      <c r="S450" s="47">
        <v>65.78</v>
      </c>
      <c r="T450" s="47">
        <v>125.78</v>
      </c>
      <c r="U450" s="47">
        <v>82.35</v>
      </c>
      <c r="V450" s="47">
        <v>28.85</v>
      </c>
      <c r="W450" s="47">
        <v>26.78</v>
      </c>
      <c r="X450" s="47">
        <v>0</v>
      </c>
      <c r="Y450" s="47">
        <v>40.82</v>
      </c>
      <c r="Z450" s="67">
        <v>0</v>
      </c>
      <c r="AA450" s="56"/>
    </row>
    <row r="451" spans="1:27" ht="16.5" x14ac:dyDescent="0.25">
      <c r="A451" s="55"/>
      <c r="B451" s="79">
        <v>12</v>
      </c>
      <c r="C451" s="75">
        <v>26.64</v>
      </c>
      <c r="D451" s="47">
        <v>41.8</v>
      </c>
      <c r="E451" s="47">
        <v>60.5</v>
      </c>
      <c r="F451" s="47">
        <v>56.44</v>
      </c>
      <c r="G451" s="47">
        <v>43.36</v>
      </c>
      <c r="H451" s="47">
        <v>178.04</v>
      </c>
      <c r="I451" s="47">
        <v>148.34</v>
      </c>
      <c r="J451" s="47">
        <v>90.3</v>
      </c>
      <c r="K451" s="47">
        <v>99.75</v>
      </c>
      <c r="L451" s="47">
        <v>122.22</v>
      </c>
      <c r="M451" s="47">
        <v>138.97999999999999</v>
      </c>
      <c r="N451" s="47">
        <v>134.18</v>
      </c>
      <c r="O451" s="47">
        <v>108.04</v>
      </c>
      <c r="P451" s="47">
        <v>145.41</v>
      </c>
      <c r="Q451" s="47">
        <v>192.36</v>
      </c>
      <c r="R451" s="47">
        <v>166.37</v>
      </c>
      <c r="S451" s="47">
        <v>126.46</v>
      </c>
      <c r="T451" s="47">
        <v>158.52000000000001</v>
      </c>
      <c r="U451" s="47">
        <v>172.34</v>
      </c>
      <c r="V451" s="47">
        <v>176.78</v>
      </c>
      <c r="W451" s="47">
        <v>162.22</v>
      </c>
      <c r="X451" s="47">
        <v>115.15</v>
      </c>
      <c r="Y451" s="47">
        <v>63.98</v>
      </c>
      <c r="Z451" s="67">
        <v>149.52000000000001</v>
      </c>
      <c r="AA451" s="56"/>
    </row>
    <row r="452" spans="1:27" ht="16.5" x14ac:dyDescent="0.25">
      <c r="A452" s="55"/>
      <c r="B452" s="79">
        <v>13</v>
      </c>
      <c r="C452" s="75">
        <v>30.9</v>
      </c>
      <c r="D452" s="47">
        <v>30.94</v>
      </c>
      <c r="E452" s="47">
        <v>48.23</v>
      </c>
      <c r="F452" s="47">
        <v>44.29</v>
      </c>
      <c r="G452" s="47">
        <v>24.27</v>
      </c>
      <c r="H452" s="47">
        <v>0</v>
      </c>
      <c r="I452" s="47">
        <v>10.44</v>
      </c>
      <c r="J452" s="47">
        <v>0</v>
      </c>
      <c r="K452" s="47">
        <v>0</v>
      </c>
      <c r="L452" s="47">
        <v>27.85</v>
      </c>
      <c r="M452" s="47">
        <v>0</v>
      </c>
      <c r="N452" s="47">
        <v>0</v>
      </c>
      <c r="O452" s="47">
        <v>0</v>
      </c>
      <c r="P452" s="47">
        <v>0</v>
      </c>
      <c r="Q452" s="47">
        <v>0</v>
      </c>
      <c r="R452" s="47">
        <v>0</v>
      </c>
      <c r="S452" s="47">
        <v>0</v>
      </c>
      <c r="T452" s="47">
        <v>0</v>
      </c>
      <c r="U452" s="47">
        <v>0</v>
      </c>
      <c r="V452" s="47">
        <v>0</v>
      </c>
      <c r="W452" s="47">
        <v>0</v>
      </c>
      <c r="X452" s="47">
        <v>0</v>
      </c>
      <c r="Y452" s="47">
        <v>0</v>
      </c>
      <c r="Z452" s="67">
        <v>0</v>
      </c>
      <c r="AA452" s="56"/>
    </row>
    <row r="453" spans="1:27" ht="16.5" x14ac:dyDescent="0.25">
      <c r="A453" s="55"/>
      <c r="B453" s="79">
        <v>14</v>
      </c>
      <c r="C453" s="75">
        <v>0</v>
      </c>
      <c r="D453" s="47">
        <v>7.35</v>
      </c>
      <c r="E453" s="47">
        <v>0</v>
      </c>
      <c r="F453" s="47">
        <v>0.33</v>
      </c>
      <c r="G453" s="47">
        <v>78.72</v>
      </c>
      <c r="H453" s="47">
        <v>63.09</v>
      </c>
      <c r="I453" s="47">
        <v>16.850000000000001</v>
      </c>
      <c r="J453" s="47">
        <v>10.83</v>
      </c>
      <c r="K453" s="47">
        <v>7.88</v>
      </c>
      <c r="L453" s="47">
        <v>0.01</v>
      </c>
      <c r="M453" s="47">
        <v>0.01</v>
      </c>
      <c r="N453" s="47">
        <v>0</v>
      </c>
      <c r="O453" s="47">
        <v>0</v>
      </c>
      <c r="P453" s="47">
        <v>0</v>
      </c>
      <c r="Q453" s="47">
        <v>0</v>
      </c>
      <c r="R453" s="47">
        <v>0</v>
      </c>
      <c r="S453" s="47">
        <v>0</v>
      </c>
      <c r="T453" s="47">
        <v>0</v>
      </c>
      <c r="U453" s="47">
        <v>0</v>
      </c>
      <c r="V453" s="47">
        <v>0</v>
      </c>
      <c r="W453" s="47">
        <v>0</v>
      </c>
      <c r="X453" s="47">
        <v>0</v>
      </c>
      <c r="Y453" s="47">
        <v>0</v>
      </c>
      <c r="Z453" s="67">
        <v>0</v>
      </c>
      <c r="AA453" s="56"/>
    </row>
    <row r="454" spans="1:27" ht="16.5" x14ac:dyDescent="0.25">
      <c r="A454" s="55"/>
      <c r="B454" s="79">
        <v>15</v>
      </c>
      <c r="C454" s="75">
        <v>0</v>
      </c>
      <c r="D454" s="47">
        <v>0</v>
      </c>
      <c r="E454" s="47">
        <v>0</v>
      </c>
      <c r="F454" s="47">
        <v>0</v>
      </c>
      <c r="G454" s="47">
        <v>16.22</v>
      </c>
      <c r="H454" s="47">
        <v>63.14</v>
      </c>
      <c r="I454" s="47">
        <v>76.27</v>
      </c>
      <c r="J454" s="47">
        <v>46.52</v>
      </c>
      <c r="K454" s="47">
        <v>6.28</v>
      </c>
      <c r="L454" s="47">
        <v>0</v>
      </c>
      <c r="M454" s="47">
        <v>0</v>
      </c>
      <c r="N454" s="47">
        <v>0</v>
      </c>
      <c r="O454" s="47">
        <v>0</v>
      </c>
      <c r="P454" s="47">
        <v>0</v>
      </c>
      <c r="Q454" s="47">
        <v>0</v>
      </c>
      <c r="R454" s="47">
        <v>0</v>
      </c>
      <c r="S454" s="47">
        <v>0</v>
      </c>
      <c r="T454" s="47">
        <v>0</v>
      </c>
      <c r="U454" s="47">
        <v>0</v>
      </c>
      <c r="V454" s="47">
        <v>0</v>
      </c>
      <c r="W454" s="47">
        <v>0</v>
      </c>
      <c r="X454" s="47">
        <v>0</v>
      </c>
      <c r="Y454" s="47">
        <v>0</v>
      </c>
      <c r="Z454" s="67">
        <v>0</v>
      </c>
      <c r="AA454" s="56"/>
    </row>
    <row r="455" spans="1:27" ht="16.5" x14ac:dyDescent="0.25">
      <c r="A455" s="55"/>
      <c r="B455" s="79">
        <v>16</v>
      </c>
      <c r="C455" s="75">
        <v>0</v>
      </c>
      <c r="D455" s="47">
        <v>0</v>
      </c>
      <c r="E455" s="47">
        <v>0</v>
      </c>
      <c r="F455" s="47">
        <v>2.5</v>
      </c>
      <c r="G455" s="47">
        <v>46.75</v>
      </c>
      <c r="H455" s="47">
        <v>63.92</v>
      </c>
      <c r="I455" s="47">
        <v>4.4000000000000004</v>
      </c>
      <c r="J455" s="47">
        <v>29.99</v>
      </c>
      <c r="K455" s="47">
        <v>35</v>
      </c>
      <c r="L455" s="47">
        <v>0</v>
      </c>
      <c r="M455" s="47">
        <v>0</v>
      </c>
      <c r="N455" s="47">
        <v>0</v>
      </c>
      <c r="O455" s="47">
        <v>0</v>
      </c>
      <c r="P455" s="47">
        <v>11.37</v>
      </c>
      <c r="Q455" s="47">
        <v>0</v>
      </c>
      <c r="R455" s="47">
        <v>0</v>
      </c>
      <c r="S455" s="47">
        <v>0</v>
      </c>
      <c r="T455" s="47">
        <v>0</v>
      </c>
      <c r="U455" s="47">
        <v>0</v>
      </c>
      <c r="V455" s="47">
        <v>0</v>
      </c>
      <c r="W455" s="47">
        <v>0</v>
      </c>
      <c r="X455" s="47">
        <v>0</v>
      </c>
      <c r="Y455" s="47">
        <v>0</v>
      </c>
      <c r="Z455" s="67">
        <v>0</v>
      </c>
      <c r="AA455" s="56"/>
    </row>
    <row r="456" spans="1:27" ht="16.5" x14ac:dyDescent="0.25">
      <c r="A456" s="55"/>
      <c r="B456" s="79">
        <v>17</v>
      </c>
      <c r="C456" s="75">
        <v>0</v>
      </c>
      <c r="D456" s="47">
        <v>0</v>
      </c>
      <c r="E456" s="47">
        <v>0</v>
      </c>
      <c r="F456" s="47">
        <v>0.05</v>
      </c>
      <c r="G456" s="47">
        <v>73.680000000000007</v>
      </c>
      <c r="H456" s="47">
        <v>52.97</v>
      </c>
      <c r="I456" s="47">
        <v>92.14</v>
      </c>
      <c r="J456" s="47">
        <v>106.42</v>
      </c>
      <c r="K456" s="47">
        <v>136.06</v>
      </c>
      <c r="L456" s="47">
        <v>138.88</v>
      </c>
      <c r="M456" s="47">
        <v>141.44999999999999</v>
      </c>
      <c r="N456" s="47">
        <v>155.9</v>
      </c>
      <c r="O456" s="47">
        <v>159.76</v>
      </c>
      <c r="P456" s="47">
        <v>185.2</v>
      </c>
      <c r="Q456" s="47">
        <v>202.06</v>
      </c>
      <c r="R456" s="47">
        <v>265.41000000000003</v>
      </c>
      <c r="S456" s="47">
        <v>262.27999999999997</v>
      </c>
      <c r="T456" s="47">
        <v>257.27</v>
      </c>
      <c r="U456" s="47">
        <v>237.4</v>
      </c>
      <c r="V456" s="47">
        <v>230.67</v>
      </c>
      <c r="W456" s="47">
        <v>251.28</v>
      </c>
      <c r="X456" s="47">
        <v>18.12</v>
      </c>
      <c r="Y456" s="47">
        <v>171.06</v>
      </c>
      <c r="Z456" s="67">
        <v>11.99</v>
      </c>
      <c r="AA456" s="56"/>
    </row>
    <row r="457" spans="1:27" ht="16.5" x14ac:dyDescent="0.25">
      <c r="A457" s="55"/>
      <c r="B457" s="79">
        <v>18</v>
      </c>
      <c r="C457" s="75">
        <v>4.99</v>
      </c>
      <c r="D457" s="47">
        <v>0</v>
      </c>
      <c r="E457" s="47">
        <v>0</v>
      </c>
      <c r="F457" s="47">
        <v>0</v>
      </c>
      <c r="G457" s="47">
        <v>19.82</v>
      </c>
      <c r="H457" s="47">
        <v>0</v>
      </c>
      <c r="I457" s="47">
        <v>92.85</v>
      </c>
      <c r="J457" s="47">
        <v>113.04</v>
      </c>
      <c r="K457" s="47">
        <v>91.76</v>
      </c>
      <c r="L457" s="47">
        <v>52.16</v>
      </c>
      <c r="M457" s="47">
        <v>64.77</v>
      </c>
      <c r="N457" s="47">
        <v>3.33</v>
      </c>
      <c r="O457" s="47">
        <v>74.599999999999994</v>
      </c>
      <c r="P457" s="47">
        <v>104.01</v>
      </c>
      <c r="Q457" s="47">
        <v>187.14</v>
      </c>
      <c r="R457" s="47">
        <v>215.78</v>
      </c>
      <c r="S457" s="47">
        <v>221.09</v>
      </c>
      <c r="T457" s="47">
        <v>181.37</v>
      </c>
      <c r="U457" s="47">
        <v>203.67</v>
      </c>
      <c r="V457" s="47">
        <v>180.92</v>
      </c>
      <c r="W457" s="47">
        <v>161.08000000000001</v>
      </c>
      <c r="X457" s="47">
        <v>97.2</v>
      </c>
      <c r="Y457" s="47">
        <v>15.46</v>
      </c>
      <c r="Z457" s="67">
        <v>72.569999999999993</v>
      </c>
      <c r="AA457" s="56"/>
    </row>
    <row r="458" spans="1:27" ht="16.5" x14ac:dyDescent="0.25">
      <c r="A458" s="55"/>
      <c r="B458" s="79">
        <v>19</v>
      </c>
      <c r="C458" s="75">
        <v>37.57</v>
      </c>
      <c r="D458" s="47">
        <v>31.54</v>
      </c>
      <c r="E458" s="47">
        <v>42.37</v>
      </c>
      <c r="F458" s="47">
        <v>30.6</v>
      </c>
      <c r="G458" s="47">
        <v>42.89</v>
      </c>
      <c r="H458" s="47">
        <v>64.75</v>
      </c>
      <c r="I458" s="47">
        <v>166.2</v>
      </c>
      <c r="J458" s="47">
        <v>173.87</v>
      </c>
      <c r="K458" s="47">
        <v>145.35</v>
      </c>
      <c r="L458" s="47">
        <v>210.15</v>
      </c>
      <c r="M458" s="47">
        <v>258.60000000000002</v>
      </c>
      <c r="N458" s="47">
        <v>245.01</v>
      </c>
      <c r="O458" s="47">
        <v>896.64</v>
      </c>
      <c r="P458" s="47">
        <v>542.63</v>
      </c>
      <c r="Q458" s="47">
        <v>929.29</v>
      </c>
      <c r="R458" s="47">
        <v>316.83999999999997</v>
      </c>
      <c r="S458" s="47">
        <v>410.23</v>
      </c>
      <c r="T458" s="47">
        <v>407.6</v>
      </c>
      <c r="U458" s="47">
        <v>361.17</v>
      </c>
      <c r="V458" s="47">
        <v>431.45</v>
      </c>
      <c r="W458" s="47">
        <v>191.33</v>
      </c>
      <c r="X458" s="47">
        <v>48.09</v>
      </c>
      <c r="Y458" s="47">
        <v>99.21</v>
      </c>
      <c r="Z458" s="67">
        <v>0</v>
      </c>
      <c r="AA458" s="56"/>
    </row>
    <row r="459" spans="1:27" ht="16.5" x14ac:dyDescent="0.25">
      <c r="A459" s="55"/>
      <c r="B459" s="79">
        <v>20</v>
      </c>
      <c r="C459" s="75">
        <v>0</v>
      </c>
      <c r="D459" s="47">
        <v>0</v>
      </c>
      <c r="E459" s="47">
        <v>0</v>
      </c>
      <c r="F459" s="47">
        <v>0</v>
      </c>
      <c r="G459" s="47">
        <v>0</v>
      </c>
      <c r="H459" s="47">
        <v>0</v>
      </c>
      <c r="I459" s="47">
        <v>0</v>
      </c>
      <c r="J459" s="47">
        <v>0</v>
      </c>
      <c r="K459" s="47">
        <v>0</v>
      </c>
      <c r="L459" s="47">
        <v>43.92</v>
      </c>
      <c r="M459" s="47">
        <v>56.04</v>
      </c>
      <c r="N459" s="47">
        <v>53.62</v>
      </c>
      <c r="O459" s="47">
        <v>25.86</v>
      </c>
      <c r="P459" s="47">
        <v>34.1</v>
      </c>
      <c r="Q459" s="47">
        <v>0</v>
      </c>
      <c r="R459" s="47">
        <v>0</v>
      </c>
      <c r="S459" s="47">
        <v>0</v>
      </c>
      <c r="T459" s="47">
        <v>0</v>
      </c>
      <c r="U459" s="47">
        <v>6.48</v>
      </c>
      <c r="V459" s="47">
        <v>0</v>
      </c>
      <c r="W459" s="47">
        <v>0</v>
      </c>
      <c r="X459" s="47">
        <v>0</v>
      </c>
      <c r="Y459" s="47">
        <v>0</v>
      </c>
      <c r="Z459" s="67">
        <v>0</v>
      </c>
      <c r="AA459" s="56"/>
    </row>
    <row r="460" spans="1:27" ht="16.5" x14ac:dyDescent="0.25">
      <c r="A460" s="55"/>
      <c r="B460" s="79">
        <v>21</v>
      </c>
      <c r="C460" s="75">
        <v>0</v>
      </c>
      <c r="D460" s="47">
        <v>0</v>
      </c>
      <c r="E460" s="47">
        <v>0</v>
      </c>
      <c r="F460" s="47">
        <v>0</v>
      </c>
      <c r="G460" s="47">
        <v>13.16</v>
      </c>
      <c r="H460" s="47">
        <v>0</v>
      </c>
      <c r="I460" s="47">
        <v>106.85</v>
      </c>
      <c r="J460" s="47">
        <v>0</v>
      </c>
      <c r="K460" s="47">
        <v>0</v>
      </c>
      <c r="L460" s="47">
        <v>0</v>
      </c>
      <c r="M460" s="47">
        <v>18.34</v>
      </c>
      <c r="N460" s="47">
        <v>18.190000000000001</v>
      </c>
      <c r="O460" s="47">
        <v>73.61</v>
      </c>
      <c r="P460" s="47">
        <v>197.09</v>
      </c>
      <c r="Q460" s="47">
        <v>161.03</v>
      </c>
      <c r="R460" s="47">
        <v>150.84</v>
      </c>
      <c r="S460" s="47">
        <v>255.11</v>
      </c>
      <c r="T460" s="47">
        <v>198.87</v>
      </c>
      <c r="U460" s="47">
        <v>165.25</v>
      </c>
      <c r="V460" s="47">
        <v>68.760000000000005</v>
      </c>
      <c r="W460" s="47">
        <v>0</v>
      </c>
      <c r="X460" s="47">
        <v>0</v>
      </c>
      <c r="Y460" s="47">
        <v>0</v>
      </c>
      <c r="Z460" s="67">
        <v>0</v>
      </c>
      <c r="AA460" s="56"/>
    </row>
    <row r="461" spans="1:27" ht="16.5" x14ac:dyDescent="0.25">
      <c r="A461" s="55"/>
      <c r="B461" s="79">
        <v>22</v>
      </c>
      <c r="C461" s="75">
        <v>0</v>
      </c>
      <c r="D461" s="47">
        <v>0</v>
      </c>
      <c r="E461" s="47">
        <v>0</v>
      </c>
      <c r="F461" s="47">
        <v>0</v>
      </c>
      <c r="G461" s="47">
        <v>13.25</v>
      </c>
      <c r="H461" s="47">
        <v>28.73</v>
      </c>
      <c r="I461" s="47">
        <v>123.08</v>
      </c>
      <c r="J461" s="47">
        <v>25.21</v>
      </c>
      <c r="K461" s="47">
        <v>28.86</v>
      </c>
      <c r="L461" s="47">
        <v>74.25</v>
      </c>
      <c r="M461" s="47">
        <v>0</v>
      </c>
      <c r="N461" s="47">
        <v>0.26</v>
      </c>
      <c r="O461" s="47">
        <v>157.78</v>
      </c>
      <c r="P461" s="47">
        <v>194.65</v>
      </c>
      <c r="Q461" s="47">
        <v>205.93</v>
      </c>
      <c r="R461" s="47">
        <v>337.21</v>
      </c>
      <c r="S461" s="47">
        <v>221.61</v>
      </c>
      <c r="T461" s="47">
        <v>204.59</v>
      </c>
      <c r="U461" s="47">
        <v>174.23</v>
      </c>
      <c r="V461" s="47">
        <v>93.4</v>
      </c>
      <c r="W461" s="47">
        <v>0</v>
      </c>
      <c r="X461" s="47">
        <v>0</v>
      </c>
      <c r="Y461" s="47">
        <v>3.41</v>
      </c>
      <c r="Z461" s="67">
        <v>0</v>
      </c>
      <c r="AA461" s="56"/>
    </row>
    <row r="462" spans="1:27" ht="16.5" x14ac:dyDescent="0.25">
      <c r="A462" s="55"/>
      <c r="B462" s="79">
        <v>23</v>
      </c>
      <c r="C462" s="75">
        <v>0</v>
      </c>
      <c r="D462" s="47">
        <v>0</v>
      </c>
      <c r="E462" s="47">
        <v>0</v>
      </c>
      <c r="F462" s="47">
        <v>13.22</v>
      </c>
      <c r="G462" s="47">
        <v>8.9499999999999993</v>
      </c>
      <c r="H462" s="47">
        <v>110.26</v>
      </c>
      <c r="I462" s="47">
        <v>173.11</v>
      </c>
      <c r="J462" s="47">
        <v>154.72999999999999</v>
      </c>
      <c r="K462" s="47">
        <v>121.83</v>
      </c>
      <c r="L462" s="47">
        <v>94.08</v>
      </c>
      <c r="M462" s="47">
        <v>92.04</v>
      </c>
      <c r="N462" s="47">
        <v>132.88999999999999</v>
      </c>
      <c r="O462" s="47">
        <v>108.18</v>
      </c>
      <c r="P462" s="47">
        <v>129.28</v>
      </c>
      <c r="Q462" s="47">
        <v>190.21</v>
      </c>
      <c r="R462" s="47">
        <v>210.08</v>
      </c>
      <c r="S462" s="47">
        <v>175.17</v>
      </c>
      <c r="T462" s="47">
        <v>257.85000000000002</v>
      </c>
      <c r="U462" s="47">
        <v>231.9</v>
      </c>
      <c r="V462" s="47">
        <v>151.22</v>
      </c>
      <c r="W462" s="47">
        <v>9.93</v>
      </c>
      <c r="X462" s="47">
        <v>0</v>
      </c>
      <c r="Y462" s="47">
        <v>0</v>
      </c>
      <c r="Z462" s="67">
        <v>0</v>
      </c>
      <c r="AA462" s="56"/>
    </row>
    <row r="463" spans="1:27" ht="16.5" x14ac:dyDescent="0.25">
      <c r="A463" s="55"/>
      <c r="B463" s="79">
        <v>24</v>
      </c>
      <c r="C463" s="75">
        <v>0</v>
      </c>
      <c r="D463" s="47">
        <v>0</v>
      </c>
      <c r="E463" s="47">
        <v>0</v>
      </c>
      <c r="F463" s="47">
        <v>18.29</v>
      </c>
      <c r="G463" s="47">
        <v>6.27</v>
      </c>
      <c r="H463" s="47">
        <v>71.33</v>
      </c>
      <c r="I463" s="47">
        <v>107.52</v>
      </c>
      <c r="J463" s="47">
        <v>142.52000000000001</v>
      </c>
      <c r="K463" s="47">
        <v>68.209999999999994</v>
      </c>
      <c r="L463" s="47">
        <v>91.59</v>
      </c>
      <c r="M463" s="47">
        <v>90.65</v>
      </c>
      <c r="N463" s="47">
        <v>120.93</v>
      </c>
      <c r="O463" s="47">
        <v>132.96</v>
      </c>
      <c r="P463" s="47">
        <v>175.04</v>
      </c>
      <c r="Q463" s="47">
        <v>157.16</v>
      </c>
      <c r="R463" s="47">
        <v>173.01</v>
      </c>
      <c r="S463" s="47">
        <v>158.33000000000001</v>
      </c>
      <c r="T463" s="47">
        <v>149.16</v>
      </c>
      <c r="U463" s="47">
        <v>166.66</v>
      </c>
      <c r="V463" s="47">
        <v>59.41</v>
      </c>
      <c r="W463" s="47">
        <v>61.87</v>
      </c>
      <c r="X463" s="47">
        <v>7.18</v>
      </c>
      <c r="Y463" s="47">
        <v>12.21</v>
      </c>
      <c r="Z463" s="67">
        <v>0</v>
      </c>
      <c r="AA463" s="56"/>
    </row>
    <row r="464" spans="1:27" ht="16.5" x14ac:dyDescent="0.25">
      <c r="A464" s="55"/>
      <c r="B464" s="79">
        <v>25</v>
      </c>
      <c r="C464" s="75">
        <v>0</v>
      </c>
      <c r="D464" s="47">
        <v>0</v>
      </c>
      <c r="E464" s="47">
        <v>0</v>
      </c>
      <c r="F464" s="47">
        <v>0</v>
      </c>
      <c r="G464" s="47">
        <v>0</v>
      </c>
      <c r="H464" s="47">
        <v>61.87</v>
      </c>
      <c r="I464" s="47">
        <v>60.9</v>
      </c>
      <c r="J464" s="47">
        <v>139.36000000000001</v>
      </c>
      <c r="K464" s="47">
        <v>106.25</v>
      </c>
      <c r="L464" s="47">
        <v>107.98</v>
      </c>
      <c r="M464" s="47">
        <v>127</v>
      </c>
      <c r="N464" s="47">
        <v>117.38</v>
      </c>
      <c r="O464" s="47">
        <v>203.21</v>
      </c>
      <c r="P464" s="47">
        <v>225.37</v>
      </c>
      <c r="Q464" s="47">
        <v>241.39</v>
      </c>
      <c r="R464" s="47">
        <v>267.22000000000003</v>
      </c>
      <c r="S464" s="47">
        <v>219.85</v>
      </c>
      <c r="T464" s="47">
        <v>180.68</v>
      </c>
      <c r="U464" s="47">
        <v>212.85</v>
      </c>
      <c r="V464" s="47">
        <v>206.29</v>
      </c>
      <c r="W464" s="47">
        <v>104.68</v>
      </c>
      <c r="X464" s="47">
        <v>10.29</v>
      </c>
      <c r="Y464" s="47">
        <v>0</v>
      </c>
      <c r="Z464" s="67">
        <v>0</v>
      </c>
      <c r="AA464" s="56"/>
    </row>
    <row r="465" spans="1:27" ht="16.5" x14ac:dyDescent="0.25">
      <c r="A465" s="55"/>
      <c r="B465" s="79">
        <v>26</v>
      </c>
      <c r="C465" s="75">
        <v>0</v>
      </c>
      <c r="D465" s="47">
        <v>0</v>
      </c>
      <c r="E465" s="47">
        <v>89.36</v>
      </c>
      <c r="F465" s="47">
        <v>100.7</v>
      </c>
      <c r="G465" s="47">
        <v>42.91</v>
      </c>
      <c r="H465" s="47">
        <v>104.05</v>
      </c>
      <c r="I465" s="47">
        <v>152.80000000000001</v>
      </c>
      <c r="J465" s="47">
        <v>109.55</v>
      </c>
      <c r="K465" s="47">
        <v>24.18</v>
      </c>
      <c r="L465" s="47">
        <v>23.07</v>
      </c>
      <c r="M465" s="47">
        <v>0</v>
      </c>
      <c r="N465" s="47">
        <v>0</v>
      </c>
      <c r="O465" s="47">
        <v>25.07</v>
      </c>
      <c r="P465" s="47">
        <v>100.04</v>
      </c>
      <c r="Q465" s="47">
        <v>96.98</v>
      </c>
      <c r="R465" s="47">
        <v>97.57</v>
      </c>
      <c r="S465" s="47">
        <v>99.95</v>
      </c>
      <c r="T465" s="47">
        <v>94.52</v>
      </c>
      <c r="U465" s="47">
        <v>120.42</v>
      </c>
      <c r="V465" s="47">
        <v>58.57</v>
      </c>
      <c r="W465" s="47">
        <v>1.43</v>
      </c>
      <c r="X465" s="47">
        <v>0</v>
      </c>
      <c r="Y465" s="47">
        <v>0</v>
      </c>
      <c r="Z465" s="67">
        <v>0</v>
      </c>
      <c r="AA465" s="56"/>
    </row>
    <row r="466" spans="1:27" ht="16.5" x14ac:dyDescent="0.25">
      <c r="A466" s="55"/>
      <c r="B466" s="79">
        <v>27</v>
      </c>
      <c r="C466" s="75">
        <v>0</v>
      </c>
      <c r="D466" s="47">
        <v>0</v>
      </c>
      <c r="E466" s="47">
        <v>0</v>
      </c>
      <c r="F466" s="47">
        <v>0</v>
      </c>
      <c r="G466" s="47">
        <v>0</v>
      </c>
      <c r="H466" s="47">
        <v>62.99</v>
      </c>
      <c r="I466" s="47">
        <v>58.91</v>
      </c>
      <c r="J466" s="47">
        <v>58.62</v>
      </c>
      <c r="K466" s="47">
        <v>50.23</v>
      </c>
      <c r="L466" s="47">
        <v>47.34</v>
      </c>
      <c r="M466" s="47">
        <v>43.37</v>
      </c>
      <c r="N466" s="47">
        <v>47.28</v>
      </c>
      <c r="O466" s="47">
        <v>46.61</v>
      </c>
      <c r="P466" s="47">
        <v>21.52</v>
      </c>
      <c r="Q466" s="47">
        <v>41.44</v>
      </c>
      <c r="R466" s="47">
        <v>60.7</v>
      </c>
      <c r="S466" s="47">
        <v>60.14</v>
      </c>
      <c r="T466" s="47">
        <v>0</v>
      </c>
      <c r="U466" s="47">
        <v>135.16999999999999</v>
      </c>
      <c r="V466" s="47">
        <v>292.77</v>
      </c>
      <c r="W466" s="47">
        <v>267</v>
      </c>
      <c r="X466" s="47">
        <v>60.89</v>
      </c>
      <c r="Y466" s="47">
        <v>0</v>
      </c>
      <c r="Z466" s="67">
        <v>0</v>
      </c>
      <c r="AA466" s="56"/>
    </row>
    <row r="467" spans="1:27" ht="16.5" x14ac:dyDescent="0.25">
      <c r="A467" s="55"/>
      <c r="B467" s="79">
        <v>28</v>
      </c>
      <c r="C467" s="75">
        <v>69.61</v>
      </c>
      <c r="D467" s="47">
        <v>0</v>
      </c>
      <c r="E467" s="47">
        <v>0</v>
      </c>
      <c r="F467" s="47">
        <v>0</v>
      </c>
      <c r="G467" s="47">
        <v>47.55</v>
      </c>
      <c r="H467" s="47">
        <v>109.65</v>
      </c>
      <c r="I467" s="47">
        <v>192.94</v>
      </c>
      <c r="J467" s="47">
        <v>221.06</v>
      </c>
      <c r="K467" s="47">
        <v>254.09</v>
      </c>
      <c r="L467" s="47">
        <v>178.64</v>
      </c>
      <c r="M467" s="47">
        <v>143.61000000000001</v>
      </c>
      <c r="N467" s="47">
        <v>136.66999999999999</v>
      </c>
      <c r="O467" s="47">
        <v>156.96</v>
      </c>
      <c r="P467" s="47">
        <v>128.49</v>
      </c>
      <c r="Q467" s="47">
        <v>173.43</v>
      </c>
      <c r="R467" s="47">
        <v>208.41</v>
      </c>
      <c r="S467" s="47">
        <v>108.33</v>
      </c>
      <c r="T467" s="47">
        <v>192.33</v>
      </c>
      <c r="U467" s="47">
        <v>2.06</v>
      </c>
      <c r="V467" s="47">
        <v>1.72</v>
      </c>
      <c r="W467" s="47">
        <v>0.75</v>
      </c>
      <c r="X467" s="47">
        <v>29.2</v>
      </c>
      <c r="Y467" s="47">
        <v>92.78</v>
      </c>
      <c r="Z467" s="67">
        <v>20.11</v>
      </c>
      <c r="AA467" s="56"/>
    </row>
    <row r="468" spans="1:27" ht="16.5" x14ac:dyDescent="0.25">
      <c r="A468" s="55"/>
      <c r="B468" s="79">
        <v>29</v>
      </c>
      <c r="C468" s="75">
        <v>0</v>
      </c>
      <c r="D468" s="47">
        <v>0</v>
      </c>
      <c r="E468" s="47">
        <v>0</v>
      </c>
      <c r="F468" s="47">
        <v>0</v>
      </c>
      <c r="G468" s="47">
        <v>3.94</v>
      </c>
      <c r="H468" s="47">
        <v>244.62</v>
      </c>
      <c r="I468" s="47">
        <v>163.98</v>
      </c>
      <c r="J468" s="47">
        <v>351.33</v>
      </c>
      <c r="K468" s="47">
        <v>219.99</v>
      </c>
      <c r="L468" s="47">
        <v>115.07</v>
      </c>
      <c r="M468" s="47">
        <v>112.11</v>
      </c>
      <c r="N468" s="47">
        <v>21.28</v>
      </c>
      <c r="O468" s="47">
        <v>9.42</v>
      </c>
      <c r="P468" s="47">
        <v>0</v>
      </c>
      <c r="Q468" s="47">
        <v>0</v>
      </c>
      <c r="R468" s="47">
        <v>34.61</v>
      </c>
      <c r="S468" s="47">
        <v>79.36</v>
      </c>
      <c r="T468" s="47">
        <v>94.84</v>
      </c>
      <c r="U468" s="47">
        <v>70.17</v>
      </c>
      <c r="V468" s="47">
        <v>0.03</v>
      </c>
      <c r="W468" s="47">
        <v>0</v>
      </c>
      <c r="X468" s="47">
        <v>0</v>
      </c>
      <c r="Y468" s="47">
        <v>0</v>
      </c>
      <c r="Z468" s="67">
        <v>0</v>
      </c>
      <c r="AA468" s="56"/>
    </row>
    <row r="469" spans="1:27" ht="16.5" x14ac:dyDescent="0.25">
      <c r="A469" s="55"/>
      <c r="B469" s="79">
        <v>30</v>
      </c>
      <c r="C469" s="75">
        <v>0</v>
      </c>
      <c r="D469" s="47">
        <v>0</v>
      </c>
      <c r="E469" s="47">
        <v>0</v>
      </c>
      <c r="F469" s="47">
        <v>0</v>
      </c>
      <c r="G469" s="47">
        <v>0</v>
      </c>
      <c r="H469" s="47">
        <v>42.62</v>
      </c>
      <c r="I469" s="47">
        <v>48.77</v>
      </c>
      <c r="J469" s="47">
        <v>198.25</v>
      </c>
      <c r="K469" s="47">
        <v>214.36</v>
      </c>
      <c r="L469" s="47">
        <v>125.69</v>
      </c>
      <c r="M469" s="47">
        <v>153.29</v>
      </c>
      <c r="N469" s="47">
        <v>149.61000000000001</v>
      </c>
      <c r="O469" s="47">
        <v>145.03</v>
      </c>
      <c r="P469" s="47">
        <v>124.65</v>
      </c>
      <c r="Q469" s="47">
        <v>86.28</v>
      </c>
      <c r="R469" s="47">
        <v>165.89</v>
      </c>
      <c r="S469" s="47">
        <v>185.85</v>
      </c>
      <c r="T469" s="47">
        <v>216.96</v>
      </c>
      <c r="U469" s="47">
        <v>309.12</v>
      </c>
      <c r="V469" s="47">
        <v>298.25</v>
      </c>
      <c r="W469" s="47">
        <v>224.24</v>
      </c>
      <c r="X469" s="47">
        <v>224.94</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5" t="s">
        <v>121</v>
      </c>
      <c r="C472" s="293" t="s">
        <v>154</v>
      </c>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293"/>
      <c r="Z472" s="294"/>
      <c r="AA472" s="56"/>
    </row>
    <row r="473" spans="1:27" ht="32.25" thickBot="1" x14ac:dyDescent="0.3">
      <c r="A473" s="55"/>
      <c r="B473" s="296"/>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209.19</v>
      </c>
      <c r="D474" s="70">
        <v>190.22</v>
      </c>
      <c r="E474" s="70">
        <v>227.17</v>
      </c>
      <c r="F474" s="70">
        <v>48.89</v>
      </c>
      <c r="G474" s="70">
        <v>0</v>
      </c>
      <c r="H474" s="70">
        <v>0</v>
      </c>
      <c r="I474" s="70">
        <v>0</v>
      </c>
      <c r="J474" s="70">
        <v>10</v>
      </c>
      <c r="K474" s="70">
        <v>27.86</v>
      </c>
      <c r="L474" s="70">
        <v>0</v>
      </c>
      <c r="M474" s="70">
        <v>17.239999999999998</v>
      </c>
      <c r="N474" s="70">
        <v>0</v>
      </c>
      <c r="O474" s="70">
        <v>0</v>
      </c>
      <c r="P474" s="70">
        <v>3.41</v>
      </c>
      <c r="Q474" s="70">
        <v>0</v>
      </c>
      <c r="R474" s="70">
        <v>19.78</v>
      </c>
      <c r="S474" s="70">
        <v>67.84</v>
      </c>
      <c r="T474" s="70">
        <v>69.8</v>
      </c>
      <c r="U474" s="70">
        <v>0</v>
      </c>
      <c r="V474" s="70">
        <v>66.22</v>
      </c>
      <c r="W474" s="70">
        <v>0</v>
      </c>
      <c r="X474" s="70">
        <v>50.79</v>
      </c>
      <c r="Y474" s="70">
        <v>275.39</v>
      </c>
      <c r="Z474" s="71">
        <v>392.93</v>
      </c>
      <c r="AA474" s="56"/>
    </row>
    <row r="475" spans="1:27" ht="16.5" x14ac:dyDescent="0.25">
      <c r="A475" s="55"/>
      <c r="B475" s="79">
        <v>2</v>
      </c>
      <c r="C475" s="75">
        <v>145.51</v>
      </c>
      <c r="D475" s="47">
        <v>148.72</v>
      </c>
      <c r="E475" s="47">
        <v>105.98</v>
      </c>
      <c r="F475" s="47">
        <v>0</v>
      </c>
      <c r="G475" s="47">
        <v>32.08</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30.35</v>
      </c>
      <c r="Z475" s="67">
        <v>6.94</v>
      </c>
      <c r="AA475" s="56"/>
    </row>
    <row r="476" spans="1:27" ht="16.5" x14ac:dyDescent="0.25">
      <c r="A476" s="55"/>
      <c r="B476" s="79">
        <v>3</v>
      </c>
      <c r="C476" s="75">
        <v>241.1</v>
      </c>
      <c r="D476" s="47">
        <v>232.2</v>
      </c>
      <c r="E476" s="47">
        <v>38.21</v>
      </c>
      <c r="F476" s="47">
        <v>0</v>
      </c>
      <c r="G476" s="47">
        <v>0</v>
      </c>
      <c r="H476" s="47">
        <v>0</v>
      </c>
      <c r="I476" s="47">
        <v>0</v>
      </c>
      <c r="J476" s="47">
        <v>0</v>
      </c>
      <c r="K476" s="47">
        <v>0</v>
      </c>
      <c r="L476" s="47">
        <v>37.26</v>
      </c>
      <c r="M476" s="47">
        <v>9.02</v>
      </c>
      <c r="N476" s="47">
        <v>1.59</v>
      </c>
      <c r="O476" s="47">
        <v>0</v>
      </c>
      <c r="P476" s="47">
        <v>0</v>
      </c>
      <c r="Q476" s="47">
        <v>0</v>
      </c>
      <c r="R476" s="47">
        <v>0</v>
      </c>
      <c r="S476" s="47">
        <v>0</v>
      </c>
      <c r="T476" s="47">
        <v>0</v>
      </c>
      <c r="U476" s="47">
        <v>0</v>
      </c>
      <c r="V476" s="47">
        <v>16.239999999999998</v>
      </c>
      <c r="W476" s="47">
        <v>4.96</v>
      </c>
      <c r="X476" s="47">
        <v>0</v>
      </c>
      <c r="Y476" s="47">
        <v>122.52</v>
      </c>
      <c r="Z476" s="67">
        <v>43.06</v>
      </c>
      <c r="AA476" s="56"/>
    </row>
    <row r="477" spans="1:27" ht="16.5" x14ac:dyDescent="0.25">
      <c r="A477" s="55"/>
      <c r="B477" s="79">
        <v>4</v>
      </c>
      <c r="C477" s="75">
        <v>20.39</v>
      </c>
      <c r="D477" s="47">
        <v>0</v>
      </c>
      <c r="E477" s="47">
        <v>0</v>
      </c>
      <c r="F477" s="47">
        <v>44.74</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6.02</v>
      </c>
      <c r="W477" s="47">
        <v>229.42</v>
      </c>
      <c r="X477" s="47">
        <v>0</v>
      </c>
      <c r="Y477" s="47">
        <v>181.57</v>
      </c>
      <c r="Z477" s="67">
        <v>0</v>
      </c>
      <c r="AA477" s="56"/>
    </row>
    <row r="478" spans="1:27" ht="16.5" x14ac:dyDescent="0.25">
      <c r="A478" s="55"/>
      <c r="B478" s="79">
        <v>5</v>
      </c>
      <c r="C478" s="75">
        <v>0</v>
      </c>
      <c r="D478" s="47">
        <v>0</v>
      </c>
      <c r="E478" s="47">
        <v>0</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0.01</v>
      </c>
      <c r="X478" s="47">
        <v>102.02</v>
      </c>
      <c r="Y478" s="47">
        <v>452.39</v>
      </c>
      <c r="Z478" s="67">
        <v>489.97</v>
      </c>
      <c r="AA478" s="56"/>
    </row>
    <row r="479" spans="1:27" ht="16.5" x14ac:dyDescent="0.25">
      <c r="A479" s="55"/>
      <c r="B479" s="79">
        <v>6</v>
      </c>
      <c r="C479" s="75">
        <v>106.83</v>
      </c>
      <c r="D479" s="47">
        <v>26.08</v>
      </c>
      <c r="E479" s="47">
        <v>111.46</v>
      </c>
      <c r="F479" s="47">
        <v>0.68</v>
      </c>
      <c r="G479" s="47">
        <v>2.9</v>
      </c>
      <c r="H479" s="47">
        <v>0</v>
      </c>
      <c r="I479" s="47">
        <v>0</v>
      </c>
      <c r="J479" s="47">
        <v>0</v>
      </c>
      <c r="K479" s="47">
        <v>0</v>
      </c>
      <c r="L479" s="47">
        <v>0</v>
      </c>
      <c r="M479" s="47">
        <v>0</v>
      </c>
      <c r="N479" s="47">
        <v>0</v>
      </c>
      <c r="O479" s="47">
        <v>0</v>
      </c>
      <c r="P479" s="47">
        <v>0</v>
      </c>
      <c r="Q479" s="47">
        <v>0</v>
      </c>
      <c r="R479" s="47">
        <v>0</v>
      </c>
      <c r="S479" s="47">
        <v>0</v>
      </c>
      <c r="T479" s="47">
        <v>15.52</v>
      </c>
      <c r="U479" s="47">
        <v>0</v>
      </c>
      <c r="V479" s="47">
        <v>0</v>
      </c>
      <c r="W479" s="47">
        <v>0</v>
      </c>
      <c r="X479" s="47">
        <v>0</v>
      </c>
      <c r="Y479" s="47">
        <v>164.3</v>
      </c>
      <c r="Z479" s="67">
        <v>153.99</v>
      </c>
      <c r="AA479" s="56"/>
    </row>
    <row r="480" spans="1:27" ht="16.5" x14ac:dyDescent="0.25">
      <c r="A480" s="55"/>
      <c r="B480" s="79">
        <v>7</v>
      </c>
      <c r="C480" s="75">
        <v>71.430000000000007</v>
      </c>
      <c r="D480" s="47">
        <v>10.24</v>
      </c>
      <c r="E480" s="47">
        <v>4.45</v>
      </c>
      <c r="F480" s="47">
        <v>0</v>
      </c>
      <c r="G480" s="47">
        <v>0</v>
      </c>
      <c r="H480" s="47">
        <v>0</v>
      </c>
      <c r="I480" s="47">
        <v>0</v>
      </c>
      <c r="J480" s="47">
        <v>0</v>
      </c>
      <c r="K480" s="47">
        <v>0</v>
      </c>
      <c r="L480" s="47">
        <v>0</v>
      </c>
      <c r="M480" s="47">
        <v>6.64</v>
      </c>
      <c r="N480" s="47">
        <v>11.32</v>
      </c>
      <c r="O480" s="47">
        <v>9.7899999999999991</v>
      </c>
      <c r="P480" s="47">
        <v>0</v>
      </c>
      <c r="Q480" s="47">
        <v>0</v>
      </c>
      <c r="R480" s="47">
        <v>0</v>
      </c>
      <c r="S480" s="47">
        <v>0</v>
      </c>
      <c r="T480" s="47">
        <v>0</v>
      </c>
      <c r="U480" s="47">
        <v>0</v>
      </c>
      <c r="V480" s="47">
        <v>0</v>
      </c>
      <c r="W480" s="47">
        <v>0</v>
      </c>
      <c r="X480" s="47">
        <v>68.5</v>
      </c>
      <c r="Y480" s="47">
        <v>149.24</v>
      </c>
      <c r="Z480" s="67">
        <v>56.29</v>
      </c>
      <c r="AA480" s="56"/>
    </row>
    <row r="481" spans="1:27" ht="16.5" x14ac:dyDescent="0.25">
      <c r="A481" s="55"/>
      <c r="B481" s="79">
        <v>8</v>
      </c>
      <c r="C481" s="75">
        <v>36.68</v>
      </c>
      <c r="D481" s="47">
        <v>26.77</v>
      </c>
      <c r="E481" s="47">
        <v>28.99</v>
      </c>
      <c r="F481" s="47">
        <v>0</v>
      </c>
      <c r="G481" s="47">
        <v>2.76</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90.88</v>
      </c>
      <c r="Z481" s="67">
        <v>51.19</v>
      </c>
      <c r="AA481" s="56"/>
    </row>
    <row r="482" spans="1:27" ht="16.5" x14ac:dyDescent="0.25">
      <c r="A482" s="55"/>
      <c r="B482" s="79">
        <v>9</v>
      </c>
      <c r="C482" s="75">
        <v>64.84</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128.18</v>
      </c>
      <c r="Y482" s="47">
        <v>88.78</v>
      </c>
      <c r="Z482" s="67">
        <v>65.53</v>
      </c>
      <c r="AA482" s="56"/>
    </row>
    <row r="483" spans="1:27" ht="16.5" x14ac:dyDescent="0.25">
      <c r="A483" s="55"/>
      <c r="B483" s="79">
        <v>10</v>
      </c>
      <c r="C483" s="75">
        <v>73.05</v>
      </c>
      <c r="D483" s="47">
        <v>22.65</v>
      </c>
      <c r="E483" s="47">
        <v>3.33</v>
      </c>
      <c r="F483" s="47">
        <v>0</v>
      </c>
      <c r="G483" s="47">
        <v>0</v>
      </c>
      <c r="H483" s="47">
        <v>0</v>
      </c>
      <c r="I483" s="47">
        <v>0</v>
      </c>
      <c r="J483" s="47">
        <v>0</v>
      </c>
      <c r="K483" s="47">
        <v>0</v>
      </c>
      <c r="L483" s="47">
        <v>0</v>
      </c>
      <c r="M483" s="47">
        <v>3.09</v>
      </c>
      <c r="N483" s="47">
        <v>0</v>
      </c>
      <c r="O483" s="47">
        <v>0</v>
      </c>
      <c r="P483" s="47">
        <v>0</v>
      </c>
      <c r="Q483" s="47">
        <v>0</v>
      </c>
      <c r="R483" s="47">
        <v>0</v>
      </c>
      <c r="S483" s="47">
        <v>0</v>
      </c>
      <c r="T483" s="47">
        <v>0</v>
      </c>
      <c r="U483" s="47">
        <v>0</v>
      </c>
      <c r="V483" s="47">
        <v>4.37</v>
      </c>
      <c r="W483" s="47">
        <v>6.6</v>
      </c>
      <c r="X483" s="47">
        <v>95.82</v>
      </c>
      <c r="Y483" s="47">
        <v>143.76</v>
      </c>
      <c r="Z483" s="67">
        <v>115.62</v>
      </c>
      <c r="AA483" s="56"/>
    </row>
    <row r="484" spans="1:27" ht="16.5" x14ac:dyDescent="0.25">
      <c r="A484" s="55"/>
      <c r="B484" s="79">
        <v>11</v>
      </c>
      <c r="C484" s="75">
        <v>5.56</v>
      </c>
      <c r="D484" s="47">
        <v>2.72</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7.55</v>
      </c>
      <c r="Y484" s="47">
        <v>0</v>
      </c>
      <c r="Z484" s="67">
        <v>0.25</v>
      </c>
      <c r="AA484" s="56"/>
    </row>
    <row r="485" spans="1:27" ht="16.5" x14ac:dyDescent="0.25">
      <c r="A485" s="55"/>
      <c r="B485" s="79">
        <v>12</v>
      </c>
      <c r="C485" s="75">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0</v>
      </c>
      <c r="Z485" s="67">
        <v>0</v>
      </c>
      <c r="AA485" s="56"/>
    </row>
    <row r="486" spans="1:27" ht="16.5" x14ac:dyDescent="0.25">
      <c r="A486" s="55"/>
      <c r="B486" s="79">
        <v>13</v>
      </c>
      <c r="C486" s="75">
        <v>0</v>
      </c>
      <c r="D486" s="47">
        <v>0</v>
      </c>
      <c r="E486" s="47">
        <v>0</v>
      </c>
      <c r="F486" s="47">
        <v>0</v>
      </c>
      <c r="G486" s="47">
        <v>0</v>
      </c>
      <c r="H486" s="47">
        <v>87.99</v>
      </c>
      <c r="I486" s="47">
        <v>0</v>
      </c>
      <c r="J486" s="47">
        <v>120.9</v>
      </c>
      <c r="K486" s="47">
        <v>235.5</v>
      </c>
      <c r="L486" s="47">
        <v>0</v>
      </c>
      <c r="M486" s="47">
        <v>12.11</v>
      </c>
      <c r="N486" s="47">
        <v>42.96</v>
      </c>
      <c r="O486" s="47">
        <v>34</v>
      </c>
      <c r="P486" s="47">
        <v>15.19</v>
      </c>
      <c r="Q486" s="47">
        <v>121.31</v>
      </c>
      <c r="R486" s="47">
        <v>138.53</v>
      </c>
      <c r="S486" s="47">
        <v>118.96</v>
      </c>
      <c r="T486" s="47">
        <v>94.83</v>
      </c>
      <c r="U486" s="47">
        <v>119.52</v>
      </c>
      <c r="V486" s="47">
        <v>195.24</v>
      </c>
      <c r="W486" s="47">
        <v>290.69</v>
      </c>
      <c r="X486" s="47">
        <v>406.65</v>
      </c>
      <c r="Y486" s="47">
        <v>335.89</v>
      </c>
      <c r="Z486" s="67">
        <v>168.21</v>
      </c>
      <c r="AA486" s="56"/>
    </row>
    <row r="487" spans="1:27" ht="16.5" x14ac:dyDescent="0.25">
      <c r="A487" s="55"/>
      <c r="B487" s="79">
        <v>14</v>
      </c>
      <c r="C487" s="75">
        <v>18.16</v>
      </c>
      <c r="D487" s="47">
        <v>0</v>
      </c>
      <c r="E487" s="47">
        <v>45.34</v>
      </c>
      <c r="F487" s="47">
        <v>0.28999999999999998</v>
      </c>
      <c r="G487" s="47">
        <v>0</v>
      </c>
      <c r="H487" s="47">
        <v>0</v>
      </c>
      <c r="I487" s="47">
        <v>0</v>
      </c>
      <c r="J487" s="47">
        <v>0</v>
      </c>
      <c r="K487" s="47">
        <v>0</v>
      </c>
      <c r="L487" s="47">
        <v>3.85</v>
      </c>
      <c r="M487" s="47">
        <v>5.37</v>
      </c>
      <c r="N487" s="47">
        <v>8.8000000000000007</v>
      </c>
      <c r="O487" s="47">
        <v>8.56</v>
      </c>
      <c r="P487" s="47">
        <v>12.27</v>
      </c>
      <c r="Q487" s="47">
        <v>13.06</v>
      </c>
      <c r="R487" s="47">
        <v>12.58</v>
      </c>
      <c r="S487" s="47">
        <v>59.9</v>
      </c>
      <c r="T487" s="47">
        <v>97.8</v>
      </c>
      <c r="U487" s="47">
        <v>223.4</v>
      </c>
      <c r="V487" s="47">
        <v>242.68</v>
      </c>
      <c r="W487" s="47">
        <v>295.49</v>
      </c>
      <c r="X487" s="47">
        <v>312.36</v>
      </c>
      <c r="Y487" s="47">
        <v>303.14</v>
      </c>
      <c r="Z487" s="67">
        <v>167.36</v>
      </c>
      <c r="AA487" s="56"/>
    </row>
    <row r="488" spans="1:27" ht="16.5" x14ac:dyDescent="0.25">
      <c r="A488" s="55"/>
      <c r="B488" s="79">
        <v>15</v>
      </c>
      <c r="C488" s="75">
        <v>1.77</v>
      </c>
      <c r="D488" s="47">
        <v>41.21</v>
      </c>
      <c r="E488" s="47">
        <v>52.72</v>
      </c>
      <c r="F488" s="47">
        <v>32.17</v>
      </c>
      <c r="G488" s="47">
        <v>0</v>
      </c>
      <c r="H488" s="47">
        <v>0</v>
      </c>
      <c r="I488" s="47">
        <v>0</v>
      </c>
      <c r="J488" s="47">
        <v>0</v>
      </c>
      <c r="K488" s="47">
        <v>0</v>
      </c>
      <c r="L488" s="47">
        <v>65.41</v>
      </c>
      <c r="M488" s="47">
        <v>70.55</v>
      </c>
      <c r="N488" s="47">
        <v>45.97</v>
      </c>
      <c r="O488" s="47">
        <v>51.6</v>
      </c>
      <c r="P488" s="47">
        <v>32.82</v>
      </c>
      <c r="Q488" s="47">
        <v>43.43</v>
      </c>
      <c r="R488" s="47">
        <v>61.05</v>
      </c>
      <c r="S488" s="47">
        <v>115.62</v>
      </c>
      <c r="T488" s="47">
        <v>156.61000000000001</v>
      </c>
      <c r="U488" s="47">
        <v>82.43</v>
      </c>
      <c r="V488" s="47">
        <v>173.63</v>
      </c>
      <c r="W488" s="47">
        <v>245.76</v>
      </c>
      <c r="X488" s="47">
        <v>434.91</v>
      </c>
      <c r="Y488" s="47">
        <v>442.31</v>
      </c>
      <c r="Z488" s="67">
        <v>217.33</v>
      </c>
      <c r="AA488" s="56"/>
    </row>
    <row r="489" spans="1:27" ht="16.5" x14ac:dyDescent="0.25">
      <c r="A489" s="55"/>
      <c r="B489" s="79">
        <v>16</v>
      </c>
      <c r="C489" s="75">
        <v>42.27</v>
      </c>
      <c r="D489" s="47">
        <v>111.82</v>
      </c>
      <c r="E489" s="47">
        <v>123.88</v>
      </c>
      <c r="F489" s="47">
        <v>0.02</v>
      </c>
      <c r="G489" s="47">
        <v>0</v>
      </c>
      <c r="H489" s="47">
        <v>0</v>
      </c>
      <c r="I489" s="47">
        <v>0</v>
      </c>
      <c r="J489" s="47">
        <v>0</v>
      </c>
      <c r="K489" s="47">
        <v>0</v>
      </c>
      <c r="L489" s="47">
        <v>15.14</v>
      </c>
      <c r="M489" s="47">
        <v>15.35</v>
      </c>
      <c r="N489" s="47">
        <v>9.77</v>
      </c>
      <c r="O489" s="47">
        <v>7.21</v>
      </c>
      <c r="P489" s="47">
        <v>0</v>
      </c>
      <c r="Q489" s="47">
        <v>12.48</v>
      </c>
      <c r="R489" s="47">
        <v>15.65</v>
      </c>
      <c r="S489" s="47">
        <v>17.47</v>
      </c>
      <c r="T489" s="47">
        <v>44.25</v>
      </c>
      <c r="U489" s="47">
        <v>89.44</v>
      </c>
      <c r="V489" s="47">
        <v>132.33000000000001</v>
      </c>
      <c r="W489" s="47">
        <v>74.709999999999994</v>
      </c>
      <c r="X489" s="47">
        <v>201.46</v>
      </c>
      <c r="Y489" s="47">
        <v>231.71</v>
      </c>
      <c r="Z489" s="67">
        <v>164.77</v>
      </c>
      <c r="AA489" s="56"/>
    </row>
    <row r="490" spans="1:27" ht="16.5" x14ac:dyDescent="0.25">
      <c r="A490" s="55"/>
      <c r="B490" s="79">
        <v>17</v>
      </c>
      <c r="C490" s="75">
        <v>41.29</v>
      </c>
      <c r="D490" s="47">
        <v>65.44</v>
      </c>
      <c r="E490" s="47">
        <v>36.15</v>
      </c>
      <c r="F490" s="47">
        <v>0.13</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0</v>
      </c>
      <c r="Y490" s="47">
        <v>0</v>
      </c>
      <c r="Z490" s="67">
        <v>0</v>
      </c>
      <c r="AA490" s="56"/>
    </row>
    <row r="491" spans="1:27" ht="16.5" x14ac:dyDescent="0.25">
      <c r="A491" s="55"/>
      <c r="B491" s="79">
        <v>18</v>
      </c>
      <c r="C491" s="75">
        <v>0</v>
      </c>
      <c r="D491" s="47">
        <v>10.81</v>
      </c>
      <c r="E491" s="47">
        <v>17.07</v>
      </c>
      <c r="F491" s="47">
        <v>2.84</v>
      </c>
      <c r="G491" s="47">
        <v>0</v>
      </c>
      <c r="H491" s="47">
        <v>3.66</v>
      </c>
      <c r="I491" s="47">
        <v>0</v>
      </c>
      <c r="J491" s="47">
        <v>0</v>
      </c>
      <c r="K491" s="47">
        <v>0</v>
      </c>
      <c r="L491" s="47">
        <v>0</v>
      </c>
      <c r="M491" s="47">
        <v>0</v>
      </c>
      <c r="N491" s="47">
        <v>0.06</v>
      </c>
      <c r="O491" s="47">
        <v>0</v>
      </c>
      <c r="P491" s="47">
        <v>0</v>
      </c>
      <c r="Q491" s="47">
        <v>0</v>
      </c>
      <c r="R491" s="47">
        <v>0</v>
      </c>
      <c r="S491" s="47">
        <v>0</v>
      </c>
      <c r="T491" s="47">
        <v>0</v>
      </c>
      <c r="U491" s="47">
        <v>0</v>
      </c>
      <c r="V491" s="47">
        <v>0</v>
      </c>
      <c r="W491" s="47">
        <v>0</v>
      </c>
      <c r="X491" s="47">
        <v>0</v>
      </c>
      <c r="Y491" s="47">
        <v>0</v>
      </c>
      <c r="Z491" s="67">
        <v>0</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0</v>
      </c>
      <c r="Y492" s="47">
        <v>0</v>
      </c>
      <c r="Z492" s="67">
        <v>163.11000000000001</v>
      </c>
      <c r="AA492" s="56"/>
    </row>
    <row r="493" spans="1:27" ht="16.5" x14ac:dyDescent="0.25">
      <c r="A493" s="55"/>
      <c r="B493" s="79">
        <v>20</v>
      </c>
      <c r="C493" s="75">
        <v>118.26</v>
      </c>
      <c r="D493" s="47">
        <v>73.319999999999993</v>
      </c>
      <c r="E493" s="47">
        <v>59.12</v>
      </c>
      <c r="F493" s="47">
        <v>59.92</v>
      </c>
      <c r="G493" s="47">
        <v>122.76</v>
      </c>
      <c r="H493" s="47">
        <v>34.159999999999997</v>
      </c>
      <c r="I493" s="47">
        <v>5.72</v>
      </c>
      <c r="J493" s="47">
        <v>40.39</v>
      </c>
      <c r="K493" s="47">
        <v>31.21</v>
      </c>
      <c r="L493" s="47">
        <v>0</v>
      </c>
      <c r="M493" s="47">
        <v>0</v>
      </c>
      <c r="N493" s="47">
        <v>0</v>
      </c>
      <c r="O493" s="47">
        <v>0</v>
      </c>
      <c r="P493" s="47">
        <v>0</v>
      </c>
      <c r="Q493" s="47">
        <v>12.68</v>
      </c>
      <c r="R493" s="47">
        <v>105.1</v>
      </c>
      <c r="S493" s="47">
        <v>39</v>
      </c>
      <c r="T493" s="47">
        <v>84.66</v>
      </c>
      <c r="U493" s="47">
        <v>0.03</v>
      </c>
      <c r="V493" s="47">
        <v>25.6</v>
      </c>
      <c r="W493" s="47">
        <v>50.12</v>
      </c>
      <c r="X493" s="47">
        <v>302.57</v>
      </c>
      <c r="Y493" s="47">
        <v>152.47</v>
      </c>
      <c r="Z493" s="67">
        <v>400.44</v>
      </c>
      <c r="AA493" s="56"/>
    </row>
    <row r="494" spans="1:27" ht="16.5" x14ac:dyDescent="0.25">
      <c r="A494" s="55"/>
      <c r="B494" s="79">
        <v>21</v>
      </c>
      <c r="C494" s="75">
        <v>47.2</v>
      </c>
      <c r="D494" s="47">
        <v>17.98</v>
      </c>
      <c r="E494" s="47">
        <v>104.11</v>
      </c>
      <c r="F494" s="47">
        <v>40.22</v>
      </c>
      <c r="G494" s="47">
        <v>0</v>
      </c>
      <c r="H494" s="47">
        <v>11.12</v>
      </c>
      <c r="I494" s="47">
        <v>0</v>
      </c>
      <c r="J494" s="47">
        <v>55.32</v>
      </c>
      <c r="K494" s="47">
        <v>8.19</v>
      </c>
      <c r="L494" s="47">
        <v>60.2</v>
      </c>
      <c r="M494" s="47">
        <v>0</v>
      </c>
      <c r="N494" s="47">
        <v>0</v>
      </c>
      <c r="O494" s="47">
        <v>0</v>
      </c>
      <c r="P494" s="47">
        <v>0</v>
      </c>
      <c r="Q494" s="47">
        <v>0</v>
      </c>
      <c r="R494" s="47">
        <v>0</v>
      </c>
      <c r="S494" s="47">
        <v>0</v>
      </c>
      <c r="T494" s="47">
        <v>0</v>
      </c>
      <c r="U494" s="47">
        <v>0</v>
      </c>
      <c r="V494" s="47">
        <v>0</v>
      </c>
      <c r="W494" s="47">
        <v>18.22</v>
      </c>
      <c r="X494" s="47">
        <v>21.05</v>
      </c>
      <c r="Y494" s="47">
        <v>143.91</v>
      </c>
      <c r="Z494" s="67">
        <v>0.36</v>
      </c>
      <c r="AA494" s="56"/>
    </row>
    <row r="495" spans="1:27" ht="16.5" x14ac:dyDescent="0.25">
      <c r="A495" s="55"/>
      <c r="B495" s="79">
        <v>22</v>
      </c>
      <c r="C495" s="75">
        <v>116.48</v>
      </c>
      <c r="D495" s="47">
        <v>94.59</v>
      </c>
      <c r="E495" s="47">
        <v>65.38</v>
      </c>
      <c r="F495" s="47">
        <v>22.22</v>
      </c>
      <c r="G495" s="47">
        <v>1.71</v>
      </c>
      <c r="H495" s="47">
        <v>0</v>
      </c>
      <c r="I495" s="47">
        <v>0</v>
      </c>
      <c r="J495" s="47">
        <v>0</v>
      </c>
      <c r="K495" s="47">
        <v>0</v>
      </c>
      <c r="L495" s="47">
        <v>0</v>
      </c>
      <c r="M495" s="47">
        <v>121.84</v>
      </c>
      <c r="N495" s="47">
        <v>12.61</v>
      </c>
      <c r="O495" s="47">
        <v>0</v>
      </c>
      <c r="P495" s="47">
        <v>0.98</v>
      </c>
      <c r="Q495" s="47">
        <v>1.92</v>
      </c>
      <c r="R495" s="47">
        <v>0</v>
      </c>
      <c r="S495" s="47">
        <v>1.1399999999999999</v>
      </c>
      <c r="T495" s="47">
        <v>3.16</v>
      </c>
      <c r="U495" s="47">
        <v>3.78</v>
      </c>
      <c r="V495" s="47">
        <v>8.68</v>
      </c>
      <c r="W495" s="47">
        <v>16.02</v>
      </c>
      <c r="X495" s="47">
        <v>168.32</v>
      </c>
      <c r="Y495" s="47">
        <v>8.5299999999999994</v>
      </c>
      <c r="Z495" s="67">
        <v>83.27</v>
      </c>
      <c r="AA495" s="56"/>
    </row>
    <row r="496" spans="1:27" ht="16.5" x14ac:dyDescent="0.25">
      <c r="A496" s="55"/>
      <c r="B496" s="79">
        <v>23</v>
      </c>
      <c r="C496" s="75">
        <v>98.37</v>
      </c>
      <c r="D496" s="47">
        <v>121.02</v>
      </c>
      <c r="E496" s="47">
        <v>80.760000000000005</v>
      </c>
      <c r="F496" s="47">
        <v>0.99</v>
      </c>
      <c r="G496" s="47">
        <v>1.48</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0.79</v>
      </c>
      <c r="X496" s="47">
        <v>53.19</v>
      </c>
      <c r="Y496" s="47">
        <v>152.63</v>
      </c>
      <c r="Z496" s="67">
        <v>117.82</v>
      </c>
      <c r="AA496" s="56"/>
    </row>
    <row r="497" spans="1:27" ht="16.5" x14ac:dyDescent="0.25">
      <c r="A497" s="55"/>
      <c r="B497" s="79">
        <v>24</v>
      </c>
      <c r="C497" s="75">
        <v>22.6</v>
      </c>
      <c r="D497" s="47">
        <v>9.39</v>
      </c>
      <c r="E497" s="47">
        <v>12.11</v>
      </c>
      <c r="F497" s="47">
        <v>1.26</v>
      </c>
      <c r="G497" s="47">
        <v>3.26</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0.45</v>
      </c>
      <c r="Y497" s="47">
        <v>0.42</v>
      </c>
      <c r="Z497" s="67">
        <v>147.51</v>
      </c>
      <c r="AA497" s="56"/>
    </row>
    <row r="498" spans="1:27" ht="16.5" x14ac:dyDescent="0.25">
      <c r="A498" s="55"/>
      <c r="B498" s="79">
        <v>25</v>
      </c>
      <c r="C498" s="75">
        <v>102.05</v>
      </c>
      <c r="D498" s="47">
        <v>359.47</v>
      </c>
      <c r="E498" s="47">
        <v>59.45</v>
      </c>
      <c r="F498" s="47">
        <v>63.91</v>
      </c>
      <c r="G498" s="47">
        <v>59.82</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441.87</v>
      </c>
      <c r="Z498" s="67">
        <v>125.81</v>
      </c>
      <c r="AA498" s="56"/>
    </row>
    <row r="499" spans="1:27" ht="16.5" x14ac:dyDescent="0.25">
      <c r="A499" s="55"/>
      <c r="B499" s="79">
        <v>26</v>
      </c>
      <c r="C499" s="75">
        <v>20.86</v>
      </c>
      <c r="D499" s="47">
        <v>13.8</v>
      </c>
      <c r="E499" s="47">
        <v>0</v>
      </c>
      <c r="F499" s="47">
        <v>0</v>
      </c>
      <c r="G499" s="47">
        <v>0</v>
      </c>
      <c r="H499" s="47">
        <v>0</v>
      </c>
      <c r="I499" s="47">
        <v>0</v>
      </c>
      <c r="J499" s="47">
        <v>0</v>
      </c>
      <c r="K499" s="47">
        <v>0</v>
      </c>
      <c r="L499" s="47">
        <v>0.36</v>
      </c>
      <c r="M499" s="47">
        <v>6.79</v>
      </c>
      <c r="N499" s="47">
        <v>16.309999999999999</v>
      </c>
      <c r="O499" s="47">
        <v>2.7</v>
      </c>
      <c r="P499" s="47">
        <v>0</v>
      </c>
      <c r="Q499" s="47">
        <v>0</v>
      </c>
      <c r="R499" s="47">
        <v>0</v>
      </c>
      <c r="S499" s="47">
        <v>0</v>
      </c>
      <c r="T499" s="47">
        <v>0</v>
      </c>
      <c r="U499" s="47">
        <v>1.05</v>
      </c>
      <c r="V499" s="47">
        <v>0</v>
      </c>
      <c r="W499" s="47">
        <v>1.1299999999999999</v>
      </c>
      <c r="X499" s="47">
        <v>57.06</v>
      </c>
      <c r="Y499" s="47">
        <v>596.33000000000004</v>
      </c>
      <c r="Z499" s="67">
        <v>273.73</v>
      </c>
      <c r="AA499" s="56"/>
    </row>
    <row r="500" spans="1:27" ht="16.5" x14ac:dyDescent="0.25">
      <c r="A500" s="55"/>
      <c r="B500" s="79">
        <v>27</v>
      </c>
      <c r="C500" s="75">
        <v>96.9</v>
      </c>
      <c r="D500" s="47">
        <v>51.47</v>
      </c>
      <c r="E500" s="47">
        <v>17.39</v>
      </c>
      <c r="F500" s="47">
        <v>0.84</v>
      </c>
      <c r="G500" s="47">
        <v>4.8899999999999997</v>
      </c>
      <c r="H500" s="47">
        <v>41.35</v>
      </c>
      <c r="I500" s="47">
        <v>0</v>
      </c>
      <c r="J500" s="47">
        <v>101.31</v>
      </c>
      <c r="K500" s="47">
        <v>186.19</v>
      </c>
      <c r="L500" s="47">
        <v>219.35</v>
      </c>
      <c r="M500" s="47">
        <v>130.51</v>
      </c>
      <c r="N500" s="47">
        <v>151.55000000000001</v>
      </c>
      <c r="O500" s="47">
        <v>211.41</v>
      </c>
      <c r="P500" s="47">
        <v>57.3</v>
      </c>
      <c r="Q500" s="47">
        <v>0</v>
      </c>
      <c r="R500" s="47">
        <v>104.38</v>
      </c>
      <c r="S500" s="47">
        <v>105.53</v>
      </c>
      <c r="T500" s="47">
        <v>13.54</v>
      </c>
      <c r="U500" s="47">
        <v>0</v>
      </c>
      <c r="V500" s="47">
        <v>0</v>
      </c>
      <c r="W500" s="47">
        <v>0</v>
      </c>
      <c r="X500" s="47">
        <v>0</v>
      </c>
      <c r="Y500" s="47">
        <v>137.35</v>
      </c>
      <c r="Z500" s="67">
        <v>165.67</v>
      </c>
      <c r="AA500" s="56"/>
    </row>
    <row r="501" spans="1:27" ht="16.5" x14ac:dyDescent="0.25">
      <c r="A501" s="55"/>
      <c r="B501" s="79">
        <v>28</v>
      </c>
      <c r="C501" s="75">
        <v>0</v>
      </c>
      <c r="D501" s="47">
        <v>126.2</v>
      </c>
      <c r="E501" s="47">
        <v>231.25</v>
      </c>
      <c r="F501" s="47">
        <v>244.16</v>
      </c>
      <c r="G501" s="47">
        <v>0</v>
      </c>
      <c r="H501" s="47">
        <v>0</v>
      </c>
      <c r="I501" s="47">
        <v>0</v>
      </c>
      <c r="J501" s="47">
        <v>0</v>
      </c>
      <c r="K501" s="47">
        <v>0</v>
      </c>
      <c r="L501" s="47">
        <v>0</v>
      </c>
      <c r="M501" s="47">
        <v>0</v>
      </c>
      <c r="N501" s="47">
        <v>0</v>
      </c>
      <c r="O501" s="47">
        <v>0</v>
      </c>
      <c r="P501" s="47">
        <v>0</v>
      </c>
      <c r="Q501" s="47">
        <v>0</v>
      </c>
      <c r="R501" s="47">
        <v>0</v>
      </c>
      <c r="S501" s="47">
        <v>0</v>
      </c>
      <c r="T501" s="47">
        <v>0</v>
      </c>
      <c r="U501" s="47">
        <v>196.6</v>
      </c>
      <c r="V501" s="47">
        <v>181.67</v>
      </c>
      <c r="W501" s="47">
        <v>49.93</v>
      </c>
      <c r="X501" s="47">
        <v>0</v>
      </c>
      <c r="Y501" s="47">
        <v>0</v>
      </c>
      <c r="Z501" s="67">
        <v>0</v>
      </c>
      <c r="AA501" s="56"/>
    </row>
    <row r="502" spans="1:27" ht="16.5" x14ac:dyDescent="0.25">
      <c r="A502" s="55"/>
      <c r="B502" s="79">
        <v>29</v>
      </c>
      <c r="C502" s="75">
        <v>147.74</v>
      </c>
      <c r="D502" s="47">
        <v>59.63</v>
      </c>
      <c r="E502" s="47">
        <v>60.65</v>
      </c>
      <c r="F502" s="47">
        <v>52.45</v>
      </c>
      <c r="G502" s="47">
        <v>0</v>
      </c>
      <c r="H502" s="47">
        <v>0</v>
      </c>
      <c r="I502" s="47">
        <v>0</v>
      </c>
      <c r="J502" s="47">
        <v>0</v>
      </c>
      <c r="K502" s="47">
        <v>0</v>
      </c>
      <c r="L502" s="47">
        <v>0</v>
      </c>
      <c r="M502" s="47">
        <v>0</v>
      </c>
      <c r="N502" s="47">
        <v>0</v>
      </c>
      <c r="O502" s="47">
        <v>0</v>
      </c>
      <c r="P502" s="47">
        <v>16.7</v>
      </c>
      <c r="Q502" s="47">
        <v>18.54</v>
      </c>
      <c r="R502" s="47">
        <v>0</v>
      </c>
      <c r="S502" s="47">
        <v>0</v>
      </c>
      <c r="T502" s="47">
        <v>0</v>
      </c>
      <c r="U502" s="47">
        <v>0</v>
      </c>
      <c r="V502" s="47">
        <v>6.18</v>
      </c>
      <c r="W502" s="47">
        <v>23.84</v>
      </c>
      <c r="X502" s="47">
        <v>53.38</v>
      </c>
      <c r="Y502" s="47">
        <v>367.59</v>
      </c>
      <c r="Z502" s="67">
        <v>556.05999999999995</v>
      </c>
      <c r="AA502" s="56"/>
    </row>
    <row r="503" spans="1:27" ht="16.5" x14ac:dyDescent="0.25">
      <c r="A503" s="55"/>
      <c r="B503" s="79">
        <v>30</v>
      </c>
      <c r="C503" s="75">
        <v>45</v>
      </c>
      <c r="D503" s="47">
        <v>14.09</v>
      </c>
      <c r="E503" s="47">
        <v>35.35</v>
      </c>
      <c r="F503" s="47">
        <v>43.08</v>
      </c>
      <c r="G503" s="47">
        <v>43.21</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142.97999999999999</v>
      </c>
      <c r="Z503" s="67">
        <v>199.65</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9"/>
      <c r="C506" s="320"/>
      <c r="D506" s="320"/>
      <c r="E506" s="320"/>
      <c r="F506" s="320"/>
      <c r="G506" s="320"/>
      <c r="H506" s="320"/>
      <c r="I506" s="320"/>
      <c r="J506" s="320"/>
      <c r="K506" s="320"/>
      <c r="L506" s="320"/>
      <c r="M506" s="320"/>
      <c r="N506" s="320"/>
      <c r="O506" s="320"/>
      <c r="P506" s="320"/>
      <c r="Q506" s="321"/>
      <c r="R506" s="319" t="s">
        <v>155</v>
      </c>
      <c r="S506" s="320"/>
      <c r="T506" s="320"/>
      <c r="U506" s="322"/>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-5.65</v>
      </c>
      <c r="S507" s="297"/>
      <c r="T507" s="297"/>
      <c r="U507" s="326"/>
      <c r="V507" s="43"/>
      <c r="W507" s="43"/>
      <c r="X507" s="43"/>
      <c r="Y507" s="43"/>
      <c r="Z507" s="43"/>
      <c r="AA507" s="56"/>
    </row>
    <row r="508" spans="1:27" ht="16.5" thickBot="1" x14ac:dyDescent="0.3">
      <c r="A508" s="55"/>
      <c r="B508" s="327" t="s">
        <v>157</v>
      </c>
      <c r="C508" s="328"/>
      <c r="D508" s="328"/>
      <c r="E508" s="328"/>
      <c r="F508" s="328"/>
      <c r="G508" s="328"/>
      <c r="H508" s="328"/>
      <c r="I508" s="328"/>
      <c r="J508" s="328"/>
      <c r="K508" s="328"/>
      <c r="L508" s="328"/>
      <c r="M508" s="328"/>
      <c r="N508" s="328"/>
      <c r="O508" s="328"/>
      <c r="P508" s="328"/>
      <c r="Q508" s="328"/>
      <c r="R508" s="329">
        <v>342.63</v>
      </c>
      <c r="S508" s="330"/>
      <c r="T508" s="330"/>
      <c r="U508" s="331"/>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2" t="s">
        <v>218</v>
      </c>
      <c r="C510" s="282"/>
      <c r="D510" s="282"/>
      <c r="E510" s="282"/>
      <c r="F510" s="282"/>
      <c r="G510" s="282"/>
      <c r="H510" s="282"/>
      <c r="I510" s="282"/>
      <c r="J510" s="282"/>
      <c r="K510" s="282"/>
      <c r="L510" s="282"/>
      <c r="M510" s="282"/>
      <c r="N510" s="282"/>
      <c r="O510" s="282"/>
      <c r="P510" s="282"/>
      <c r="Q510" s="282"/>
      <c r="R510" s="297">
        <v>938895.84</v>
      </c>
      <c r="S510" s="297"/>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8" t="s">
        <v>158</v>
      </c>
      <c r="C513" s="288"/>
      <c r="D513" s="288"/>
      <c r="E513" s="288"/>
      <c r="F513" s="288"/>
      <c r="G513" s="288"/>
      <c r="H513" s="288"/>
      <c r="I513" s="288"/>
      <c r="J513" s="288"/>
      <c r="K513" s="288"/>
      <c r="L513" s="288"/>
      <c r="M513" s="288"/>
      <c r="N513" s="288"/>
      <c r="O513" s="288"/>
      <c r="P513" s="288"/>
      <c r="Q513" s="288"/>
      <c r="R513" s="288"/>
      <c r="S513" s="288"/>
      <c r="T513" s="288"/>
      <c r="U513" s="288"/>
      <c r="V513" s="288"/>
      <c r="W513" s="288"/>
      <c r="X513" s="288"/>
      <c r="Y513" s="288"/>
      <c r="Z513" s="288"/>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2" t="s">
        <v>120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5" t="s">
        <v>121</v>
      </c>
      <c r="C517" s="293" t="s">
        <v>146</v>
      </c>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c r="Z517" s="294"/>
      <c r="AA517" s="56"/>
    </row>
    <row r="518" spans="1:27" ht="32.25" thickBot="1" x14ac:dyDescent="0.3">
      <c r="A518" s="55"/>
      <c r="B518" s="296"/>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1852.4099999999999</v>
      </c>
      <c r="D519" s="81">
        <v>1828.67</v>
      </c>
      <c r="E519" s="81">
        <v>1835.13</v>
      </c>
      <c r="F519" s="81">
        <v>1836.4</v>
      </c>
      <c r="G519" s="81">
        <v>1918.65</v>
      </c>
      <c r="H519" s="81">
        <v>2071.9899999999998</v>
      </c>
      <c r="I519" s="81">
        <v>2128</v>
      </c>
      <c r="J519" s="81">
        <v>2202.85</v>
      </c>
      <c r="K519" s="81">
        <v>2208.17</v>
      </c>
      <c r="L519" s="81">
        <v>2184.19</v>
      </c>
      <c r="M519" s="81">
        <v>2180.09</v>
      </c>
      <c r="N519" s="81">
        <v>2174.81</v>
      </c>
      <c r="O519" s="81">
        <v>2175.88</v>
      </c>
      <c r="P519" s="81">
        <v>2170.66</v>
      </c>
      <c r="Q519" s="81">
        <v>2174.2799999999997</v>
      </c>
      <c r="R519" s="81">
        <v>2215.38</v>
      </c>
      <c r="S519" s="81">
        <v>2265.7599999999998</v>
      </c>
      <c r="T519" s="81">
        <v>2306.91</v>
      </c>
      <c r="U519" s="81">
        <v>2233</v>
      </c>
      <c r="V519" s="81">
        <v>2186.23</v>
      </c>
      <c r="W519" s="81">
        <v>2167.5299999999997</v>
      </c>
      <c r="X519" s="81">
        <v>2188.77</v>
      </c>
      <c r="Y519" s="81">
        <v>2110.7399999999998</v>
      </c>
      <c r="Z519" s="82">
        <v>2031.15</v>
      </c>
      <c r="AA519" s="56"/>
    </row>
    <row r="520" spans="1:27" ht="16.5" x14ac:dyDescent="0.25">
      <c r="A520" s="55"/>
      <c r="B520" s="79">
        <v>2</v>
      </c>
      <c r="C520" s="86">
        <v>1894.5299999999997</v>
      </c>
      <c r="D520" s="47">
        <v>1835.08</v>
      </c>
      <c r="E520" s="47">
        <v>1798.6399999999999</v>
      </c>
      <c r="F520" s="47">
        <v>1838.6599999999999</v>
      </c>
      <c r="G520" s="47">
        <v>1900.56</v>
      </c>
      <c r="H520" s="47">
        <v>2081.42</v>
      </c>
      <c r="I520" s="47">
        <v>2127.12</v>
      </c>
      <c r="J520" s="47">
        <v>2160.1</v>
      </c>
      <c r="K520" s="47">
        <v>2227.19</v>
      </c>
      <c r="L520" s="47">
        <v>2183.0299999999997</v>
      </c>
      <c r="M520" s="47">
        <v>2177.0500000000002</v>
      </c>
      <c r="N520" s="47">
        <v>2150.58</v>
      </c>
      <c r="O520" s="47">
        <v>2150.54</v>
      </c>
      <c r="P520" s="47">
        <v>2149.56</v>
      </c>
      <c r="Q520" s="47">
        <v>2147.21</v>
      </c>
      <c r="R520" s="47">
        <v>2160.65</v>
      </c>
      <c r="S520" s="47">
        <v>2175.17</v>
      </c>
      <c r="T520" s="47">
        <v>2179.4299999999998</v>
      </c>
      <c r="U520" s="47">
        <v>2175.79</v>
      </c>
      <c r="V520" s="47">
        <v>2145.6</v>
      </c>
      <c r="W520" s="47">
        <v>2123.21</v>
      </c>
      <c r="X520" s="47">
        <v>2144.15</v>
      </c>
      <c r="Y520" s="47">
        <v>1707.92</v>
      </c>
      <c r="Z520" s="67">
        <v>1645.83</v>
      </c>
      <c r="AA520" s="56"/>
    </row>
    <row r="521" spans="1:27" ht="16.5" x14ac:dyDescent="0.25">
      <c r="A521" s="55"/>
      <c r="B521" s="79">
        <v>3</v>
      </c>
      <c r="C521" s="86">
        <v>1875.9</v>
      </c>
      <c r="D521" s="47">
        <v>1867.1799999999998</v>
      </c>
      <c r="E521" s="47">
        <v>1872.29</v>
      </c>
      <c r="F521" s="47">
        <v>1967.3400000000001</v>
      </c>
      <c r="G521" s="47">
        <v>2054.3000000000002</v>
      </c>
      <c r="H521" s="47">
        <v>2137.1</v>
      </c>
      <c r="I521" s="47">
        <v>2184.4299999999998</v>
      </c>
      <c r="J521" s="47">
        <v>2387.9</v>
      </c>
      <c r="K521" s="47">
        <v>2432.5299999999997</v>
      </c>
      <c r="L521" s="47">
        <v>2447.71</v>
      </c>
      <c r="M521" s="47">
        <v>2424.41</v>
      </c>
      <c r="N521" s="47">
        <v>2427.92</v>
      </c>
      <c r="O521" s="47">
        <v>2425.73</v>
      </c>
      <c r="P521" s="47">
        <v>2436.23</v>
      </c>
      <c r="Q521" s="47">
        <v>2444.87</v>
      </c>
      <c r="R521" s="47">
        <v>2439.63</v>
      </c>
      <c r="S521" s="47">
        <v>2455.0700000000002</v>
      </c>
      <c r="T521" s="47">
        <v>2452.87</v>
      </c>
      <c r="U521" s="47">
        <v>2442.27</v>
      </c>
      <c r="V521" s="47">
        <v>2426.9899999999998</v>
      </c>
      <c r="W521" s="47">
        <v>2398.12</v>
      </c>
      <c r="X521" s="47">
        <v>2217.11</v>
      </c>
      <c r="Y521" s="47">
        <v>2198.3200000000002</v>
      </c>
      <c r="Z521" s="67">
        <v>2097.4</v>
      </c>
      <c r="AA521" s="56"/>
    </row>
    <row r="522" spans="1:27" ht="16.5" x14ac:dyDescent="0.25">
      <c r="A522" s="55"/>
      <c r="B522" s="79">
        <v>4</v>
      </c>
      <c r="C522" s="86">
        <v>2035.2399999999998</v>
      </c>
      <c r="D522" s="47">
        <v>1922.0900000000001</v>
      </c>
      <c r="E522" s="47">
        <v>1924.3899999999999</v>
      </c>
      <c r="F522" s="47">
        <v>1934.12</v>
      </c>
      <c r="G522" s="47">
        <v>2051.5</v>
      </c>
      <c r="H522" s="47">
        <v>2133.21</v>
      </c>
      <c r="I522" s="47">
        <v>2196.15</v>
      </c>
      <c r="J522" s="47">
        <v>2411.86</v>
      </c>
      <c r="K522" s="47">
        <v>2429.12</v>
      </c>
      <c r="L522" s="47">
        <v>2438.0299999999997</v>
      </c>
      <c r="M522" s="47">
        <v>2420.25</v>
      </c>
      <c r="N522" s="47">
        <v>2420.4899999999998</v>
      </c>
      <c r="O522" s="47">
        <v>2412.85</v>
      </c>
      <c r="P522" s="47">
        <v>2417.69</v>
      </c>
      <c r="Q522" s="47">
        <v>2417.7599999999998</v>
      </c>
      <c r="R522" s="47">
        <v>2418.41</v>
      </c>
      <c r="S522" s="47">
        <v>2417.86</v>
      </c>
      <c r="T522" s="47">
        <v>2419.4699999999998</v>
      </c>
      <c r="U522" s="47">
        <v>2411.5700000000002</v>
      </c>
      <c r="V522" s="47">
        <v>2405.54</v>
      </c>
      <c r="W522" s="47">
        <v>2391.4699999999998</v>
      </c>
      <c r="X522" s="47">
        <v>2457.85</v>
      </c>
      <c r="Y522" s="47">
        <v>2303.9</v>
      </c>
      <c r="Z522" s="67">
        <v>2116.61</v>
      </c>
      <c r="AA522" s="56"/>
    </row>
    <row r="523" spans="1:27" ht="16.5" x14ac:dyDescent="0.25">
      <c r="A523" s="55"/>
      <c r="B523" s="79">
        <v>5</v>
      </c>
      <c r="C523" s="86">
        <v>2173.62</v>
      </c>
      <c r="D523" s="47">
        <v>2121.9699999999998</v>
      </c>
      <c r="E523" s="47">
        <v>2070.11</v>
      </c>
      <c r="F523" s="47">
        <v>2064.1799999999998</v>
      </c>
      <c r="G523" s="47">
        <v>2077.88</v>
      </c>
      <c r="H523" s="47">
        <v>2101.9299999999998</v>
      </c>
      <c r="I523" s="47">
        <v>2167.9</v>
      </c>
      <c r="J523" s="47">
        <v>2293.5099999999998</v>
      </c>
      <c r="K523" s="47">
        <v>2447.4699999999998</v>
      </c>
      <c r="L523" s="47">
        <v>2491.83</v>
      </c>
      <c r="M523" s="47">
        <v>2528.27</v>
      </c>
      <c r="N523" s="47">
        <v>2529.02</v>
      </c>
      <c r="O523" s="47">
        <v>2504.88</v>
      </c>
      <c r="P523" s="47">
        <v>2481</v>
      </c>
      <c r="Q523" s="47">
        <v>2492.23</v>
      </c>
      <c r="R523" s="47">
        <v>2459.79</v>
      </c>
      <c r="S523" s="47">
        <v>2444.98</v>
      </c>
      <c r="T523" s="47">
        <v>2443.52</v>
      </c>
      <c r="U523" s="47">
        <v>2448.33</v>
      </c>
      <c r="V523" s="47">
        <v>2445.59</v>
      </c>
      <c r="W523" s="47">
        <v>2442.62</v>
      </c>
      <c r="X523" s="47">
        <v>2443.39</v>
      </c>
      <c r="Y523" s="47">
        <v>2222</v>
      </c>
      <c r="Z523" s="67">
        <v>2146.48</v>
      </c>
      <c r="AA523" s="56"/>
    </row>
    <row r="524" spans="1:27" ht="16.5" x14ac:dyDescent="0.25">
      <c r="A524" s="55"/>
      <c r="B524" s="79">
        <v>6</v>
      </c>
      <c r="C524" s="86">
        <v>2132</v>
      </c>
      <c r="D524" s="47">
        <v>2038.4699999999998</v>
      </c>
      <c r="E524" s="47">
        <v>2036.3200000000002</v>
      </c>
      <c r="F524" s="47">
        <v>2036.87</v>
      </c>
      <c r="G524" s="47">
        <v>2041.1</v>
      </c>
      <c r="H524" s="47">
        <v>2046.2399999999998</v>
      </c>
      <c r="I524" s="47">
        <v>2061.14</v>
      </c>
      <c r="J524" s="47">
        <v>2192.13</v>
      </c>
      <c r="K524" s="47">
        <v>2377.67</v>
      </c>
      <c r="L524" s="47">
        <v>2443.4299999999998</v>
      </c>
      <c r="M524" s="47">
        <v>2444.83</v>
      </c>
      <c r="N524" s="47">
        <v>2447.4</v>
      </c>
      <c r="O524" s="47">
        <v>2444.7199999999998</v>
      </c>
      <c r="P524" s="47">
        <v>2443.73</v>
      </c>
      <c r="Q524" s="47">
        <v>2443.3200000000002</v>
      </c>
      <c r="R524" s="47">
        <v>2453.94</v>
      </c>
      <c r="S524" s="47">
        <v>2466.2399999999998</v>
      </c>
      <c r="T524" s="47">
        <v>2476.79</v>
      </c>
      <c r="U524" s="47">
        <v>2510.1799999999998</v>
      </c>
      <c r="V524" s="47">
        <v>2526.64</v>
      </c>
      <c r="W524" s="47">
        <v>2455.25</v>
      </c>
      <c r="X524" s="47">
        <v>2481.9</v>
      </c>
      <c r="Y524" s="47">
        <v>2260.33</v>
      </c>
      <c r="Z524" s="67">
        <v>2158.13</v>
      </c>
      <c r="AA524" s="56"/>
    </row>
    <row r="525" spans="1:27" ht="16.5" x14ac:dyDescent="0.25">
      <c r="A525" s="55"/>
      <c r="B525" s="79">
        <v>7</v>
      </c>
      <c r="C525" s="86">
        <v>2125.89</v>
      </c>
      <c r="D525" s="47">
        <v>2010.85</v>
      </c>
      <c r="E525" s="47">
        <v>2001.7599999999998</v>
      </c>
      <c r="F525" s="47">
        <v>2007.25</v>
      </c>
      <c r="G525" s="47">
        <v>2021.1799999999998</v>
      </c>
      <c r="H525" s="47">
        <v>2173.75</v>
      </c>
      <c r="I525" s="47">
        <v>2270.52</v>
      </c>
      <c r="J525" s="47">
        <v>2449.3200000000002</v>
      </c>
      <c r="K525" s="47">
        <v>2466.41</v>
      </c>
      <c r="L525" s="47">
        <v>2454.89</v>
      </c>
      <c r="M525" s="47">
        <v>2453.3000000000002</v>
      </c>
      <c r="N525" s="47">
        <v>2454.63</v>
      </c>
      <c r="O525" s="47">
        <v>2453.23</v>
      </c>
      <c r="P525" s="47">
        <v>2454.94</v>
      </c>
      <c r="Q525" s="47">
        <v>2454.29</v>
      </c>
      <c r="R525" s="47">
        <v>2453.1</v>
      </c>
      <c r="S525" s="47">
        <v>2466.9299999999998</v>
      </c>
      <c r="T525" s="47">
        <v>2469.4699999999998</v>
      </c>
      <c r="U525" s="47">
        <v>2466.19</v>
      </c>
      <c r="V525" s="47">
        <v>2448.7199999999998</v>
      </c>
      <c r="W525" s="47">
        <v>2445.2799999999997</v>
      </c>
      <c r="X525" s="47">
        <v>2443.63</v>
      </c>
      <c r="Y525" s="47">
        <v>2212.3000000000002</v>
      </c>
      <c r="Z525" s="67">
        <v>2058.71</v>
      </c>
      <c r="AA525" s="56"/>
    </row>
    <row r="526" spans="1:27" ht="16.5" x14ac:dyDescent="0.25">
      <c r="A526" s="55"/>
      <c r="B526" s="79">
        <v>8</v>
      </c>
      <c r="C526" s="86">
        <v>2014.29</v>
      </c>
      <c r="D526" s="47">
        <v>1998.44</v>
      </c>
      <c r="E526" s="47">
        <v>2000.6999999999998</v>
      </c>
      <c r="F526" s="47">
        <v>2012.9899999999998</v>
      </c>
      <c r="G526" s="47">
        <v>2041.7799999999997</v>
      </c>
      <c r="H526" s="47">
        <v>2172.39</v>
      </c>
      <c r="I526" s="47">
        <v>2266.11</v>
      </c>
      <c r="J526" s="47">
        <v>2418.69</v>
      </c>
      <c r="K526" s="47">
        <v>2456.63</v>
      </c>
      <c r="L526" s="47">
        <v>2457.13</v>
      </c>
      <c r="M526" s="47">
        <v>2459.52</v>
      </c>
      <c r="N526" s="47">
        <v>2458.66</v>
      </c>
      <c r="O526" s="47">
        <v>2458.2799999999997</v>
      </c>
      <c r="P526" s="47">
        <v>2458.34</v>
      </c>
      <c r="Q526" s="47">
        <v>2458.58</v>
      </c>
      <c r="R526" s="47">
        <v>2458.4499999999998</v>
      </c>
      <c r="S526" s="47">
        <v>2459.2199999999998</v>
      </c>
      <c r="T526" s="47">
        <v>2457.02</v>
      </c>
      <c r="U526" s="47">
        <v>2457.4</v>
      </c>
      <c r="V526" s="47">
        <v>2455.96</v>
      </c>
      <c r="W526" s="47">
        <v>2425.1799999999998</v>
      </c>
      <c r="X526" s="47">
        <v>2407.75</v>
      </c>
      <c r="Y526" s="47">
        <v>2215.5500000000002</v>
      </c>
      <c r="Z526" s="67">
        <v>2091.5500000000002</v>
      </c>
      <c r="AA526" s="56"/>
    </row>
    <row r="527" spans="1:27" ht="16.5" x14ac:dyDescent="0.25">
      <c r="A527" s="55"/>
      <c r="B527" s="79">
        <v>9</v>
      </c>
      <c r="C527" s="86">
        <v>2059.33</v>
      </c>
      <c r="D527" s="47">
        <v>2000.9899999999998</v>
      </c>
      <c r="E527" s="47">
        <v>2014.3899999999999</v>
      </c>
      <c r="F527" s="47">
        <v>2031.9899999999998</v>
      </c>
      <c r="G527" s="47">
        <v>2130.3000000000002</v>
      </c>
      <c r="H527" s="47">
        <v>2199.35</v>
      </c>
      <c r="I527" s="47">
        <v>2412.2399999999998</v>
      </c>
      <c r="J527" s="47">
        <v>2460.15</v>
      </c>
      <c r="K527" s="47">
        <v>2491.19</v>
      </c>
      <c r="L527" s="47">
        <v>2492.77</v>
      </c>
      <c r="M527" s="47">
        <v>2472.46</v>
      </c>
      <c r="N527" s="47">
        <v>2467.27</v>
      </c>
      <c r="O527" s="47">
        <v>2465.65</v>
      </c>
      <c r="P527" s="47">
        <v>2455.36</v>
      </c>
      <c r="Q527" s="47">
        <v>2455.2199999999998</v>
      </c>
      <c r="R527" s="47">
        <v>2486.58</v>
      </c>
      <c r="S527" s="47">
        <v>2588.5700000000002</v>
      </c>
      <c r="T527" s="47">
        <v>2589.73</v>
      </c>
      <c r="U527" s="47">
        <v>2566.54</v>
      </c>
      <c r="V527" s="47">
        <v>2503.46</v>
      </c>
      <c r="W527" s="47">
        <v>2439.11</v>
      </c>
      <c r="X527" s="47">
        <v>2434.48</v>
      </c>
      <c r="Y527" s="47">
        <v>2214.92</v>
      </c>
      <c r="Z527" s="67">
        <v>2145.83</v>
      </c>
      <c r="AA527" s="56"/>
    </row>
    <row r="528" spans="1:27" ht="16.5" x14ac:dyDescent="0.25">
      <c r="A528" s="55"/>
      <c r="B528" s="79">
        <v>10</v>
      </c>
      <c r="C528" s="86">
        <v>2110.12</v>
      </c>
      <c r="D528" s="47">
        <v>2062.85</v>
      </c>
      <c r="E528" s="47">
        <v>2049.9499999999998</v>
      </c>
      <c r="F528" s="47">
        <v>2059.37</v>
      </c>
      <c r="G528" s="47">
        <v>2123.3000000000002</v>
      </c>
      <c r="H528" s="47">
        <v>2195.7599999999998</v>
      </c>
      <c r="I528" s="47">
        <v>2357.83</v>
      </c>
      <c r="J528" s="47">
        <v>2448.92</v>
      </c>
      <c r="K528" s="47">
        <v>2453.31</v>
      </c>
      <c r="L528" s="47">
        <v>2453.23</v>
      </c>
      <c r="M528" s="47">
        <v>2449.8200000000002</v>
      </c>
      <c r="N528" s="47">
        <v>2444.71</v>
      </c>
      <c r="O528" s="47">
        <v>2445.0500000000002</v>
      </c>
      <c r="P528" s="47">
        <v>2447.11</v>
      </c>
      <c r="Q528" s="47">
        <v>2446.29</v>
      </c>
      <c r="R528" s="47">
        <v>2448.7799999999997</v>
      </c>
      <c r="S528" s="47">
        <v>2450.0099999999998</v>
      </c>
      <c r="T528" s="47">
        <v>2450.2199999999998</v>
      </c>
      <c r="U528" s="47">
        <v>2451.0299999999997</v>
      </c>
      <c r="V528" s="47">
        <v>2450.2599999999998</v>
      </c>
      <c r="W528" s="47">
        <v>2418.09</v>
      </c>
      <c r="X528" s="47">
        <v>2468.88</v>
      </c>
      <c r="Y528" s="47">
        <v>2277.81</v>
      </c>
      <c r="Z528" s="67">
        <v>2152.3000000000002</v>
      </c>
      <c r="AA528" s="56"/>
    </row>
    <row r="529" spans="1:27" ht="16.5" x14ac:dyDescent="0.25">
      <c r="A529" s="55"/>
      <c r="B529" s="79">
        <v>11</v>
      </c>
      <c r="C529" s="86">
        <v>2068.34</v>
      </c>
      <c r="D529" s="47">
        <v>2045.92</v>
      </c>
      <c r="E529" s="47">
        <v>2047.35</v>
      </c>
      <c r="F529" s="47">
        <v>2054.7799999999997</v>
      </c>
      <c r="G529" s="47">
        <v>2105.2599999999998</v>
      </c>
      <c r="H529" s="47">
        <v>2175.5299999999997</v>
      </c>
      <c r="I529" s="47">
        <v>2252.94</v>
      </c>
      <c r="J529" s="47">
        <v>2425.06</v>
      </c>
      <c r="K529" s="47">
        <v>2458.27</v>
      </c>
      <c r="L529" s="47">
        <v>2457.6</v>
      </c>
      <c r="M529" s="47">
        <v>2457.23</v>
      </c>
      <c r="N529" s="47">
        <v>2458.9699999999998</v>
      </c>
      <c r="O529" s="47">
        <v>2458.0500000000002</v>
      </c>
      <c r="P529" s="47">
        <v>2450.1</v>
      </c>
      <c r="Q529" s="47">
        <v>2437.64</v>
      </c>
      <c r="R529" s="47">
        <v>2434.52</v>
      </c>
      <c r="S529" s="47">
        <v>2447.71</v>
      </c>
      <c r="T529" s="47">
        <v>2422.3200000000002</v>
      </c>
      <c r="U529" s="47">
        <v>2429.63</v>
      </c>
      <c r="V529" s="47">
        <v>2427.35</v>
      </c>
      <c r="W529" s="47">
        <v>2418.16</v>
      </c>
      <c r="X529" s="47">
        <v>2416.39</v>
      </c>
      <c r="Y529" s="47">
        <v>2268.58</v>
      </c>
      <c r="Z529" s="67">
        <v>2151.48</v>
      </c>
      <c r="AA529" s="56"/>
    </row>
    <row r="530" spans="1:27" ht="16.5" x14ac:dyDescent="0.25">
      <c r="A530" s="55"/>
      <c r="B530" s="79">
        <v>12</v>
      </c>
      <c r="C530" s="86">
        <v>2136.11</v>
      </c>
      <c r="D530" s="47">
        <v>2103.1999999999998</v>
      </c>
      <c r="E530" s="47">
        <v>2068.2399999999998</v>
      </c>
      <c r="F530" s="47">
        <v>2073.88</v>
      </c>
      <c r="G530" s="47">
        <v>2106.0099999999998</v>
      </c>
      <c r="H530" s="47">
        <v>2173.5</v>
      </c>
      <c r="I530" s="47">
        <v>2235.52</v>
      </c>
      <c r="J530" s="47">
        <v>2408.2399999999998</v>
      </c>
      <c r="K530" s="47">
        <v>2501.14</v>
      </c>
      <c r="L530" s="47">
        <v>2532.44</v>
      </c>
      <c r="M530" s="47">
        <v>2500.1</v>
      </c>
      <c r="N530" s="47">
        <v>2494.0500000000002</v>
      </c>
      <c r="O530" s="47">
        <v>2493.56</v>
      </c>
      <c r="P530" s="47">
        <v>2478.4899999999998</v>
      </c>
      <c r="Q530" s="47">
        <v>2469.2799999999997</v>
      </c>
      <c r="R530" s="47">
        <v>2469.65</v>
      </c>
      <c r="S530" s="47">
        <v>2499.73</v>
      </c>
      <c r="T530" s="47">
        <v>2505.7399999999998</v>
      </c>
      <c r="U530" s="47">
        <v>2484.6799999999998</v>
      </c>
      <c r="V530" s="47">
        <v>2430.56</v>
      </c>
      <c r="W530" s="47">
        <v>2452.9899999999998</v>
      </c>
      <c r="X530" s="47">
        <v>2425.52</v>
      </c>
      <c r="Y530" s="47">
        <v>2382.6999999999998</v>
      </c>
      <c r="Z530" s="67">
        <v>2231.5500000000002</v>
      </c>
      <c r="AA530" s="56"/>
    </row>
    <row r="531" spans="1:27" ht="16.5" x14ac:dyDescent="0.25">
      <c r="A531" s="55"/>
      <c r="B531" s="79">
        <v>13</v>
      </c>
      <c r="C531" s="86">
        <v>2171.98</v>
      </c>
      <c r="D531" s="47">
        <v>2134.9699999999998</v>
      </c>
      <c r="E531" s="47">
        <v>2118.9499999999998</v>
      </c>
      <c r="F531" s="47">
        <v>2119.0700000000002</v>
      </c>
      <c r="G531" s="47">
        <v>2130.1</v>
      </c>
      <c r="H531" s="47">
        <v>2202.89</v>
      </c>
      <c r="I531" s="47">
        <v>2236.91</v>
      </c>
      <c r="J531" s="47">
        <v>2384.39</v>
      </c>
      <c r="K531" s="47">
        <v>2455.3000000000002</v>
      </c>
      <c r="L531" s="47">
        <v>2461.06</v>
      </c>
      <c r="M531" s="47">
        <v>2476.84</v>
      </c>
      <c r="N531" s="47">
        <v>2488.9899999999998</v>
      </c>
      <c r="O531" s="47">
        <v>2480.0500000000002</v>
      </c>
      <c r="P531" s="47">
        <v>2459.7199999999998</v>
      </c>
      <c r="Q531" s="47">
        <v>2450.5</v>
      </c>
      <c r="R531" s="47">
        <v>2449.4499999999998</v>
      </c>
      <c r="S531" s="47">
        <v>2476.89</v>
      </c>
      <c r="T531" s="47">
        <v>2499.2199999999998</v>
      </c>
      <c r="U531" s="47">
        <v>2516.19</v>
      </c>
      <c r="V531" s="47">
        <v>2490.04</v>
      </c>
      <c r="W531" s="47">
        <v>2438.92</v>
      </c>
      <c r="X531" s="47">
        <v>2476.21</v>
      </c>
      <c r="Y531" s="47">
        <v>2311.62</v>
      </c>
      <c r="Z531" s="67">
        <v>2168.34</v>
      </c>
      <c r="AA531" s="56"/>
    </row>
    <row r="532" spans="1:27" ht="16.5" x14ac:dyDescent="0.25">
      <c r="A532" s="55"/>
      <c r="B532" s="79">
        <v>14</v>
      </c>
      <c r="C532" s="86">
        <v>2065.52</v>
      </c>
      <c r="D532" s="47">
        <v>2060.09</v>
      </c>
      <c r="E532" s="47">
        <v>2051.67</v>
      </c>
      <c r="F532" s="47">
        <v>2055.61</v>
      </c>
      <c r="G532" s="47">
        <v>2104.84</v>
      </c>
      <c r="H532" s="47">
        <v>2189.89</v>
      </c>
      <c r="I532" s="47">
        <v>2367.6</v>
      </c>
      <c r="J532" s="47">
        <v>2430.4299999999998</v>
      </c>
      <c r="K532" s="47">
        <v>2431.12</v>
      </c>
      <c r="L532" s="47">
        <v>2395.12</v>
      </c>
      <c r="M532" s="47">
        <v>2393.2599999999998</v>
      </c>
      <c r="N532" s="47">
        <v>2410.13</v>
      </c>
      <c r="O532" s="47">
        <v>2402.75</v>
      </c>
      <c r="P532" s="47">
        <v>2401.6799999999998</v>
      </c>
      <c r="Q532" s="47">
        <v>2398.2799999999997</v>
      </c>
      <c r="R532" s="47">
        <v>2394.31</v>
      </c>
      <c r="S532" s="47">
        <v>2395.5299999999997</v>
      </c>
      <c r="T532" s="47">
        <v>2388.85</v>
      </c>
      <c r="U532" s="47">
        <v>2339.0299999999997</v>
      </c>
      <c r="V532" s="47">
        <v>2289.21</v>
      </c>
      <c r="W532" s="47">
        <v>2278.5</v>
      </c>
      <c r="X532" s="47">
        <v>2257.3200000000002</v>
      </c>
      <c r="Y532" s="47">
        <v>2196.8200000000002</v>
      </c>
      <c r="Z532" s="67">
        <v>2015.8400000000001</v>
      </c>
      <c r="AA532" s="56"/>
    </row>
    <row r="533" spans="1:27" ht="16.5" x14ac:dyDescent="0.25">
      <c r="A533" s="55"/>
      <c r="B533" s="79">
        <v>15</v>
      </c>
      <c r="C533" s="86">
        <v>2016.3400000000001</v>
      </c>
      <c r="D533" s="47">
        <v>1975.9299999999998</v>
      </c>
      <c r="E533" s="47">
        <v>1957.8899999999999</v>
      </c>
      <c r="F533" s="47">
        <v>1964.5500000000002</v>
      </c>
      <c r="G533" s="47">
        <v>2034.6399999999999</v>
      </c>
      <c r="H533" s="47">
        <v>2110.52</v>
      </c>
      <c r="I533" s="47">
        <v>2192.21</v>
      </c>
      <c r="J533" s="47">
        <v>2337.12</v>
      </c>
      <c r="K533" s="47">
        <v>2384.77</v>
      </c>
      <c r="L533" s="47">
        <v>2385.3000000000002</v>
      </c>
      <c r="M533" s="47">
        <v>2382.5500000000002</v>
      </c>
      <c r="N533" s="47">
        <v>2400.77</v>
      </c>
      <c r="O533" s="47">
        <v>2410.13</v>
      </c>
      <c r="P533" s="47">
        <v>2411.84</v>
      </c>
      <c r="Q533" s="47">
        <v>2409.85</v>
      </c>
      <c r="R533" s="47">
        <v>2409.92</v>
      </c>
      <c r="S533" s="47">
        <v>2410.06</v>
      </c>
      <c r="T533" s="47">
        <v>2409.8200000000002</v>
      </c>
      <c r="U533" s="47">
        <v>2410.06</v>
      </c>
      <c r="V533" s="47">
        <v>2407.4699999999998</v>
      </c>
      <c r="W533" s="47">
        <v>2379.85</v>
      </c>
      <c r="X533" s="47">
        <v>2393.36</v>
      </c>
      <c r="Y533" s="47">
        <v>2251.02</v>
      </c>
      <c r="Z533" s="67">
        <v>2074.3000000000002</v>
      </c>
      <c r="AA533" s="56"/>
    </row>
    <row r="534" spans="1:27" ht="16.5" x14ac:dyDescent="0.25">
      <c r="A534" s="55"/>
      <c r="B534" s="79">
        <v>16</v>
      </c>
      <c r="C534" s="86">
        <v>2068.11</v>
      </c>
      <c r="D534" s="47">
        <v>2035.2399999999998</v>
      </c>
      <c r="E534" s="47">
        <v>2033.19</v>
      </c>
      <c r="F534" s="47">
        <v>2041.3899999999999</v>
      </c>
      <c r="G534" s="47">
        <v>2108.1799999999998</v>
      </c>
      <c r="H534" s="47">
        <v>2183.12</v>
      </c>
      <c r="I534" s="47">
        <v>2371.29</v>
      </c>
      <c r="J534" s="47">
        <v>2421.98</v>
      </c>
      <c r="K534" s="47">
        <v>2429.61</v>
      </c>
      <c r="L534" s="47">
        <v>2429.63</v>
      </c>
      <c r="M534" s="47">
        <v>2427.9299999999998</v>
      </c>
      <c r="N534" s="47">
        <v>2433.4699999999998</v>
      </c>
      <c r="O534" s="47">
        <v>2427.67</v>
      </c>
      <c r="P534" s="47">
        <v>2427.27</v>
      </c>
      <c r="Q534" s="47">
        <v>2424.1999999999998</v>
      </c>
      <c r="R534" s="47">
        <v>2418.62</v>
      </c>
      <c r="S534" s="47">
        <v>2419.2599999999998</v>
      </c>
      <c r="T534" s="47">
        <v>2408.63</v>
      </c>
      <c r="U534" s="47">
        <v>2405.3200000000002</v>
      </c>
      <c r="V534" s="47">
        <v>2399.65</v>
      </c>
      <c r="W534" s="47">
        <v>2380.06</v>
      </c>
      <c r="X534" s="47">
        <v>2435.42</v>
      </c>
      <c r="Y534" s="47">
        <v>2278.63</v>
      </c>
      <c r="Z534" s="67">
        <v>2168.58</v>
      </c>
      <c r="AA534" s="56"/>
    </row>
    <row r="535" spans="1:27" ht="16.5" x14ac:dyDescent="0.25">
      <c r="A535" s="55"/>
      <c r="B535" s="79">
        <v>17</v>
      </c>
      <c r="C535" s="86">
        <v>2081.33</v>
      </c>
      <c r="D535" s="47">
        <v>2038.88</v>
      </c>
      <c r="E535" s="47">
        <v>2035.35</v>
      </c>
      <c r="F535" s="47">
        <v>2044.0299999999997</v>
      </c>
      <c r="G535" s="47">
        <v>2116.52</v>
      </c>
      <c r="H535" s="47">
        <v>2193.5099999999998</v>
      </c>
      <c r="I535" s="47">
        <v>2372.1799999999998</v>
      </c>
      <c r="J535" s="47">
        <v>2436.59</v>
      </c>
      <c r="K535" s="47">
        <v>2472.4899999999998</v>
      </c>
      <c r="L535" s="47">
        <v>2473.14</v>
      </c>
      <c r="M535" s="47">
        <v>2433.69</v>
      </c>
      <c r="N535" s="47">
        <v>2453.71</v>
      </c>
      <c r="O535" s="47">
        <v>2440.33</v>
      </c>
      <c r="P535" s="47">
        <v>2439.81</v>
      </c>
      <c r="Q535" s="47">
        <v>2436.39</v>
      </c>
      <c r="R535" s="47">
        <v>2434.9899999999998</v>
      </c>
      <c r="S535" s="47">
        <v>2434</v>
      </c>
      <c r="T535" s="47">
        <v>2429.66</v>
      </c>
      <c r="U535" s="47">
        <v>2425.5299999999997</v>
      </c>
      <c r="V535" s="47">
        <v>2417.35</v>
      </c>
      <c r="W535" s="47">
        <v>2393.1799999999998</v>
      </c>
      <c r="X535" s="47">
        <v>2278.71</v>
      </c>
      <c r="Y535" s="47">
        <v>2048.58</v>
      </c>
      <c r="Z535" s="67">
        <v>2010.9299999999998</v>
      </c>
      <c r="AA535" s="56"/>
    </row>
    <row r="536" spans="1:27" ht="16.5" x14ac:dyDescent="0.25">
      <c r="A536" s="55"/>
      <c r="B536" s="79">
        <v>18</v>
      </c>
      <c r="C536" s="86">
        <v>2032.4899999999998</v>
      </c>
      <c r="D536" s="47">
        <v>2056.96</v>
      </c>
      <c r="E536" s="47">
        <v>2054.06</v>
      </c>
      <c r="F536" s="47">
        <v>2039.75</v>
      </c>
      <c r="G536" s="47">
        <v>2084.63</v>
      </c>
      <c r="H536" s="47">
        <v>2192.29</v>
      </c>
      <c r="I536" s="47">
        <v>2367.54</v>
      </c>
      <c r="J536" s="47">
        <v>2455.06</v>
      </c>
      <c r="K536" s="47">
        <v>2537.39</v>
      </c>
      <c r="L536" s="47">
        <v>2515.98</v>
      </c>
      <c r="M536" s="47">
        <v>2496.0299999999997</v>
      </c>
      <c r="N536" s="47">
        <v>2526.98</v>
      </c>
      <c r="O536" s="47">
        <v>2503.91</v>
      </c>
      <c r="P536" s="47">
        <v>2563.67</v>
      </c>
      <c r="Q536" s="47">
        <v>2543.27</v>
      </c>
      <c r="R536" s="47">
        <v>2528.54</v>
      </c>
      <c r="S536" s="47">
        <v>2527.06</v>
      </c>
      <c r="T536" s="47">
        <v>2516.9699999999998</v>
      </c>
      <c r="U536" s="47">
        <v>2492.44</v>
      </c>
      <c r="V536" s="47">
        <v>2490.6999999999998</v>
      </c>
      <c r="W536" s="47">
        <v>2461.11</v>
      </c>
      <c r="X536" s="47">
        <v>2533.44</v>
      </c>
      <c r="Y536" s="47">
        <v>2473.39</v>
      </c>
      <c r="Z536" s="67">
        <v>2358</v>
      </c>
      <c r="AA536" s="56"/>
    </row>
    <row r="537" spans="1:27" ht="16.5" x14ac:dyDescent="0.25">
      <c r="A537" s="55"/>
      <c r="B537" s="79">
        <v>19</v>
      </c>
      <c r="C537" s="86">
        <v>2289.69</v>
      </c>
      <c r="D537" s="47">
        <v>2189.0299999999997</v>
      </c>
      <c r="E537" s="47">
        <v>2172.46</v>
      </c>
      <c r="F537" s="47">
        <v>2160.06</v>
      </c>
      <c r="G537" s="47">
        <v>2166.6</v>
      </c>
      <c r="H537" s="47">
        <v>2183.73</v>
      </c>
      <c r="I537" s="47">
        <v>2234.1</v>
      </c>
      <c r="J537" s="47">
        <v>2430.5299999999997</v>
      </c>
      <c r="K537" s="47">
        <v>2520.61</v>
      </c>
      <c r="L537" s="47">
        <v>2531.11</v>
      </c>
      <c r="M537" s="47">
        <v>2504.2799999999997</v>
      </c>
      <c r="N537" s="47">
        <v>2496.59</v>
      </c>
      <c r="O537" s="47">
        <v>2480.9299999999998</v>
      </c>
      <c r="P537" s="47">
        <v>2463.7399999999998</v>
      </c>
      <c r="Q537" s="47">
        <v>2454.0500000000002</v>
      </c>
      <c r="R537" s="47">
        <v>2448.7799999999997</v>
      </c>
      <c r="S537" s="47">
        <v>2446.66</v>
      </c>
      <c r="T537" s="47">
        <v>2445.12</v>
      </c>
      <c r="U537" s="47">
        <v>2443.8200000000002</v>
      </c>
      <c r="V537" s="47">
        <v>2447.73</v>
      </c>
      <c r="W537" s="47">
        <v>2433.9299999999998</v>
      </c>
      <c r="X537" s="47">
        <v>2448.4499999999998</v>
      </c>
      <c r="Y537" s="47">
        <v>2270.5500000000002</v>
      </c>
      <c r="Z537" s="67">
        <v>2196.86</v>
      </c>
      <c r="AA537" s="56"/>
    </row>
    <row r="538" spans="1:27" ht="16.5" x14ac:dyDescent="0.25">
      <c r="A538" s="55"/>
      <c r="B538" s="79">
        <v>20</v>
      </c>
      <c r="C538" s="86">
        <v>2162.0299999999997</v>
      </c>
      <c r="D538" s="47">
        <v>2121.48</v>
      </c>
      <c r="E538" s="47">
        <v>2103.08</v>
      </c>
      <c r="F538" s="47">
        <v>2066.77</v>
      </c>
      <c r="G538" s="47">
        <v>2075.85</v>
      </c>
      <c r="H538" s="47">
        <v>2102.7799999999997</v>
      </c>
      <c r="I538" s="47">
        <v>2098.56</v>
      </c>
      <c r="J538" s="47">
        <v>2172.2799999999997</v>
      </c>
      <c r="K538" s="47">
        <v>2285.85</v>
      </c>
      <c r="L538" s="47">
        <v>2391.96</v>
      </c>
      <c r="M538" s="47">
        <v>2387.4499999999998</v>
      </c>
      <c r="N538" s="47">
        <v>2393.39</v>
      </c>
      <c r="O538" s="47">
        <v>2387.3200000000002</v>
      </c>
      <c r="P538" s="47">
        <v>2380.31</v>
      </c>
      <c r="Q538" s="47">
        <v>2378.7399999999998</v>
      </c>
      <c r="R538" s="47">
        <v>2378.63</v>
      </c>
      <c r="S538" s="47">
        <v>2370.1</v>
      </c>
      <c r="T538" s="47">
        <v>2374.8200000000002</v>
      </c>
      <c r="U538" s="47">
        <v>2388.5500000000002</v>
      </c>
      <c r="V538" s="47">
        <v>2396.4499999999998</v>
      </c>
      <c r="W538" s="47">
        <v>2376</v>
      </c>
      <c r="X538" s="47">
        <v>2387</v>
      </c>
      <c r="Y538" s="47">
        <v>2216.8200000000002</v>
      </c>
      <c r="Z538" s="67">
        <v>2148.58</v>
      </c>
      <c r="AA538" s="56"/>
    </row>
    <row r="539" spans="1:27" ht="16.5" x14ac:dyDescent="0.25">
      <c r="A539" s="55"/>
      <c r="B539" s="79">
        <v>21</v>
      </c>
      <c r="C539" s="86">
        <v>2086.5099999999998</v>
      </c>
      <c r="D539" s="47">
        <v>2049.56</v>
      </c>
      <c r="E539" s="47">
        <v>2041.4699999999998</v>
      </c>
      <c r="F539" s="47">
        <v>2028.5299999999997</v>
      </c>
      <c r="G539" s="47">
        <v>2055.2199999999998</v>
      </c>
      <c r="H539" s="47">
        <v>2158.02</v>
      </c>
      <c r="I539" s="47">
        <v>2219.62</v>
      </c>
      <c r="J539" s="47">
        <v>2455.96</v>
      </c>
      <c r="K539" s="47">
        <v>2451.98</v>
      </c>
      <c r="L539" s="47">
        <v>2446.85</v>
      </c>
      <c r="M539" s="47">
        <v>2376.91</v>
      </c>
      <c r="N539" s="47">
        <v>2357.77</v>
      </c>
      <c r="O539" s="47">
        <v>2316.8000000000002</v>
      </c>
      <c r="P539" s="47">
        <v>2188.4</v>
      </c>
      <c r="Q539" s="47">
        <v>2187.0700000000002</v>
      </c>
      <c r="R539" s="47">
        <v>2187.9499999999998</v>
      </c>
      <c r="S539" s="47">
        <v>2191.75</v>
      </c>
      <c r="T539" s="47">
        <v>2356.36</v>
      </c>
      <c r="U539" s="47">
        <v>2398.58</v>
      </c>
      <c r="V539" s="47">
        <v>2310.36</v>
      </c>
      <c r="W539" s="47">
        <v>2148.9499999999998</v>
      </c>
      <c r="X539" s="47">
        <v>2192.63</v>
      </c>
      <c r="Y539" s="47">
        <v>2070.2799999999997</v>
      </c>
      <c r="Z539" s="67">
        <v>2019.1999999999998</v>
      </c>
      <c r="AA539" s="56"/>
    </row>
    <row r="540" spans="1:27" ht="16.5" x14ac:dyDescent="0.25">
      <c r="A540" s="55"/>
      <c r="B540" s="79">
        <v>22</v>
      </c>
      <c r="C540" s="86">
        <v>2018.3000000000002</v>
      </c>
      <c r="D540" s="47">
        <v>1999.06</v>
      </c>
      <c r="E540" s="47">
        <v>1993.17</v>
      </c>
      <c r="F540" s="47">
        <v>1997.23</v>
      </c>
      <c r="G540" s="47">
        <v>2030.9299999999998</v>
      </c>
      <c r="H540" s="47">
        <v>2128.17</v>
      </c>
      <c r="I540" s="47">
        <v>2230.94</v>
      </c>
      <c r="J540" s="47">
        <v>2378.65</v>
      </c>
      <c r="K540" s="47">
        <v>2371.86</v>
      </c>
      <c r="L540" s="47">
        <v>2322.98</v>
      </c>
      <c r="M540" s="47">
        <v>2259.61</v>
      </c>
      <c r="N540" s="47">
        <v>2239.75</v>
      </c>
      <c r="O540" s="47">
        <v>2236.73</v>
      </c>
      <c r="P540" s="47">
        <v>2238.7199999999998</v>
      </c>
      <c r="Q540" s="47">
        <v>2251.06</v>
      </c>
      <c r="R540" s="47">
        <v>2248.81</v>
      </c>
      <c r="S540" s="47">
        <v>2373.41</v>
      </c>
      <c r="T540" s="47">
        <v>2402.11</v>
      </c>
      <c r="U540" s="47">
        <v>2466.35</v>
      </c>
      <c r="V540" s="47">
        <v>2465.37</v>
      </c>
      <c r="W540" s="47">
        <v>2410.29</v>
      </c>
      <c r="X540" s="47">
        <v>2443.67</v>
      </c>
      <c r="Y540" s="47">
        <v>2063.7599999999998</v>
      </c>
      <c r="Z540" s="67">
        <v>2029.6999999999998</v>
      </c>
      <c r="AA540" s="56"/>
    </row>
    <row r="541" spans="1:27" ht="16.5" x14ac:dyDescent="0.25">
      <c r="A541" s="55"/>
      <c r="B541" s="79">
        <v>23</v>
      </c>
      <c r="C541" s="86">
        <v>2018.65</v>
      </c>
      <c r="D541" s="47">
        <v>1968.27</v>
      </c>
      <c r="E541" s="47">
        <v>1967.4499999999998</v>
      </c>
      <c r="F541" s="47">
        <v>1993.5900000000001</v>
      </c>
      <c r="G541" s="47">
        <v>2034.4</v>
      </c>
      <c r="H541" s="47">
        <v>2073.87</v>
      </c>
      <c r="I541" s="47">
        <v>2241.9899999999998</v>
      </c>
      <c r="J541" s="47">
        <v>2418.85</v>
      </c>
      <c r="K541" s="47">
        <v>2476.77</v>
      </c>
      <c r="L541" s="47">
        <v>2485.2599999999998</v>
      </c>
      <c r="M541" s="47">
        <v>2469.96</v>
      </c>
      <c r="N541" s="47">
        <v>2473.62</v>
      </c>
      <c r="O541" s="47">
        <v>2458.81</v>
      </c>
      <c r="P541" s="47">
        <v>2447.5700000000002</v>
      </c>
      <c r="Q541" s="47">
        <v>2449.62</v>
      </c>
      <c r="R541" s="47">
        <v>2444.3000000000002</v>
      </c>
      <c r="S541" s="47">
        <v>2477.25</v>
      </c>
      <c r="T541" s="47">
        <v>2527.11</v>
      </c>
      <c r="U541" s="47">
        <v>2502.2599999999998</v>
      </c>
      <c r="V541" s="47">
        <v>2475.0099999999998</v>
      </c>
      <c r="W541" s="47">
        <v>2415.88</v>
      </c>
      <c r="X541" s="47">
        <v>2445.39</v>
      </c>
      <c r="Y541" s="47">
        <v>2195.29</v>
      </c>
      <c r="Z541" s="67">
        <v>2049.92</v>
      </c>
      <c r="AA541" s="56"/>
    </row>
    <row r="542" spans="1:27" ht="16.5" x14ac:dyDescent="0.25">
      <c r="A542" s="55"/>
      <c r="B542" s="79">
        <v>24</v>
      </c>
      <c r="C542" s="86">
        <v>2036.15</v>
      </c>
      <c r="D542" s="47">
        <v>1998.46</v>
      </c>
      <c r="E542" s="47">
        <v>1997.7399999999998</v>
      </c>
      <c r="F542" s="47">
        <v>2016.9099999999999</v>
      </c>
      <c r="G542" s="47">
        <v>2048.64</v>
      </c>
      <c r="H542" s="47">
        <v>2104.56</v>
      </c>
      <c r="I542" s="47">
        <v>2301.27</v>
      </c>
      <c r="J542" s="47">
        <v>2453.2399999999998</v>
      </c>
      <c r="K542" s="47">
        <v>2533.4499999999998</v>
      </c>
      <c r="L542" s="47">
        <v>2539.7399999999998</v>
      </c>
      <c r="M542" s="47">
        <v>2523.58</v>
      </c>
      <c r="N542" s="47">
        <v>2527</v>
      </c>
      <c r="O542" s="47">
        <v>2516.63</v>
      </c>
      <c r="P542" s="47">
        <v>2518.75</v>
      </c>
      <c r="Q542" s="47">
        <v>2537.39</v>
      </c>
      <c r="R542" s="47">
        <v>2531.85</v>
      </c>
      <c r="S542" s="47">
        <v>2547.35</v>
      </c>
      <c r="T542" s="47">
        <v>2574.36</v>
      </c>
      <c r="U542" s="47">
        <v>2564.75</v>
      </c>
      <c r="V542" s="47">
        <v>2557.19</v>
      </c>
      <c r="W542" s="47">
        <v>2451.08</v>
      </c>
      <c r="X542" s="47">
        <v>2468.06</v>
      </c>
      <c r="Y542" s="47">
        <v>2208.58</v>
      </c>
      <c r="Z542" s="67">
        <v>2091.13</v>
      </c>
      <c r="AA542" s="56"/>
    </row>
    <row r="543" spans="1:27" ht="16.5" x14ac:dyDescent="0.25">
      <c r="A543" s="55"/>
      <c r="B543" s="79">
        <v>25</v>
      </c>
      <c r="C543" s="86">
        <v>2057.3200000000002</v>
      </c>
      <c r="D543" s="47">
        <v>2012.9</v>
      </c>
      <c r="E543" s="47">
        <v>1982.8400000000001</v>
      </c>
      <c r="F543" s="47">
        <v>1990.15</v>
      </c>
      <c r="G543" s="47">
        <v>2026.71</v>
      </c>
      <c r="H543" s="47">
        <v>2093.83</v>
      </c>
      <c r="I543" s="47">
        <v>2353.31</v>
      </c>
      <c r="J543" s="47">
        <v>2455.8200000000002</v>
      </c>
      <c r="K543" s="47">
        <v>2578</v>
      </c>
      <c r="L543" s="47">
        <v>2581.08</v>
      </c>
      <c r="M543" s="47">
        <v>2565.66</v>
      </c>
      <c r="N543" s="47">
        <v>2577.7599999999998</v>
      </c>
      <c r="O543" s="47">
        <v>2568.96</v>
      </c>
      <c r="P543" s="47">
        <v>2561.0099999999998</v>
      </c>
      <c r="Q543" s="47">
        <v>2543.4699999999998</v>
      </c>
      <c r="R543" s="47">
        <v>2538.9699999999998</v>
      </c>
      <c r="S543" s="47">
        <v>2544.62</v>
      </c>
      <c r="T543" s="47">
        <v>2564.35</v>
      </c>
      <c r="U543" s="47">
        <v>2556.21</v>
      </c>
      <c r="V543" s="47">
        <v>2542.1</v>
      </c>
      <c r="W543" s="47">
        <v>2476.6</v>
      </c>
      <c r="X543" s="47">
        <v>2478.37</v>
      </c>
      <c r="Y543" s="47">
        <v>2395.66</v>
      </c>
      <c r="Z543" s="67">
        <v>2190.6799999999998</v>
      </c>
      <c r="AA543" s="56"/>
    </row>
    <row r="544" spans="1:27" ht="16.5" x14ac:dyDescent="0.25">
      <c r="A544" s="55"/>
      <c r="B544" s="79">
        <v>26</v>
      </c>
      <c r="C544" s="86">
        <v>2186.65</v>
      </c>
      <c r="D544" s="47">
        <v>2178.9299999999998</v>
      </c>
      <c r="E544" s="47">
        <v>2073.02</v>
      </c>
      <c r="F544" s="47">
        <v>2068.09</v>
      </c>
      <c r="G544" s="47">
        <v>2067.79</v>
      </c>
      <c r="H544" s="47">
        <v>2079.48</v>
      </c>
      <c r="I544" s="47">
        <v>2090.16</v>
      </c>
      <c r="J544" s="47">
        <v>2334.42</v>
      </c>
      <c r="K544" s="47">
        <v>2542.0299999999997</v>
      </c>
      <c r="L544" s="47">
        <v>2625.17</v>
      </c>
      <c r="M544" s="47">
        <v>2620.39</v>
      </c>
      <c r="N544" s="47">
        <v>2627.16</v>
      </c>
      <c r="O544" s="47">
        <v>2612.84</v>
      </c>
      <c r="P544" s="47">
        <v>2602.2599999999998</v>
      </c>
      <c r="Q544" s="47">
        <v>2597.9699999999998</v>
      </c>
      <c r="R544" s="47">
        <v>2608.58</v>
      </c>
      <c r="S544" s="47">
        <v>2595.33</v>
      </c>
      <c r="T544" s="47">
        <v>2606.83</v>
      </c>
      <c r="U544" s="47">
        <v>2613.64</v>
      </c>
      <c r="V544" s="47">
        <v>2600.58</v>
      </c>
      <c r="W544" s="47">
        <v>2547.4</v>
      </c>
      <c r="X544" s="47">
        <v>2531.67</v>
      </c>
      <c r="Y544" s="47">
        <v>2378.77</v>
      </c>
      <c r="Z544" s="67">
        <v>2162.65</v>
      </c>
      <c r="AA544" s="56"/>
    </row>
    <row r="545" spans="1:27" ht="16.5" x14ac:dyDescent="0.25">
      <c r="A545" s="55"/>
      <c r="B545" s="79">
        <v>27</v>
      </c>
      <c r="C545" s="86">
        <v>2091.7399999999998</v>
      </c>
      <c r="D545" s="47">
        <v>2037.94</v>
      </c>
      <c r="E545" s="47">
        <v>1999.19</v>
      </c>
      <c r="F545" s="47">
        <v>1971.73</v>
      </c>
      <c r="G545" s="47">
        <v>1985.56</v>
      </c>
      <c r="H545" s="47">
        <v>1973.7399999999998</v>
      </c>
      <c r="I545" s="47">
        <v>2017.62</v>
      </c>
      <c r="J545" s="47">
        <v>2135.0700000000002</v>
      </c>
      <c r="K545" s="47">
        <v>2276.3200000000002</v>
      </c>
      <c r="L545" s="47">
        <v>2368.7799999999997</v>
      </c>
      <c r="M545" s="47">
        <v>2385</v>
      </c>
      <c r="N545" s="47">
        <v>2386.54</v>
      </c>
      <c r="O545" s="47">
        <v>2383.1</v>
      </c>
      <c r="P545" s="47">
        <v>2381.2599999999998</v>
      </c>
      <c r="Q545" s="47">
        <v>2382.94</v>
      </c>
      <c r="R545" s="47">
        <v>2385.48</v>
      </c>
      <c r="S545" s="47">
        <v>2389.37</v>
      </c>
      <c r="T545" s="47">
        <v>2406.38</v>
      </c>
      <c r="U545" s="47">
        <v>2409.0700000000002</v>
      </c>
      <c r="V545" s="47">
        <v>2448.06</v>
      </c>
      <c r="W545" s="47">
        <v>2407.92</v>
      </c>
      <c r="X545" s="47">
        <v>2429.2199999999998</v>
      </c>
      <c r="Y545" s="47">
        <v>2234.58</v>
      </c>
      <c r="Z545" s="67">
        <v>2105.14</v>
      </c>
      <c r="AA545" s="56"/>
    </row>
    <row r="546" spans="1:27" ht="16.5" x14ac:dyDescent="0.25">
      <c r="A546" s="55"/>
      <c r="B546" s="79">
        <v>28</v>
      </c>
      <c r="C546" s="86">
        <v>1857.21</v>
      </c>
      <c r="D546" s="47">
        <v>1789.69</v>
      </c>
      <c r="E546" s="47">
        <v>1793.5099999999998</v>
      </c>
      <c r="F546" s="47">
        <v>1806.0900000000001</v>
      </c>
      <c r="G546" s="47">
        <v>1855.9099999999999</v>
      </c>
      <c r="H546" s="47">
        <v>1956.5500000000002</v>
      </c>
      <c r="I546" s="47">
        <v>2181.48</v>
      </c>
      <c r="J546" s="47">
        <v>2329.58</v>
      </c>
      <c r="K546" s="47">
        <v>2456.3200000000002</v>
      </c>
      <c r="L546" s="47">
        <v>2541.16</v>
      </c>
      <c r="M546" s="47">
        <v>2508.35</v>
      </c>
      <c r="N546" s="47">
        <v>2551.23</v>
      </c>
      <c r="O546" s="47">
        <v>2551.91</v>
      </c>
      <c r="P546" s="47">
        <v>2557.34</v>
      </c>
      <c r="Q546" s="47">
        <v>2559.4299999999998</v>
      </c>
      <c r="R546" s="47">
        <v>2527.9499999999998</v>
      </c>
      <c r="S546" s="47">
        <v>2513.3200000000002</v>
      </c>
      <c r="T546" s="47">
        <v>2495.7799999999997</v>
      </c>
      <c r="U546" s="47">
        <v>2452.81</v>
      </c>
      <c r="V546" s="47">
        <v>2448.96</v>
      </c>
      <c r="W546" s="47">
        <v>2414.61</v>
      </c>
      <c r="X546" s="47">
        <v>2382.67</v>
      </c>
      <c r="Y546" s="47">
        <v>2129.75</v>
      </c>
      <c r="Z546" s="67">
        <v>2015.88</v>
      </c>
      <c r="AA546" s="56"/>
    </row>
    <row r="547" spans="1:27" ht="16.5" x14ac:dyDescent="0.25">
      <c r="A547" s="55"/>
      <c r="B547" s="79">
        <v>29</v>
      </c>
      <c r="C547" s="86">
        <v>1928.42</v>
      </c>
      <c r="D547" s="47">
        <v>1851.08</v>
      </c>
      <c r="E547" s="47">
        <v>1838.9499999999998</v>
      </c>
      <c r="F547" s="47">
        <v>1843.7799999999997</v>
      </c>
      <c r="G547" s="47">
        <v>1898.1799999999998</v>
      </c>
      <c r="H547" s="47">
        <v>2036.67</v>
      </c>
      <c r="I547" s="47">
        <v>2177.88</v>
      </c>
      <c r="J547" s="47">
        <v>2297.3200000000002</v>
      </c>
      <c r="K547" s="47">
        <v>2430.2799999999997</v>
      </c>
      <c r="L547" s="47">
        <v>2498.25</v>
      </c>
      <c r="M547" s="47">
        <v>2503.9899999999998</v>
      </c>
      <c r="N547" s="47">
        <v>2575.35</v>
      </c>
      <c r="O547" s="47">
        <v>2575.35</v>
      </c>
      <c r="P547" s="47">
        <v>2561.96</v>
      </c>
      <c r="Q547" s="47">
        <v>2558.96</v>
      </c>
      <c r="R547" s="47">
        <v>2504.08</v>
      </c>
      <c r="S547" s="47">
        <v>2480.63</v>
      </c>
      <c r="T547" s="47">
        <v>2418.59</v>
      </c>
      <c r="U547" s="47">
        <v>2416.1</v>
      </c>
      <c r="V547" s="47">
        <v>2431.0099999999998</v>
      </c>
      <c r="W547" s="47">
        <v>2417.08</v>
      </c>
      <c r="X547" s="47">
        <v>2415.94</v>
      </c>
      <c r="Y547" s="47">
        <v>2255.08</v>
      </c>
      <c r="Z547" s="67">
        <v>2087.31</v>
      </c>
      <c r="AA547" s="56"/>
    </row>
    <row r="548" spans="1:27" ht="16.5" x14ac:dyDescent="0.25">
      <c r="A548" s="55"/>
      <c r="B548" s="79">
        <v>30</v>
      </c>
      <c r="C548" s="86">
        <v>2011.3200000000002</v>
      </c>
      <c r="D548" s="47">
        <v>1949.9</v>
      </c>
      <c r="E548" s="47">
        <v>1927.42</v>
      </c>
      <c r="F548" s="47">
        <v>1940.04</v>
      </c>
      <c r="G548" s="47">
        <v>2015.4</v>
      </c>
      <c r="H548" s="47">
        <v>2081.7599999999998</v>
      </c>
      <c r="I548" s="47">
        <v>2272.81</v>
      </c>
      <c r="J548" s="47">
        <v>2356.4699999999998</v>
      </c>
      <c r="K548" s="47">
        <v>2467.52</v>
      </c>
      <c r="L548" s="47">
        <v>2545.38</v>
      </c>
      <c r="M548" s="47">
        <v>2540.81</v>
      </c>
      <c r="N548" s="47">
        <v>2593.34</v>
      </c>
      <c r="O548" s="47">
        <v>2578.11</v>
      </c>
      <c r="P548" s="47">
        <v>2551.7399999999998</v>
      </c>
      <c r="Q548" s="47">
        <v>2545.89</v>
      </c>
      <c r="R548" s="47">
        <v>2537.89</v>
      </c>
      <c r="S548" s="47">
        <v>2513.35</v>
      </c>
      <c r="T548" s="47">
        <v>2433.77</v>
      </c>
      <c r="U548" s="47">
        <v>2427.35</v>
      </c>
      <c r="V548" s="47">
        <v>2461.9499999999998</v>
      </c>
      <c r="W548" s="47">
        <v>2445.37</v>
      </c>
      <c r="X548" s="47">
        <v>2369.6799999999998</v>
      </c>
      <c r="Y548" s="47">
        <v>2339.31</v>
      </c>
      <c r="Z548" s="67">
        <v>2138.44</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5" t="s">
        <v>121</v>
      </c>
      <c r="C551" s="293" t="s">
        <v>147</v>
      </c>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293"/>
      <c r="Z551" s="294"/>
      <c r="AA551" s="56"/>
    </row>
    <row r="552" spans="1:27" ht="32.25" thickBot="1" x14ac:dyDescent="0.3">
      <c r="A552" s="55"/>
      <c r="B552" s="296"/>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1994.81</v>
      </c>
      <c r="D553" s="70">
        <v>1971.07</v>
      </c>
      <c r="E553" s="70">
        <v>1977.53</v>
      </c>
      <c r="F553" s="70">
        <v>1978.8</v>
      </c>
      <c r="G553" s="70">
        <v>2061.0499999999997</v>
      </c>
      <c r="H553" s="70">
        <v>2214.39</v>
      </c>
      <c r="I553" s="70">
        <v>2270.4</v>
      </c>
      <c r="J553" s="70">
        <v>2345.25</v>
      </c>
      <c r="K553" s="70">
        <v>2350.5700000000002</v>
      </c>
      <c r="L553" s="70">
        <v>2326.5899999999997</v>
      </c>
      <c r="M553" s="70">
        <v>2322.4900000000002</v>
      </c>
      <c r="N553" s="70">
        <v>2317.21</v>
      </c>
      <c r="O553" s="70">
        <v>2318.2800000000002</v>
      </c>
      <c r="P553" s="70">
        <v>2313.06</v>
      </c>
      <c r="Q553" s="70">
        <v>2316.6799999999998</v>
      </c>
      <c r="R553" s="70">
        <v>2357.7800000000002</v>
      </c>
      <c r="S553" s="70">
        <v>2408.16</v>
      </c>
      <c r="T553" s="70">
        <v>2449.31</v>
      </c>
      <c r="U553" s="70">
        <v>2375.4</v>
      </c>
      <c r="V553" s="70">
        <v>2328.6299999999997</v>
      </c>
      <c r="W553" s="70">
        <v>2309.9299999999998</v>
      </c>
      <c r="X553" s="70">
        <v>2331.1699999999996</v>
      </c>
      <c r="Y553" s="70">
        <v>2253.14</v>
      </c>
      <c r="Z553" s="71">
        <v>2173.5499999999997</v>
      </c>
      <c r="AA553" s="56"/>
    </row>
    <row r="554" spans="1:27" ht="16.5" x14ac:dyDescent="0.25">
      <c r="A554" s="55"/>
      <c r="B554" s="79">
        <v>2</v>
      </c>
      <c r="C554" s="75">
        <v>2036.9299999999998</v>
      </c>
      <c r="D554" s="47">
        <v>1977.48</v>
      </c>
      <c r="E554" s="47">
        <v>1941.04</v>
      </c>
      <c r="F554" s="47">
        <v>1981.06</v>
      </c>
      <c r="G554" s="47">
        <v>2042.96</v>
      </c>
      <c r="H554" s="47">
        <v>2223.8200000000002</v>
      </c>
      <c r="I554" s="47">
        <v>2269.52</v>
      </c>
      <c r="J554" s="47">
        <v>2302.5</v>
      </c>
      <c r="K554" s="47">
        <v>2369.5899999999997</v>
      </c>
      <c r="L554" s="47">
        <v>2325.4299999999998</v>
      </c>
      <c r="M554" s="47">
        <v>2319.4500000000003</v>
      </c>
      <c r="N554" s="47">
        <v>2292.98</v>
      </c>
      <c r="O554" s="47">
        <v>2292.94</v>
      </c>
      <c r="P554" s="47">
        <v>2291.96</v>
      </c>
      <c r="Q554" s="47">
        <v>2289.61</v>
      </c>
      <c r="R554" s="47">
        <v>2303.0499999999997</v>
      </c>
      <c r="S554" s="47">
        <v>2317.5700000000002</v>
      </c>
      <c r="T554" s="47">
        <v>2321.83</v>
      </c>
      <c r="U554" s="47">
        <v>2318.19</v>
      </c>
      <c r="V554" s="47">
        <v>2288</v>
      </c>
      <c r="W554" s="47">
        <v>2265.61</v>
      </c>
      <c r="X554" s="47">
        <v>2286.5499999999997</v>
      </c>
      <c r="Y554" s="47">
        <v>1850.32</v>
      </c>
      <c r="Z554" s="67">
        <v>1788.23</v>
      </c>
      <c r="AA554" s="56"/>
    </row>
    <row r="555" spans="1:27" ht="16.5" x14ac:dyDescent="0.25">
      <c r="A555" s="55"/>
      <c r="B555" s="79">
        <v>3</v>
      </c>
      <c r="C555" s="75">
        <v>2018.3</v>
      </c>
      <c r="D555" s="47">
        <v>2009.58</v>
      </c>
      <c r="E555" s="47">
        <v>2014.6899999999998</v>
      </c>
      <c r="F555" s="47">
        <v>2109.7400000000002</v>
      </c>
      <c r="G555" s="47">
        <v>2196.7000000000003</v>
      </c>
      <c r="H555" s="47">
        <v>2279.5</v>
      </c>
      <c r="I555" s="47">
        <v>2326.83</v>
      </c>
      <c r="J555" s="47">
        <v>2530.2999999999997</v>
      </c>
      <c r="K555" s="47">
        <v>2574.9299999999998</v>
      </c>
      <c r="L555" s="47">
        <v>2590.11</v>
      </c>
      <c r="M555" s="47">
        <v>2566.81</v>
      </c>
      <c r="N555" s="47">
        <v>2570.3200000000002</v>
      </c>
      <c r="O555" s="47">
        <v>2568.1299999999997</v>
      </c>
      <c r="P555" s="47">
        <v>2578.6299999999997</v>
      </c>
      <c r="Q555" s="47">
        <v>2587.27</v>
      </c>
      <c r="R555" s="47">
        <v>2582.0300000000002</v>
      </c>
      <c r="S555" s="47">
        <v>2597.4699999999998</v>
      </c>
      <c r="T555" s="47">
        <v>2595.27</v>
      </c>
      <c r="U555" s="47">
        <v>2584.6699999999996</v>
      </c>
      <c r="V555" s="47">
        <v>2569.39</v>
      </c>
      <c r="W555" s="47">
        <v>2540.52</v>
      </c>
      <c r="X555" s="47">
        <v>2359.5099999999998</v>
      </c>
      <c r="Y555" s="47">
        <v>2340.7199999999998</v>
      </c>
      <c r="Z555" s="67">
        <v>2239.7999999999997</v>
      </c>
      <c r="AA555" s="56"/>
    </row>
    <row r="556" spans="1:27" ht="16.5" x14ac:dyDescent="0.25">
      <c r="A556" s="55"/>
      <c r="B556" s="79">
        <v>4</v>
      </c>
      <c r="C556" s="75">
        <v>2177.64</v>
      </c>
      <c r="D556" s="47">
        <v>2064.4900000000002</v>
      </c>
      <c r="E556" s="47">
        <v>2066.79</v>
      </c>
      <c r="F556" s="47">
        <v>2076.52</v>
      </c>
      <c r="G556" s="47">
        <v>2193.9</v>
      </c>
      <c r="H556" s="47">
        <v>2275.61</v>
      </c>
      <c r="I556" s="47">
        <v>2338.5499999999997</v>
      </c>
      <c r="J556" s="47">
        <v>2554.2599999999998</v>
      </c>
      <c r="K556" s="47">
        <v>2571.52</v>
      </c>
      <c r="L556" s="47">
        <v>2580.4299999999998</v>
      </c>
      <c r="M556" s="47">
        <v>2562.65</v>
      </c>
      <c r="N556" s="47">
        <v>2562.89</v>
      </c>
      <c r="O556" s="47">
        <v>2555.25</v>
      </c>
      <c r="P556" s="47">
        <v>2560.0899999999997</v>
      </c>
      <c r="Q556" s="47">
        <v>2560.16</v>
      </c>
      <c r="R556" s="47">
        <v>2560.81</v>
      </c>
      <c r="S556" s="47">
        <v>2560.2599999999998</v>
      </c>
      <c r="T556" s="47">
        <v>2561.87</v>
      </c>
      <c r="U556" s="47">
        <v>2553.9699999999998</v>
      </c>
      <c r="V556" s="47">
        <v>2547.94</v>
      </c>
      <c r="W556" s="47">
        <v>2533.87</v>
      </c>
      <c r="X556" s="47">
        <v>2600.25</v>
      </c>
      <c r="Y556" s="47">
        <v>2446.2999999999997</v>
      </c>
      <c r="Z556" s="67">
        <v>2259.0099999999998</v>
      </c>
      <c r="AA556" s="56"/>
    </row>
    <row r="557" spans="1:27" ht="16.5" x14ac:dyDescent="0.25">
      <c r="A557" s="55"/>
      <c r="B557" s="79">
        <v>5</v>
      </c>
      <c r="C557" s="75">
        <v>2316.02</v>
      </c>
      <c r="D557" s="47">
        <v>2264.37</v>
      </c>
      <c r="E557" s="47">
        <v>2212.5099999999998</v>
      </c>
      <c r="F557" s="47">
        <v>2206.58</v>
      </c>
      <c r="G557" s="47">
        <v>2220.2800000000002</v>
      </c>
      <c r="H557" s="47">
        <v>2244.33</v>
      </c>
      <c r="I557" s="47">
        <v>2310.2999999999997</v>
      </c>
      <c r="J557" s="47">
        <v>2435.91</v>
      </c>
      <c r="K557" s="47">
        <v>2589.87</v>
      </c>
      <c r="L557" s="47">
        <v>2634.23</v>
      </c>
      <c r="M557" s="47">
        <v>2670.6699999999996</v>
      </c>
      <c r="N557" s="47">
        <v>2671.4199999999996</v>
      </c>
      <c r="O557" s="47">
        <v>2647.28</v>
      </c>
      <c r="P557" s="47">
        <v>2623.4</v>
      </c>
      <c r="Q557" s="47">
        <v>2634.6299999999997</v>
      </c>
      <c r="R557" s="47">
        <v>2602.19</v>
      </c>
      <c r="S557" s="47">
        <v>2587.3799999999997</v>
      </c>
      <c r="T557" s="47">
        <v>2585.9199999999996</v>
      </c>
      <c r="U557" s="47">
        <v>2590.73</v>
      </c>
      <c r="V557" s="47">
        <v>2587.9900000000002</v>
      </c>
      <c r="W557" s="47">
        <v>2585.02</v>
      </c>
      <c r="X557" s="47">
        <v>2585.79</v>
      </c>
      <c r="Y557" s="47">
        <v>2364.4</v>
      </c>
      <c r="Z557" s="67">
        <v>2288.8799999999997</v>
      </c>
      <c r="AA557" s="56"/>
    </row>
    <row r="558" spans="1:27" ht="16.5" x14ac:dyDescent="0.25">
      <c r="A558" s="55"/>
      <c r="B558" s="79">
        <v>6</v>
      </c>
      <c r="C558" s="75">
        <v>2274.4</v>
      </c>
      <c r="D558" s="47">
        <v>2180.87</v>
      </c>
      <c r="E558" s="47">
        <v>2178.7199999999998</v>
      </c>
      <c r="F558" s="47">
        <v>2179.27</v>
      </c>
      <c r="G558" s="47">
        <v>2183.5</v>
      </c>
      <c r="H558" s="47">
        <v>2188.64</v>
      </c>
      <c r="I558" s="47">
        <v>2203.54</v>
      </c>
      <c r="J558" s="47">
        <v>2334.5300000000002</v>
      </c>
      <c r="K558" s="47">
        <v>2520.0700000000002</v>
      </c>
      <c r="L558" s="47">
        <v>2585.83</v>
      </c>
      <c r="M558" s="47">
        <v>2587.23</v>
      </c>
      <c r="N558" s="47">
        <v>2589.7999999999997</v>
      </c>
      <c r="O558" s="47">
        <v>2587.12</v>
      </c>
      <c r="P558" s="47">
        <v>2586.1299999999997</v>
      </c>
      <c r="Q558" s="47">
        <v>2585.7199999999998</v>
      </c>
      <c r="R558" s="47">
        <v>2596.3399999999997</v>
      </c>
      <c r="S558" s="47">
        <v>2608.64</v>
      </c>
      <c r="T558" s="47">
        <v>2619.19</v>
      </c>
      <c r="U558" s="47">
        <v>2652.58</v>
      </c>
      <c r="V558" s="47">
        <v>2669.04</v>
      </c>
      <c r="W558" s="47">
        <v>2597.65</v>
      </c>
      <c r="X558" s="47">
        <v>2624.2999999999997</v>
      </c>
      <c r="Y558" s="47">
        <v>2402.73</v>
      </c>
      <c r="Z558" s="67">
        <v>2300.5300000000002</v>
      </c>
      <c r="AA558" s="56"/>
    </row>
    <row r="559" spans="1:27" ht="16.5" x14ac:dyDescent="0.25">
      <c r="A559" s="55"/>
      <c r="B559" s="79">
        <v>7</v>
      </c>
      <c r="C559" s="75">
        <v>2268.29</v>
      </c>
      <c r="D559" s="47">
        <v>2153.25</v>
      </c>
      <c r="E559" s="47">
        <v>2144.16</v>
      </c>
      <c r="F559" s="47">
        <v>2149.65</v>
      </c>
      <c r="G559" s="47">
        <v>2163.58</v>
      </c>
      <c r="H559" s="47">
        <v>2316.15</v>
      </c>
      <c r="I559" s="47">
        <v>2412.9199999999996</v>
      </c>
      <c r="J559" s="47">
        <v>2591.7199999999998</v>
      </c>
      <c r="K559" s="47">
        <v>2608.81</v>
      </c>
      <c r="L559" s="47">
        <v>2597.29</v>
      </c>
      <c r="M559" s="47">
        <v>2595.7000000000003</v>
      </c>
      <c r="N559" s="47">
        <v>2597.0300000000002</v>
      </c>
      <c r="O559" s="47">
        <v>2595.6299999999997</v>
      </c>
      <c r="P559" s="47">
        <v>2597.3399999999997</v>
      </c>
      <c r="Q559" s="47">
        <v>2596.69</v>
      </c>
      <c r="R559" s="47">
        <v>2595.5</v>
      </c>
      <c r="S559" s="47">
        <v>2609.33</v>
      </c>
      <c r="T559" s="47">
        <v>2611.87</v>
      </c>
      <c r="U559" s="47">
        <v>2608.5899999999997</v>
      </c>
      <c r="V559" s="47">
        <v>2591.12</v>
      </c>
      <c r="W559" s="47">
        <v>2587.6799999999998</v>
      </c>
      <c r="X559" s="47">
        <v>2586.0300000000002</v>
      </c>
      <c r="Y559" s="47">
        <v>2354.7000000000003</v>
      </c>
      <c r="Z559" s="67">
        <v>2201.11</v>
      </c>
      <c r="AA559" s="56"/>
    </row>
    <row r="560" spans="1:27" ht="16.5" x14ac:dyDescent="0.25">
      <c r="A560" s="55"/>
      <c r="B560" s="79">
        <v>8</v>
      </c>
      <c r="C560" s="75">
        <v>2156.69</v>
      </c>
      <c r="D560" s="47">
        <v>2140.8399999999997</v>
      </c>
      <c r="E560" s="47">
        <v>2143.1</v>
      </c>
      <c r="F560" s="47">
        <v>2155.39</v>
      </c>
      <c r="G560" s="47">
        <v>2184.1799999999998</v>
      </c>
      <c r="H560" s="47">
        <v>2314.79</v>
      </c>
      <c r="I560" s="47">
        <v>2408.5099999999998</v>
      </c>
      <c r="J560" s="47">
        <v>2561.0899999999997</v>
      </c>
      <c r="K560" s="47">
        <v>2599.0300000000002</v>
      </c>
      <c r="L560" s="47">
        <v>2599.5300000000002</v>
      </c>
      <c r="M560" s="47">
        <v>2601.9199999999996</v>
      </c>
      <c r="N560" s="47">
        <v>2601.06</v>
      </c>
      <c r="O560" s="47">
        <v>2600.6799999999998</v>
      </c>
      <c r="P560" s="47">
        <v>2600.7400000000002</v>
      </c>
      <c r="Q560" s="47">
        <v>2600.98</v>
      </c>
      <c r="R560" s="47">
        <v>2600.85</v>
      </c>
      <c r="S560" s="47">
        <v>2601.62</v>
      </c>
      <c r="T560" s="47">
        <v>2599.4199999999996</v>
      </c>
      <c r="U560" s="47">
        <v>2599.7999999999997</v>
      </c>
      <c r="V560" s="47">
        <v>2598.36</v>
      </c>
      <c r="W560" s="47">
        <v>2567.58</v>
      </c>
      <c r="X560" s="47">
        <v>2550.15</v>
      </c>
      <c r="Y560" s="47">
        <v>2357.9500000000003</v>
      </c>
      <c r="Z560" s="67">
        <v>2233.9500000000003</v>
      </c>
      <c r="AA560" s="56"/>
    </row>
    <row r="561" spans="1:27" ht="16.5" x14ac:dyDescent="0.25">
      <c r="A561" s="55"/>
      <c r="B561" s="79">
        <v>9</v>
      </c>
      <c r="C561" s="75">
        <v>2201.73</v>
      </c>
      <c r="D561" s="47">
        <v>2143.39</v>
      </c>
      <c r="E561" s="47">
        <v>2156.79</v>
      </c>
      <c r="F561" s="47">
        <v>2174.39</v>
      </c>
      <c r="G561" s="47">
        <v>2272.7000000000003</v>
      </c>
      <c r="H561" s="47">
        <v>2341.75</v>
      </c>
      <c r="I561" s="47">
        <v>2554.64</v>
      </c>
      <c r="J561" s="47">
        <v>2602.5499999999997</v>
      </c>
      <c r="K561" s="47">
        <v>2633.5899999999997</v>
      </c>
      <c r="L561" s="47">
        <v>2635.1699999999996</v>
      </c>
      <c r="M561" s="47">
        <v>2614.86</v>
      </c>
      <c r="N561" s="47">
        <v>2609.6699999999996</v>
      </c>
      <c r="O561" s="47">
        <v>2608.0499999999997</v>
      </c>
      <c r="P561" s="47">
        <v>2597.7599999999998</v>
      </c>
      <c r="Q561" s="47">
        <v>2597.62</v>
      </c>
      <c r="R561" s="47">
        <v>2628.98</v>
      </c>
      <c r="S561" s="47">
        <v>2730.97</v>
      </c>
      <c r="T561" s="47">
        <v>2732.1299999999997</v>
      </c>
      <c r="U561" s="47">
        <v>2708.94</v>
      </c>
      <c r="V561" s="47">
        <v>2645.86</v>
      </c>
      <c r="W561" s="47">
        <v>2581.5099999999998</v>
      </c>
      <c r="X561" s="47">
        <v>2576.8799999999997</v>
      </c>
      <c r="Y561" s="47">
        <v>2357.3200000000002</v>
      </c>
      <c r="Z561" s="67">
        <v>2288.23</v>
      </c>
      <c r="AA561" s="56"/>
    </row>
    <row r="562" spans="1:27" ht="16.5" x14ac:dyDescent="0.25">
      <c r="A562" s="55"/>
      <c r="B562" s="79">
        <v>10</v>
      </c>
      <c r="C562" s="75">
        <v>2252.52</v>
      </c>
      <c r="D562" s="47">
        <v>2205.25</v>
      </c>
      <c r="E562" s="47">
        <v>2192.35</v>
      </c>
      <c r="F562" s="47">
        <v>2201.77</v>
      </c>
      <c r="G562" s="47">
        <v>2265.7000000000003</v>
      </c>
      <c r="H562" s="47">
        <v>2338.16</v>
      </c>
      <c r="I562" s="47">
        <v>2500.23</v>
      </c>
      <c r="J562" s="47">
        <v>2591.3200000000002</v>
      </c>
      <c r="K562" s="47">
        <v>2595.71</v>
      </c>
      <c r="L562" s="47">
        <v>2595.6299999999997</v>
      </c>
      <c r="M562" s="47">
        <v>2592.2199999999998</v>
      </c>
      <c r="N562" s="47">
        <v>2587.11</v>
      </c>
      <c r="O562" s="47">
        <v>2587.4500000000003</v>
      </c>
      <c r="P562" s="47">
        <v>2589.5099999999998</v>
      </c>
      <c r="Q562" s="47">
        <v>2588.69</v>
      </c>
      <c r="R562" s="47">
        <v>2591.1799999999998</v>
      </c>
      <c r="S562" s="47">
        <v>2592.41</v>
      </c>
      <c r="T562" s="47">
        <v>2592.62</v>
      </c>
      <c r="U562" s="47">
        <v>2593.4299999999998</v>
      </c>
      <c r="V562" s="47">
        <v>2592.66</v>
      </c>
      <c r="W562" s="47">
        <v>2560.4900000000002</v>
      </c>
      <c r="X562" s="47">
        <v>2611.2800000000002</v>
      </c>
      <c r="Y562" s="47">
        <v>2420.21</v>
      </c>
      <c r="Z562" s="67">
        <v>2294.7000000000003</v>
      </c>
      <c r="AA562" s="56"/>
    </row>
    <row r="563" spans="1:27" ht="16.5" x14ac:dyDescent="0.25">
      <c r="A563" s="55"/>
      <c r="B563" s="79">
        <v>11</v>
      </c>
      <c r="C563" s="75">
        <v>2210.7400000000002</v>
      </c>
      <c r="D563" s="47">
        <v>2188.3200000000002</v>
      </c>
      <c r="E563" s="47">
        <v>2189.75</v>
      </c>
      <c r="F563" s="47">
        <v>2197.1799999999998</v>
      </c>
      <c r="G563" s="47">
        <v>2247.66</v>
      </c>
      <c r="H563" s="47">
        <v>2317.9299999999998</v>
      </c>
      <c r="I563" s="47">
        <v>2395.3399999999997</v>
      </c>
      <c r="J563" s="47">
        <v>2567.46</v>
      </c>
      <c r="K563" s="47">
        <v>2600.6699999999996</v>
      </c>
      <c r="L563" s="47">
        <v>2600</v>
      </c>
      <c r="M563" s="47">
        <v>2599.6299999999997</v>
      </c>
      <c r="N563" s="47">
        <v>2601.37</v>
      </c>
      <c r="O563" s="47">
        <v>2600.4500000000003</v>
      </c>
      <c r="P563" s="47">
        <v>2592.5</v>
      </c>
      <c r="Q563" s="47">
        <v>2580.04</v>
      </c>
      <c r="R563" s="47">
        <v>2576.9199999999996</v>
      </c>
      <c r="S563" s="47">
        <v>2590.11</v>
      </c>
      <c r="T563" s="47">
        <v>2564.7199999999998</v>
      </c>
      <c r="U563" s="47">
        <v>2572.0300000000002</v>
      </c>
      <c r="V563" s="47">
        <v>2569.75</v>
      </c>
      <c r="W563" s="47">
        <v>2560.56</v>
      </c>
      <c r="X563" s="47">
        <v>2558.79</v>
      </c>
      <c r="Y563" s="47">
        <v>2410.98</v>
      </c>
      <c r="Z563" s="67">
        <v>2293.8799999999997</v>
      </c>
      <c r="AA563" s="56"/>
    </row>
    <row r="564" spans="1:27" ht="16.5" x14ac:dyDescent="0.25">
      <c r="A564" s="55"/>
      <c r="B564" s="79">
        <v>12</v>
      </c>
      <c r="C564" s="75">
        <v>2278.5099999999998</v>
      </c>
      <c r="D564" s="47">
        <v>2245.6</v>
      </c>
      <c r="E564" s="47">
        <v>2210.64</v>
      </c>
      <c r="F564" s="47">
        <v>2216.2800000000002</v>
      </c>
      <c r="G564" s="47">
        <v>2248.41</v>
      </c>
      <c r="H564" s="47">
        <v>2315.9</v>
      </c>
      <c r="I564" s="47">
        <v>2377.9199999999996</v>
      </c>
      <c r="J564" s="47">
        <v>2550.64</v>
      </c>
      <c r="K564" s="47">
        <v>2643.54</v>
      </c>
      <c r="L564" s="47">
        <v>2674.8399999999997</v>
      </c>
      <c r="M564" s="47">
        <v>2642.5</v>
      </c>
      <c r="N564" s="47">
        <v>2636.4500000000003</v>
      </c>
      <c r="O564" s="47">
        <v>2635.96</v>
      </c>
      <c r="P564" s="47">
        <v>2620.89</v>
      </c>
      <c r="Q564" s="47">
        <v>2611.6799999999998</v>
      </c>
      <c r="R564" s="47">
        <v>2612.0499999999997</v>
      </c>
      <c r="S564" s="47">
        <v>2642.1299999999997</v>
      </c>
      <c r="T564" s="47">
        <v>2648.14</v>
      </c>
      <c r="U564" s="47">
        <v>2627.08</v>
      </c>
      <c r="V564" s="47">
        <v>2572.96</v>
      </c>
      <c r="W564" s="47">
        <v>2595.39</v>
      </c>
      <c r="X564" s="47">
        <v>2567.9199999999996</v>
      </c>
      <c r="Y564" s="47">
        <v>2525.1</v>
      </c>
      <c r="Z564" s="67">
        <v>2373.9500000000003</v>
      </c>
      <c r="AA564" s="56"/>
    </row>
    <row r="565" spans="1:27" ht="16.5" x14ac:dyDescent="0.25">
      <c r="A565" s="55"/>
      <c r="B565" s="79">
        <v>13</v>
      </c>
      <c r="C565" s="75">
        <v>2314.3799999999997</v>
      </c>
      <c r="D565" s="47">
        <v>2277.37</v>
      </c>
      <c r="E565" s="47">
        <v>2261.35</v>
      </c>
      <c r="F565" s="47">
        <v>2261.4699999999998</v>
      </c>
      <c r="G565" s="47">
        <v>2272.5</v>
      </c>
      <c r="H565" s="47">
        <v>2345.29</v>
      </c>
      <c r="I565" s="47">
        <v>2379.31</v>
      </c>
      <c r="J565" s="47">
        <v>2526.79</v>
      </c>
      <c r="K565" s="47">
        <v>2597.7000000000003</v>
      </c>
      <c r="L565" s="47">
        <v>2603.46</v>
      </c>
      <c r="M565" s="47">
        <v>2619.2400000000002</v>
      </c>
      <c r="N565" s="47">
        <v>2631.39</v>
      </c>
      <c r="O565" s="47">
        <v>2622.4500000000003</v>
      </c>
      <c r="P565" s="47">
        <v>2602.12</v>
      </c>
      <c r="Q565" s="47">
        <v>2592.9</v>
      </c>
      <c r="R565" s="47">
        <v>2591.85</v>
      </c>
      <c r="S565" s="47">
        <v>2619.29</v>
      </c>
      <c r="T565" s="47">
        <v>2641.62</v>
      </c>
      <c r="U565" s="47">
        <v>2658.5899999999997</v>
      </c>
      <c r="V565" s="47">
        <v>2632.44</v>
      </c>
      <c r="W565" s="47">
        <v>2581.3200000000002</v>
      </c>
      <c r="X565" s="47">
        <v>2618.61</v>
      </c>
      <c r="Y565" s="47">
        <v>2454.02</v>
      </c>
      <c r="Z565" s="67">
        <v>2310.7400000000002</v>
      </c>
      <c r="AA565" s="56"/>
    </row>
    <row r="566" spans="1:27" ht="16.5" x14ac:dyDescent="0.25">
      <c r="A566" s="55"/>
      <c r="B566" s="79">
        <v>14</v>
      </c>
      <c r="C566" s="75">
        <v>2207.9199999999996</v>
      </c>
      <c r="D566" s="47">
        <v>2202.4900000000002</v>
      </c>
      <c r="E566" s="47">
        <v>2194.0700000000002</v>
      </c>
      <c r="F566" s="47">
        <v>2198.0099999999998</v>
      </c>
      <c r="G566" s="47">
        <v>2247.2400000000002</v>
      </c>
      <c r="H566" s="47">
        <v>2332.29</v>
      </c>
      <c r="I566" s="47">
        <v>2510</v>
      </c>
      <c r="J566" s="47">
        <v>2572.83</v>
      </c>
      <c r="K566" s="47">
        <v>2573.52</v>
      </c>
      <c r="L566" s="47">
        <v>2537.52</v>
      </c>
      <c r="M566" s="47">
        <v>2535.66</v>
      </c>
      <c r="N566" s="47">
        <v>2552.5300000000002</v>
      </c>
      <c r="O566" s="47">
        <v>2545.15</v>
      </c>
      <c r="P566" s="47">
        <v>2544.08</v>
      </c>
      <c r="Q566" s="47">
        <v>2540.6799999999998</v>
      </c>
      <c r="R566" s="47">
        <v>2536.71</v>
      </c>
      <c r="S566" s="47">
        <v>2537.9299999999998</v>
      </c>
      <c r="T566" s="47">
        <v>2531.25</v>
      </c>
      <c r="U566" s="47">
        <v>2481.4299999999998</v>
      </c>
      <c r="V566" s="47">
        <v>2431.61</v>
      </c>
      <c r="W566" s="47">
        <v>2420.9</v>
      </c>
      <c r="X566" s="47">
        <v>2399.7199999999998</v>
      </c>
      <c r="Y566" s="47">
        <v>2339.2199999999998</v>
      </c>
      <c r="Z566" s="67">
        <v>2158.2400000000002</v>
      </c>
      <c r="AA566" s="56"/>
    </row>
    <row r="567" spans="1:27" ht="16.5" x14ac:dyDescent="0.25">
      <c r="A567" s="55"/>
      <c r="B567" s="79">
        <v>15</v>
      </c>
      <c r="C567" s="75">
        <v>2158.7400000000002</v>
      </c>
      <c r="D567" s="47">
        <v>2118.33</v>
      </c>
      <c r="E567" s="47">
        <v>2100.29</v>
      </c>
      <c r="F567" s="47">
        <v>2106.9500000000003</v>
      </c>
      <c r="G567" s="47">
        <v>2177.04</v>
      </c>
      <c r="H567" s="47">
        <v>2252.9199999999996</v>
      </c>
      <c r="I567" s="47">
        <v>2334.61</v>
      </c>
      <c r="J567" s="47">
        <v>2479.52</v>
      </c>
      <c r="K567" s="47">
        <v>2527.1699999999996</v>
      </c>
      <c r="L567" s="47">
        <v>2527.7000000000003</v>
      </c>
      <c r="M567" s="47">
        <v>2524.9500000000003</v>
      </c>
      <c r="N567" s="47">
        <v>2543.1699999999996</v>
      </c>
      <c r="O567" s="47">
        <v>2552.5300000000002</v>
      </c>
      <c r="P567" s="47">
        <v>2554.2400000000002</v>
      </c>
      <c r="Q567" s="47">
        <v>2552.25</v>
      </c>
      <c r="R567" s="47">
        <v>2552.3200000000002</v>
      </c>
      <c r="S567" s="47">
        <v>2552.46</v>
      </c>
      <c r="T567" s="47">
        <v>2552.2199999999998</v>
      </c>
      <c r="U567" s="47">
        <v>2552.46</v>
      </c>
      <c r="V567" s="47">
        <v>2549.87</v>
      </c>
      <c r="W567" s="47">
        <v>2522.25</v>
      </c>
      <c r="X567" s="47">
        <v>2535.7599999999998</v>
      </c>
      <c r="Y567" s="47">
        <v>2393.4199999999996</v>
      </c>
      <c r="Z567" s="67">
        <v>2216.7000000000003</v>
      </c>
      <c r="AA567" s="56"/>
    </row>
    <row r="568" spans="1:27" ht="16.5" x14ac:dyDescent="0.25">
      <c r="A568" s="55"/>
      <c r="B568" s="79">
        <v>16</v>
      </c>
      <c r="C568" s="75">
        <v>2210.5099999999998</v>
      </c>
      <c r="D568" s="47">
        <v>2177.64</v>
      </c>
      <c r="E568" s="47">
        <v>2175.5899999999997</v>
      </c>
      <c r="F568" s="47">
        <v>2183.79</v>
      </c>
      <c r="G568" s="47">
        <v>2250.58</v>
      </c>
      <c r="H568" s="47">
        <v>2325.52</v>
      </c>
      <c r="I568" s="47">
        <v>2513.69</v>
      </c>
      <c r="J568" s="47">
        <v>2564.3799999999997</v>
      </c>
      <c r="K568" s="47">
        <v>2572.0099999999998</v>
      </c>
      <c r="L568" s="47">
        <v>2572.0300000000002</v>
      </c>
      <c r="M568" s="47">
        <v>2570.33</v>
      </c>
      <c r="N568" s="47">
        <v>2575.87</v>
      </c>
      <c r="O568" s="47">
        <v>2570.0700000000002</v>
      </c>
      <c r="P568" s="47">
        <v>2569.6699999999996</v>
      </c>
      <c r="Q568" s="47">
        <v>2566.6</v>
      </c>
      <c r="R568" s="47">
        <v>2561.02</v>
      </c>
      <c r="S568" s="47">
        <v>2561.66</v>
      </c>
      <c r="T568" s="47">
        <v>2551.0300000000002</v>
      </c>
      <c r="U568" s="47">
        <v>2547.7199999999998</v>
      </c>
      <c r="V568" s="47">
        <v>2542.0499999999997</v>
      </c>
      <c r="W568" s="47">
        <v>2522.46</v>
      </c>
      <c r="X568" s="47">
        <v>2577.8200000000002</v>
      </c>
      <c r="Y568" s="47">
        <v>2421.0300000000002</v>
      </c>
      <c r="Z568" s="67">
        <v>2310.98</v>
      </c>
      <c r="AA568" s="56"/>
    </row>
    <row r="569" spans="1:27" ht="16.5" x14ac:dyDescent="0.25">
      <c r="A569" s="55"/>
      <c r="B569" s="79">
        <v>17</v>
      </c>
      <c r="C569" s="75">
        <v>2223.73</v>
      </c>
      <c r="D569" s="47">
        <v>2181.2800000000002</v>
      </c>
      <c r="E569" s="47">
        <v>2177.75</v>
      </c>
      <c r="F569" s="47">
        <v>2186.4299999999998</v>
      </c>
      <c r="G569" s="47">
        <v>2258.9199999999996</v>
      </c>
      <c r="H569" s="47">
        <v>2335.91</v>
      </c>
      <c r="I569" s="47">
        <v>2514.58</v>
      </c>
      <c r="J569" s="47">
        <v>2578.9900000000002</v>
      </c>
      <c r="K569" s="47">
        <v>2614.89</v>
      </c>
      <c r="L569" s="47">
        <v>2615.54</v>
      </c>
      <c r="M569" s="47">
        <v>2576.0899999999997</v>
      </c>
      <c r="N569" s="47">
        <v>2596.11</v>
      </c>
      <c r="O569" s="47">
        <v>2582.73</v>
      </c>
      <c r="P569" s="47">
        <v>2582.21</v>
      </c>
      <c r="Q569" s="47">
        <v>2578.79</v>
      </c>
      <c r="R569" s="47">
        <v>2577.39</v>
      </c>
      <c r="S569" s="47">
        <v>2576.4</v>
      </c>
      <c r="T569" s="47">
        <v>2572.06</v>
      </c>
      <c r="U569" s="47">
        <v>2567.9299999999998</v>
      </c>
      <c r="V569" s="47">
        <v>2559.75</v>
      </c>
      <c r="W569" s="47">
        <v>2535.58</v>
      </c>
      <c r="X569" s="47">
        <v>2421.11</v>
      </c>
      <c r="Y569" s="47">
        <v>2190.98</v>
      </c>
      <c r="Z569" s="67">
        <v>2153.33</v>
      </c>
      <c r="AA569" s="56"/>
    </row>
    <row r="570" spans="1:27" ht="16.5" x14ac:dyDescent="0.25">
      <c r="A570" s="55"/>
      <c r="B570" s="79">
        <v>18</v>
      </c>
      <c r="C570" s="75">
        <v>2174.89</v>
      </c>
      <c r="D570" s="47">
        <v>2199.36</v>
      </c>
      <c r="E570" s="47">
        <v>2196.46</v>
      </c>
      <c r="F570" s="47">
        <v>2182.15</v>
      </c>
      <c r="G570" s="47">
        <v>2227.0300000000002</v>
      </c>
      <c r="H570" s="47">
        <v>2334.69</v>
      </c>
      <c r="I570" s="47">
        <v>2509.94</v>
      </c>
      <c r="J570" s="47">
        <v>2597.46</v>
      </c>
      <c r="K570" s="47">
        <v>2679.79</v>
      </c>
      <c r="L570" s="47">
        <v>2658.3799999999997</v>
      </c>
      <c r="M570" s="47">
        <v>2638.43</v>
      </c>
      <c r="N570" s="47">
        <v>2669.3799999999997</v>
      </c>
      <c r="O570" s="47">
        <v>2646.31</v>
      </c>
      <c r="P570" s="47">
        <v>2706.07</v>
      </c>
      <c r="Q570" s="47">
        <v>2685.6699999999996</v>
      </c>
      <c r="R570" s="47">
        <v>2670.94</v>
      </c>
      <c r="S570" s="47">
        <v>2669.46</v>
      </c>
      <c r="T570" s="47">
        <v>2659.37</v>
      </c>
      <c r="U570" s="47">
        <v>2634.8399999999997</v>
      </c>
      <c r="V570" s="47">
        <v>2633.1</v>
      </c>
      <c r="W570" s="47">
        <v>2603.5099999999998</v>
      </c>
      <c r="X570" s="47">
        <v>2675.8399999999997</v>
      </c>
      <c r="Y570" s="47">
        <v>2615.79</v>
      </c>
      <c r="Z570" s="67">
        <v>2500.4</v>
      </c>
      <c r="AA570" s="56"/>
    </row>
    <row r="571" spans="1:27" ht="16.5" x14ac:dyDescent="0.25">
      <c r="A571" s="55"/>
      <c r="B571" s="79">
        <v>19</v>
      </c>
      <c r="C571" s="75">
        <v>2432.0899999999997</v>
      </c>
      <c r="D571" s="47">
        <v>2331.4299999999998</v>
      </c>
      <c r="E571" s="47">
        <v>2314.86</v>
      </c>
      <c r="F571" s="47">
        <v>2302.46</v>
      </c>
      <c r="G571" s="47">
        <v>2309</v>
      </c>
      <c r="H571" s="47">
        <v>2326.1299999999997</v>
      </c>
      <c r="I571" s="47">
        <v>2376.5</v>
      </c>
      <c r="J571" s="47">
        <v>2572.9299999999998</v>
      </c>
      <c r="K571" s="47">
        <v>2663.0099999999998</v>
      </c>
      <c r="L571" s="47">
        <v>2673.5099999999998</v>
      </c>
      <c r="M571" s="47">
        <v>2646.68</v>
      </c>
      <c r="N571" s="47">
        <v>2638.9900000000002</v>
      </c>
      <c r="O571" s="47">
        <v>2623.33</v>
      </c>
      <c r="P571" s="47">
        <v>2606.14</v>
      </c>
      <c r="Q571" s="47">
        <v>2596.4500000000003</v>
      </c>
      <c r="R571" s="47">
        <v>2591.1799999999998</v>
      </c>
      <c r="S571" s="47">
        <v>2589.06</v>
      </c>
      <c r="T571" s="47">
        <v>2587.52</v>
      </c>
      <c r="U571" s="47">
        <v>2586.2199999999998</v>
      </c>
      <c r="V571" s="47">
        <v>2590.1299999999997</v>
      </c>
      <c r="W571" s="47">
        <v>2576.33</v>
      </c>
      <c r="X571" s="47">
        <v>2590.85</v>
      </c>
      <c r="Y571" s="47">
        <v>2412.9500000000003</v>
      </c>
      <c r="Z571" s="67">
        <v>2339.2599999999998</v>
      </c>
      <c r="AA571" s="56"/>
    </row>
    <row r="572" spans="1:27" ht="16.5" x14ac:dyDescent="0.25">
      <c r="A572" s="55"/>
      <c r="B572" s="79">
        <v>20</v>
      </c>
      <c r="C572" s="75">
        <v>2304.4299999999998</v>
      </c>
      <c r="D572" s="47">
        <v>2263.8799999999997</v>
      </c>
      <c r="E572" s="47">
        <v>2245.48</v>
      </c>
      <c r="F572" s="47">
        <v>2209.1699999999996</v>
      </c>
      <c r="G572" s="47">
        <v>2218.25</v>
      </c>
      <c r="H572" s="47">
        <v>2245.1799999999998</v>
      </c>
      <c r="I572" s="47">
        <v>2240.96</v>
      </c>
      <c r="J572" s="47">
        <v>2314.6799999999998</v>
      </c>
      <c r="K572" s="47">
        <v>2428.25</v>
      </c>
      <c r="L572" s="47">
        <v>2534.36</v>
      </c>
      <c r="M572" s="47">
        <v>2529.85</v>
      </c>
      <c r="N572" s="47">
        <v>2535.79</v>
      </c>
      <c r="O572" s="47">
        <v>2529.7199999999998</v>
      </c>
      <c r="P572" s="47">
        <v>2522.71</v>
      </c>
      <c r="Q572" s="47">
        <v>2521.14</v>
      </c>
      <c r="R572" s="47">
        <v>2521.0300000000002</v>
      </c>
      <c r="S572" s="47">
        <v>2512.5</v>
      </c>
      <c r="T572" s="47">
        <v>2517.2199999999998</v>
      </c>
      <c r="U572" s="47">
        <v>2530.9500000000003</v>
      </c>
      <c r="V572" s="47">
        <v>2538.85</v>
      </c>
      <c r="W572" s="47">
        <v>2518.4</v>
      </c>
      <c r="X572" s="47">
        <v>2529.4</v>
      </c>
      <c r="Y572" s="47">
        <v>2359.2199999999998</v>
      </c>
      <c r="Z572" s="67">
        <v>2290.98</v>
      </c>
      <c r="AA572" s="56"/>
    </row>
    <row r="573" spans="1:27" ht="16.5" x14ac:dyDescent="0.25">
      <c r="A573" s="55"/>
      <c r="B573" s="79">
        <v>21</v>
      </c>
      <c r="C573" s="75">
        <v>2228.91</v>
      </c>
      <c r="D573" s="47">
        <v>2191.96</v>
      </c>
      <c r="E573" s="47">
        <v>2183.87</v>
      </c>
      <c r="F573" s="47">
        <v>2170.9299999999998</v>
      </c>
      <c r="G573" s="47">
        <v>2197.62</v>
      </c>
      <c r="H573" s="47">
        <v>2300.4199999999996</v>
      </c>
      <c r="I573" s="47">
        <v>2362.02</v>
      </c>
      <c r="J573" s="47">
        <v>2598.36</v>
      </c>
      <c r="K573" s="47">
        <v>2594.3799999999997</v>
      </c>
      <c r="L573" s="47">
        <v>2589.25</v>
      </c>
      <c r="M573" s="47">
        <v>2519.31</v>
      </c>
      <c r="N573" s="47">
        <v>2500.1699999999996</v>
      </c>
      <c r="O573" s="47">
        <v>2459.2000000000003</v>
      </c>
      <c r="P573" s="47">
        <v>2330.7999999999997</v>
      </c>
      <c r="Q573" s="47">
        <v>2329.4699999999998</v>
      </c>
      <c r="R573" s="47">
        <v>2330.35</v>
      </c>
      <c r="S573" s="47">
        <v>2334.15</v>
      </c>
      <c r="T573" s="47">
        <v>2498.7599999999998</v>
      </c>
      <c r="U573" s="47">
        <v>2540.98</v>
      </c>
      <c r="V573" s="47">
        <v>2452.7599999999998</v>
      </c>
      <c r="W573" s="47">
        <v>2291.35</v>
      </c>
      <c r="X573" s="47">
        <v>2335.0300000000002</v>
      </c>
      <c r="Y573" s="47">
        <v>2212.6799999999998</v>
      </c>
      <c r="Z573" s="67">
        <v>2161.6</v>
      </c>
      <c r="AA573" s="56"/>
    </row>
    <row r="574" spans="1:27" ht="16.5" x14ac:dyDescent="0.25">
      <c r="A574" s="55"/>
      <c r="B574" s="79">
        <v>22</v>
      </c>
      <c r="C574" s="75">
        <v>2160.7000000000003</v>
      </c>
      <c r="D574" s="47">
        <v>2141.46</v>
      </c>
      <c r="E574" s="47">
        <v>2135.5700000000002</v>
      </c>
      <c r="F574" s="47">
        <v>2139.6299999999997</v>
      </c>
      <c r="G574" s="47">
        <v>2173.33</v>
      </c>
      <c r="H574" s="47">
        <v>2270.5700000000002</v>
      </c>
      <c r="I574" s="47">
        <v>2373.3399999999997</v>
      </c>
      <c r="J574" s="47">
        <v>2521.0499999999997</v>
      </c>
      <c r="K574" s="47">
        <v>2514.2599999999998</v>
      </c>
      <c r="L574" s="47">
        <v>2465.3799999999997</v>
      </c>
      <c r="M574" s="47">
        <v>2402.0099999999998</v>
      </c>
      <c r="N574" s="47">
        <v>2382.15</v>
      </c>
      <c r="O574" s="47">
        <v>2379.1299999999997</v>
      </c>
      <c r="P574" s="47">
        <v>2381.12</v>
      </c>
      <c r="Q574" s="47">
        <v>2393.46</v>
      </c>
      <c r="R574" s="47">
        <v>2391.21</v>
      </c>
      <c r="S574" s="47">
        <v>2515.81</v>
      </c>
      <c r="T574" s="47">
        <v>2544.5099999999998</v>
      </c>
      <c r="U574" s="47">
        <v>2608.75</v>
      </c>
      <c r="V574" s="47">
        <v>2607.77</v>
      </c>
      <c r="W574" s="47">
        <v>2552.69</v>
      </c>
      <c r="X574" s="47">
        <v>2586.0700000000002</v>
      </c>
      <c r="Y574" s="47">
        <v>2206.16</v>
      </c>
      <c r="Z574" s="67">
        <v>2172.1</v>
      </c>
      <c r="AA574" s="56"/>
    </row>
    <row r="575" spans="1:27" ht="16.5" x14ac:dyDescent="0.25">
      <c r="A575" s="55"/>
      <c r="B575" s="79">
        <v>23</v>
      </c>
      <c r="C575" s="75">
        <v>2161.0499999999997</v>
      </c>
      <c r="D575" s="47">
        <v>2110.6699999999996</v>
      </c>
      <c r="E575" s="47">
        <v>2109.85</v>
      </c>
      <c r="F575" s="47">
        <v>2135.9900000000002</v>
      </c>
      <c r="G575" s="47">
        <v>2176.7999999999997</v>
      </c>
      <c r="H575" s="47">
        <v>2216.27</v>
      </c>
      <c r="I575" s="47">
        <v>2384.39</v>
      </c>
      <c r="J575" s="47">
        <v>2561.25</v>
      </c>
      <c r="K575" s="47">
        <v>2619.1699999999996</v>
      </c>
      <c r="L575" s="47">
        <v>2627.66</v>
      </c>
      <c r="M575" s="47">
        <v>2612.36</v>
      </c>
      <c r="N575" s="47">
        <v>2616.02</v>
      </c>
      <c r="O575" s="47">
        <v>2601.21</v>
      </c>
      <c r="P575" s="47">
        <v>2589.9699999999998</v>
      </c>
      <c r="Q575" s="47">
        <v>2592.02</v>
      </c>
      <c r="R575" s="47">
        <v>2586.7000000000003</v>
      </c>
      <c r="S575" s="47">
        <v>2619.65</v>
      </c>
      <c r="T575" s="47">
        <v>2669.5099999999998</v>
      </c>
      <c r="U575" s="47">
        <v>2644.66</v>
      </c>
      <c r="V575" s="47">
        <v>2617.41</v>
      </c>
      <c r="W575" s="47">
        <v>2558.2800000000002</v>
      </c>
      <c r="X575" s="47">
        <v>2587.79</v>
      </c>
      <c r="Y575" s="47">
        <v>2337.69</v>
      </c>
      <c r="Z575" s="67">
        <v>2192.3200000000002</v>
      </c>
      <c r="AA575" s="56"/>
    </row>
    <row r="576" spans="1:27" ht="16.5" x14ac:dyDescent="0.25">
      <c r="A576" s="55"/>
      <c r="B576" s="79">
        <v>24</v>
      </c>
      <c r="C576" s="75">
        <v>2178.5499999999997</v>
      </c>
      <c r="D576" s="47">
        <v>2140.86</v>
      </c>
      <c r="E576" s="47">
        <v>2140.14</v>
      </c>
      <c r="F576" s="47">
        <v>2159.31</v>
      </c>
      <c r="G576" s="47">
        <v>2191.04</v>
      </c>
      <c r="H576" s="47">
        <v>2246.96</v>
      </c>
      <c r="I576" s="47">
        <v>2443.6699999999996</v>
      </c>
      <c r="J576" s="47">
        <v>2595.64</v>
      </c>
      <c r="K576" s="47">
        <v>2675.85</v>
      </c>
      <c r="L576" s="47">
        <v>2682.14</v>
      </c>
      <c r="M576" s="47">
        <v>2665.98</v>
      </c>
      <c r="N576" s="47">
        <v>2669.4</v>
      </c>
      <c r="O576" s="47">
        <v>2659.03</v>
      </c>
      <c r="P576" s="47">
        <v>2661.15</v>
      </c>
      <c r="Q576" s="47">
        <v>2679.79</v>
      </c>
      <c r="R576" s="47">
        <v>2674.25</v>
      </c>
      <c r="S576" s="47">
        <v>2689.75</v>
      </c>
      <c r="T576" s="47">
        <v>2716.7599999999998</v>
      </c>
      <c r="U576" s="47">
        <v>2707.15</v>
      </c>
      <c r="V576" s="47">
        <v>2699.5899999999997</v>
      </c>
      <c r="W576" s="47">
        <v>2593.48</v>
      </c>
      <c r="X576" s="47">
        <v>2610.46</v>
      </c>
      <c r="Y576" s="47">
        <v>2350.98</v>
      </c>
      <c r="Z576" s="67">
        <v>2233.5300000000002</v>
      </c>
      <c r="AA576" s="56"/>
    </row>
    <row r="577" spans="1:27" ht="16.5" x14ac:dyDescent="0.25">
      <c r="A577" s="55"/>
      <c r="B577" s="79">
        <v>25</v>
      </c>
      <c r="C577" s="75">
        <v>2199.7199999999998</v>
      </c>
      <c r="D577" s="47">
        <v>2155.2999999999997</v>
      </c>
      <c r="E577" s="47">
        <v>2125.2400000000002</v>
      </c>
      <c r="F577" s="47">
        <v>2132.5499999999997</v>
      </c>
      <c r="G577" s="47">
        <v>2169.11</v>
      </c>
      <c r="H577" s="47">
        <v>2236.23</v>
      </c>
      <c r="I577" s="47">
        <v>2495.71</v>
      </c>
      <c r="J577" s="47">
        <v>2598.2199999999998</v>
      </c>
      <c r="K577" s="47">
        <v>2720.4</v>
      </c>
      <c r="L577" s="47">
        <v>2723.48</v>
      </c>
      <c r="M577" s="47">
        <v>2708.06</v>
      </c>
      <c r="N577" s="47">
        <v>2720.16</v>
      </c>
      <c r="O577" s="47">
        <v>2711.36</v>
      </c>
      <c r="P577" s="47">
        <v>2703.41</v>
      </c>
      <c r="Q577" s="47">
        <v>2685.87</v>
      </c>
      <c r="R577" s="47">
        <v>2681.37</v>
      </c>
      <c r="S577" s="47">
        <v>2687.02</v>
      </c>
      <c r="T577" s="47">
        <v>2706.75</v>
      </c>
      <c r="U577" s="47">
        <v>2698.61</v>
      </c>
      <c r="V577" s="47">
        <v>2684.5</v>
      </c>
      <c r="W577" s="47">
        <v>2619</v>
      </c>
      <c r="X577" s="47">
        <v>2620.77</v>
      </c>
      <c r="Y577" s="47">
        <v>2538.06</v>
      </c>
      <c r="Z577" s="67">
        <v>2333.08</v>
      </c>
      <c r="AA577" s="56"/>
    </row>
    <row r="578" spans="1:27" ht="16.5" x14ac:dyDescent="0.25">
      <c r="A578" s="55"/>
      <c r="B578" s="79">
        <v>26</v>
      </c>
      <c r="C578" s="75">
        <v>2329.0499999999997</v>
      </c>
      <c r="D578" s="47">
        <v>2321.33</v>
      </c>
      <c r="E578" s="47">
        <v>2215.4199999999996</v>
      </c>
      <c r="F578" s="47">
        <v>2210.4900000000002</v>
      </c>
      <c r="G578" s="47">
        <v>2210.19</v>
      </c>
      <c r="H578" s="47">
        <v>2221.8799999999997</v>
      </c>
      <c r="I578" s="47">
        <v>2232.56</v>
      </c>
      <c r="J578" s="47">
        <v>2476.8200000000002</v>
      </c>
      <c r="K578" s="47">
        <v>2684.43</v>
      </c>
      <c r="L578" s="47">
        <v>2767.57</v>
      </c>
      <c r="M578" s="47">
        <v>2762.79</v>
      </c>
      <c r="N578" s="47">
        <v>2769.56</v>
      </c>
      <c r="O578" s="47">
        <v>2755.2400000000002</v>
      </c>
      <c r="P578" s="47">
        <v>2744.66</v>
      </c>
      <c r="Q578" s="47">
        <v>2740.37</v>
      </c>
      <c r="R578" s="47">
        <v>2750.98</v>
      </c>
      <c r="S578" s="47">
        <v>2737.73</v>
      </c>
      <c r="T578" s="47">
        <v>2749.23</v>
      </c>
      <c r="U578" s="47">
        <v>2756.04</v>
      </c>
      <c r="V578" s="47">
        <v>2742.98</v>
      </c>
      <c r="W578" s="47">
        <v>2689.7999999999997</v>
      </c>
      <c r="X578" s="47">
        <v>2674.07</v>
      </c>
      <c r="Y578" s="47">
        <v>2521.1699999999996</v>
      </c>
      <c r="Z578" s="67">
        <v>2305.0499999999997</v>
      </c>
      <c r="AA578" s="56"/>
    </row>
    <row r="579" spans="1:27" ht="16.5" x14ac:dyDescent="0.25">
      <c r="A579" s="55"/>
      <c r="B579" s="79">
        <v>27</v>
      </c>
      <c r="C579" s="75">
        <v>2234.14</v>
      </c>
      <c r="D579" s="47">
        <v>2180.3399999999997</v>
      </c>
      <c r="E579" s="47">
        <v>2141.5899999999997</v>
      </c>
      <c r="F579" s="47">
        <v>2114.1299999999997</v>
      </c>
      <c r="G579" s="47">
        <v>2127.96</v>
      </c>
      <c r="H579" s="47">
        <v>2116.14</v>
      </c>
      <c r="I579" s="47">
        <v>2160.02</v>
      </c>
      <c r="J579" s="47">
        <v>2277.4699999999998</v>
      </c>
      <c r="K579" s="47">
        <v>2418.7199999999998</v>
      </c>
      <c r="L579" s="47">
        <v>2511.1799999999998</v>
      </c>
      <c r="M579" s="47">
        <v>2527.4</v>
      </c>
      <c r="N579" s="47">
        <v>2528.94</v>
      </c>
      <c r="O579" s="47">
        <v>2525.5</v>
      </c>
      <c r="P579" s="47">
        <v>2523.66</v>
      </c>
      <c r="Q579" s="47">
        <v>2525.3399999999997</v>
      </c>
      <c r="R579" s="47">
        <v>2527.8799999999997</v>
      </c>
      <c r="S579" s="47">
        <v>2531.77</v>
      </c>
      <c r="T579" s="47">
        <v>2548.7800000000002</v>
      </c>
      <c r="U579" s="47">
        <v>2551.4699999999998</v>
      </c>
      <c r="V579" s="47">
        <v>2590.46</v>
      </c>
      <c r="W579" s="47">
        <v>2550.3200000000002</v>
      </c>
      <c r="X579" s="47">
        <v>2571.62</v>
      </c>
      <c r="Y579" s="47">
        <v>2376.98</v>
      </c>
      <c r="Z579" s="67">
        <v>2247.54</v>
      </c>
      <c r="AA579" s="56"/>
    </row>
    <row r="580" spans="1:27" ht="16.5" x14ac:dyDescent="0.25">
      <c r="A580" s="55"/>
      <c r="B580" s="79">
        <v>28</v>
      </c>
      <c r="C580" s="75">
        <v>1999.61</v>
      </c>
      <c r="D580" s="47">
        <v>1932.09</v>
      </c>
      <c r="E580" s="47">
        <v>1935.9099999999999</v>
      </c>
      <c r="F580" s="47">
        <v>1948.49</v>
      </c>
      <c r="G580" s="47">
        <v>1998.31</v>
      </c>
      <c r="H580" s="47">
        <v>2098.9500000000003</v>
      </c>
      <c r="I580" s="47">
        <v>2323.8799999999997</v>
      </c>
      <c r="J580" s="47">
        <v>2471.98</v>
      </c>
      <c r="K580" s="47">
        <v>2598.7199999999998</v>
      </c>
      <c r="L580" s="47">
        <v>2683.56</v>
      </c>
      <c r="M580" s="47">
        <v>2650.75</v>
      </c>
      <c r="N580" s="47">
        <v>2693.6299999999997</v>
      </c>
      <c r="O580" s="47">
        <v>2694.31</v>
      </c>
      <c r="P580" s="47">
        <v>2699.7400000000002</v>
      </c>
      <c r="Q580" s="47">
        <v>2701.83</v>
      </c>
      <c r="R580" s="47">
        <v>2670.35</v>
      </c>
      <c r="S580" s="47">
        <v>2655.72</v>
      </c>
      <c r="T580" s="47">
        <v>2638.18</v>
      </c>
      <c r="U580" s="47">
        <v>2595.21</v>
      </c>
      <c r="V580" s="47">
        <v>2591.36</v>
      </c>
      <c r="W580" s="47">
        <v>2557.0099999999998</v>
      </c>
      <c r="X580" s="47">
        <v>2525.0700000000002</v>
      </c>
      <c r="Y580" s="47">
        <v>2272.15</v>
      </c>
      <c r="Z580" s="67">
        <v>2158.2800000000002</v>
      </c>
      <c r="AA580" s="56"/>
    </row>
    <row r="581" spans="1:27" ht="16.5" x14ac:dyDescent="0.25">
      <c r="A581" s="55"/>
      <c r="B581" s="79">
        <v>29</v>
      </c>
      <c r="C581" s="75">
        <v>2070.8200000000002</v>
      </c>
      <c r="D581" s="47">
        <v>1993.48</v>
      </c>
      <c r="E581" s="47">
        <v>1981.35</v>
      </c>
      <c r="F581" s="47">
        <v>1986.1799999999998</v>
      </c>
      <c r="G581" s="47">
        <v>2040.58</v>
      </c>
      <c r="H581" s="47">
        <v>2179.0700000000002</v>
      </c>
      <c r="I581" s="47">
        <v>2320.2800000000002</v>
      </c>
      <c r="J581" s="47">
        <v>2439.7199999999998</v>
      </c>
      <c r="K581" s="47">
        <v>2572.6799999999998</v>
      </c>
      <c r="L581" s="47">
        <v>2640.65</v>
      </c>
      <c r="M581" s="47">
        <v>2646.39</v>
      </c>
      <c r="N581" s="47">
        <v>2717.75</v>
      </c>
      <c r="O581" s="47">
        <v>2717.75</v>
      </c>
      <c r="P581" s="47">
        <v>2704.36</v>
      </c>
      <c r="Q581" s="47">
        <v>2701.36</v>
      </c>
      <c r="R581" s="47">
        <v>2646.48</v>
      </c>
      <c r="S581" s="47">
        <v>2623.03</v>
      </c>
      <c r="T581" s="47">
        <v>2560.9900000000002</v>
      </c>
      <c r="U581" s="47">
        <v>2558.5</v>
      </c>
      <c r="V581" s="47">
        <v>2573.41</v>
      </c>
      <c r="W581" s="47">
        <v>2559.48</v>
      </c>
      <c r="X581" s="47">
        <v>2558.3399999999997</v>
      </c>
      <c r="Y581" s="47">
        <v>2397.48</v>
      </c>
      <c r="Z581" s="67">
        <v>2229.71</v>
      </c>
      <c r="AA581" s="56"/>
    </row>
    <row r="582" spans="1:27" ht="16.5" x14ac:dyDescent="0.25">
      <c r="A582" s="55"/>
      <c r="B582" s="79">
        <v>30</v>
      </c>
      <c r="C582" s="75">
        <v>2153.7199999999998</v>
      </c>
      <c r="D582" s="47">
        <v>2092.2999999999997</v>
      </c>
      <c r="E582" s="47">
        <v>2069.8200000000002</v>
      </c>
      <c r="F582" s="47">
        <v>2082.44</v>
      </c>
      <c r="G582" s="47">
        <v>2157.7999999999997</v>
      </c>
      <c r="H582" s="47">
        <v>2224.16</v>
      </c>
      <c r="I582" s="47">
        <v>2415.21</v>
      </c>
      <c r="J582" s="47">
        <v>2498.87</v>
      </c>
      <c r="K582" s="47">
        <v>2609.9199999999996</v>
      </c>
      <c r="L582" s="47">
        <v>2687.78</v>
      </c>
      <c r="M582" s="47">
        <v>2683.21</v>
      </c>
      <c r="N582" s="47">
        <v>2735.7400000000002</v>
      </c>
      <c r="O582" s="47">
        <v>2720.5099999999998</v>
      </c>
      <c r="P582" s="47">
        <v>2694.14</v>
      </c>
      <c r="Q582" s="47">
        <v>2688.29</v>
      </c>
      <c r="R582" s="47">
        <v>2680.29</v>
      </c>
      <c r="S582" s="47">
        <v>2655.75</v>
      </c>
      <c r="T582" s="47">
        <v>2576.1699999999996</v>
      </c>
      <c r="U582" s="47">
        <v>2569.75</v>
      </c>
      <c r="V582" s="47">
        <v>2604.35</v>
      </c>
      <c r="W582" s="47">
        <v>2587.77</v>
      </c>
      <c r="X582" s="47">
        <v>2512.08</v>
      </c>
      <c r="Y582" s="47">
        <v>2481.71</v>
      </c>
      <c r="Z582" s="67">
        <v>2280.8399999999997</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5" t="s">
        <v>121</v>
      </c>
      <c r="C585" s="293" t="s">
        <v>148</v>
      </c>
      <c r="D585" s="293"/>
      <c r="E585" s="293"/>
      <c r="F585" s="293"/>
      <c r="G585" s="293"/>
      <c r="H585" s="293"/>
      <c r="I585" s="293"/>
      <c r="J585" s="293"/>
      <c r="K585" s="293"/>
      <c r="L585" s="293"/>
      <c r="M585" s="293"/>
      <c r="N585" s="293"/>
      <c r="O585" s="293"/>
      <c r="P585" s="293"/>
      <c r="Q585" s="293"/>
      <c r="R585" s="293"/>
      <c r="S585" s="293"/>
      <c r="T585" s="293"/>
      <c r="U585" s="293"/>
      <c r="V585" s="293"/>
      <c r="W585" s="293"/>
      <c r="X585" s="293"/>
      <c r="Y585" s="293"/>
      <c r="Z585" s="294"/>
      <c r="AA585" s="56"/>
    </row>
    <row r="586" spans="1:27" ht="32.25" thickBot="1" x14ac:dyDescent="0.3">
      <c r="A586" s="55"/>
      <c r="B586" s="296"/>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2110.31</v>
      </c>
      <c r="D587" s="70">
        <v>2086.5700000000002</v>
      </c>
      <c r="E587" s="70">
        <v>2093.0300000000002</v>
      </c>
      <c r="F587" s="70">
        <v>2094.2999999999997</v>
      </c>
      <c r="G587" s="70">
        <v>2176.5499999999997</v>
      </c>
      <c r="H587" s="70">
        <v>2329.89</v>
      </c>
      <c r="I587" s="70">
        <v>2385.9</v>
      </c>
      <c r="J587" s="70">
        <v>2460.75</v>
      </c>
      <c r="K587" s="70">
        <v>2466.0700000000002</v>
      </c>
      <c r="L587" s="70">
        <v>2442.0899999999997</v>
      </c>
      <c r="M587" s="70">
        <v>2437.9900000000002</v>
      </c>
      <c r="N587" s="70">
        <v>2432.71</v>
      </c>
      <c r="O587" s="70">
        <v>2433.7800000000002</v>
      </c>
      <c r="P587" s="70">
        <v>2428.56</v>
      </c>
      <c r="Q587" s="70">
        <v>2432.1799999999998</v>
      </c>
      <c r="R587" s="70">
        <v>2473.2800000000002</v>
      </c>
      <c r="S587" s="70">
        <v>2523.66</v>
      </c>
      <c r="T587" s="70">
        <v>2564.81</v>
      </c>
      <c r="U587" s="70">
        <v>2490.9</v>
      </c>
      <c r="V587" s="70">
        <v>2444.1299999999997</v>
      </c>
      <c r="W587" s="70">
        <v>2425.4299999999998</v>
      </c>
      <c r="X587" s="70">
        <v>2446.6699999999996</v>
      </c>
      <c r="Y587" s="70">
        <v>2368.64</v>
      </c>
      <c r="Z587" s="71">
        <v>2289.0499999999997</v>
      </c>
      <c r="AA587" s="56"/>
    </row>
    <row r="588" spans="1:27" ht="16.5" x14ac:dyDescent="0.25">
      <c r="A588" s="55"/>
      <c r="B588" s="79">
        <v>2</v>
      </c>
      <c r="C588" s="75">
        <v>2152.4299999999998</v>
      </c>
      <c r="D588" s="47">
        <v>2092.98</v>
      </c>
      <c r="E588" s="47">
        <v>2056.54</v>
      </c>
      <c r="F588" s="47">
        <v>2096.56</v>
      </c>
      <c r="G588" s="47">
        <v>2158.46</v>
      </c>
      <c r="H588" s="47">
        <v>2339.3200000000002</v>
      </c>
      <c r="I588" s="47">
        <v>2385.02</v>
      </c>
      <c r="J588" s="47">
        <v>2418</v>
      </c>
      <c r="K588" s="47">
        <v>2485.0899999999997</v>
      </c>
      <c r="L588" s="47">
        <v>2440.9299999999998</v>
      </c>
      <c r="M588" s="47">
        <v>2434.9500000000003</v>
      </c>
      <c r="N588" s="47">
        <v>2408.48</v>
      </c>
      <c r="O588" s="47">
        <v>2408.44</v>
      </c>
      <c r="P588" s="47">
        <v>2407.46</v>
      </c>
      <c r="Q588" s="47">
        <v>2405.11</v>
      </c>
      <c r="R588" s="47">
        <v>2418.5499999999997</v>
      </c>
      <c r="S588" s="47">
        <v>2433.0700000000002</v>
      </c>
      <c r="T588" s="47">
        <v>2437.33</v>
      </c>
      <c r="U588" s="47">
        <v>2433.69</v>
      </c>
      <c r="V588" s="47">
        <v>2403.5</v>
      </c>
      <c r="W588" s="47">
        <v>2381.11</v>
      </c>
      <c r="X588" s="47">
        <v>2402.0499999999997</v>
      </c>
      <c r="Y588" s="47">
        <v>1965.82</v>
      </c>
      <c r="Z588" s="67">
        <v>1903.73</v>
      </c>
      <c r="AA588" s="56"/>
    </row>
    <row r="589" spans="1:27" ht="16.5" x14ac:dyDescent="0.25">
      <c r="A589" s="55"/>
      <c r="B589" s="79">
        <v>3</v>
      </c>
      <c r="C589" s="75">
        <v>2133.7999999999997</v>
      </c>
      <c r="D589" s="47">
        <v>2125.08</v>
      </c>
      <c r="E589" s="47">
        <v>2130.19</v>
      </c>
      <c r="F589" s="47">
        <v>2225.2400000000002</v>
      </c>
      <c r="G589" s="47">
        <v>2312.2000000000003</v>
      </c>
      <c r="H589" s="47">
        <v>2395</v>
      </c>
      <c r="I589" s="47">
        <v>2442.33</v>
      </c>
      <c r="J589" s="47">
        <v>2645.7999999999997</v>
      </c>
      <c r="K589" s="47">
        <v>2690.43</v>
      </c>
      <c r="L589" s="47">
        <v>2705.61</v>
      </c>
      <c r="M589" s="47">
        <v>2682.31</v>
      </c>
      <c r="N589" s="47">
        <v>2685.82</v>
      </c>
      <c r="O589" s="47">
        <v>2683.6299999999997</v>
      </c>
      <c r="P589" s="47">
        <v>2694.1299999999997</v>
      </c>
      <c r="Q589" s="47">
        <v>2702.77</v>
      </c>
      <c r="R589" s="47">
        <v>2697.53</v>
      </c>
      <c r="S589" s="47">
        <v>2712.97</v>
      </c>
      <c r="T589" s="47">
        <v>2710.77</v>
      </c>
      <c r="U589" s="47">
        <v>2700.1699999999996</v>
      </c>
      <c r="V589" s="47">
        <v>2684.89</v>
      </c>
      <c r="W589" s="47">
        <v>2656.02</v>
      </c>
      <c r="X589" s="47">
        <v>2475.0099999999998</v>
      </c>
      <c r="Y589" s="47">
        <v>2456.2199999999998</v>
      </c>
      <c r="Z589" s="67">
        <v>2355.2999999999997</v>
      </c>
      <c r="AA589" s="56"/>
    </row>
    <row r="590" spans="1:27" ht="16.5" x14ac:dyDescent="0.25">
      <c r="A590" s="55"/>
      <c r="B590" s="79">
        <v>4</v>
      </c>
      <c r="C590" s="75">
        <v>2293.14</v>
      </c>
      <c r="D590" s="47">
        <v>2179.9900000000002</v>
      </c>
      <c r="E590" s="47">
        <v>2182.29</v>
      </c>
      <c r="F590" s="47">
        <v>2192.02</v>
      </c>
      <c r="G590" s="47">
        <v>2309.4</v>
      </c>
      <c r="H590" s="47">
        <v>2391.11</v>
      </c>
      <c r="I590" s="47">
        <v>2454.0499999999997</v>
      </c>
      <c r="J590" s="47">
        <v>2669.7599999999998</v>
      </c>
      <c r="K590" s="47">
        <v>2687.02</v>
      </c>
      <c r="L590" s="47">
        <v>2695.93</v>
      </c>
      <c r="M590" s="47">
        <v>2678.15</v>
      </c>
      <c r="N590" s="47">
        <v>2678.39</v>
      </c>
      <c r="O590" s="47">
        <v>2670.75</v>
      </c>
      <c r="P590" s="47">
        <v>2675.5899999999997</v>
      </c>
      <c r="Q590" s="47">
        <v>2675.66</v>
      </c>
      <c r="R590" s="47">
        <v>2676.31</v>
      </c>
      <c r="S590" s="47">
        <v>2675.7599999999998</v>
      </c>
      <c r="T590" s="47">
        <v>2677.37</v>
      </c>
      <c r="U590" s="47">
        <v>2669.47</v>
      </c>
      <c r="V590" s="47">
        <v>2663.44</v>
      </c>
      <c r="W590" s="47">
        <v>2649.37</v>
      </c>
      <c r="X590" s="47">
        <v>2715.75</v>
      </c>
      <c r="Y590" s="47">
        <v>2561.7999999999997</v>
      </c>
      <c r="Z590" s="67">
        <v>2374.5099999999998</v>
      </c>
      <c r="AA590" s="56"/>
    </row>
    <row r="591" spans="1:27" ht="16.5" x14ac:dyDescent="0.25">
      <c r="A591" s="55"/>
      <c r="B591" s="79">
        <v>5</v>
      </c>
      <c r="C591" s="75">
        <v>2431.52</v>
      </c>
      <c r="D591" s="47">
        <v>2379.87</v>
      </c>
      <c r="E591" s="47">
        <v>2328.0099999999998</v>
      </c>
      <c r="F591" s="47">
        <v>2322.08</v>
      </c>
      <c r="G591" s="47">
        <v>2335.7800000000002</v>
      </c>
      <c r="H591" s="47">
        <v>2359.83</v>
      </c>
      <c r="I591" s="47">
        <v>2425.7999999999997</v>
      </c>
      <c r="J591" s="47">
        <v>2551.41</v>
      </c>
      <c r="K591" s="47">
        <v>2705.37</v>
      </c>
      <c r="L591" s="47">
        <v>2749.73</v>
      </c>
      <c r="M591" s="47">
        <v>2786.1699999999996</v>
      </c>
      <c r="N591" s="47">
        <v>2786.9199999999996</v>
      </c>
      <c r="O591" s="47">
        <v>2762.78</v>
      </c>
      <c r="P591" s="47">
        <v>2738.9</v>
      </c>
      <c r="Q591" s="47">
        <v>2750.1299999999997</v>
      </c>
      <c r="R591" s="47">
        <v>2717.69</v>
      </c>
      <c r="S591" s="47">
        <v>2702.8799999999997</v>
      </c>
      <c r="T591" s="47">
        <v>2701.4199999999996</v>
      </c>
      <c r="U591" s="47">
        <v>2706.23</v>
      </c>
      <c r="V591" s="47">
        <v>2703.4900000000002</v>
      </c>
      <c r="W591" s="47">
        <v>2700.52</v>
      </c>
      <c r="X591" s="47">
        <v>2701.29</v>
      </c>
      <c r="Y591" s="47">
        <v>2479.9</v>
      </c>
      <c r="Z591" s="67">
        <v>2404.3799999999997</v>
      </c>
      <c r="AA591" s="56"/>
    </row>
    <row r="592" spans="1:27" ht="16.5" x14ac:dyDescent="0.25">
      <c r="A592" s="55"/>
      <c r="B592" s="79">
        <v>6</v>
      </c>
      <c r="C592" s="75">
        <v>2389.9</v>
      </c>
      <c r="D592" s="47">
        <v>2296.37</v>
      </c>
      <c r="E592" s="47">
        <v>2294.2199999999998</v>
      </c>
      <c r="F592" s="47">
        <v>2294.77</v>
      </c>
      <c r="G592" s="47">
        <v>2299</v>
      </c>
      <c r="H592" s="47">
        <v>2304.14</v>
      </c>
      <c r="I592" s="47">
        <v>2319.04</v>
      </c>
      <c r="J592" s="47">
        <v>2450.0300000000002</v>
      </c>
      <c r="K592" s="47">
        <v>2635.57</v>
      </c>
      <c r="L592" s="47">
        <v>2701.33</v>
      </c>
      <c r="M592" s="47">
        <v>2702.73</v>
      </c>
      <c r="N592" s="47">
        <v>2705.2999999999997</v>
      </c>
      <c r="O592" s="47">
        <v>2702.62</v>
      </c>
      <c r="P592" s="47">
        <v>2701.6299999999997</v>
      </c>
      <c r="Q592" s="47">
        <v>2701.22</v>
      </c>
      <c r="R592" s="47">
        <v>2711.8399999999997</v>
      </c>
      <c r="S592" s="47">
        <v>2724.14</v>
      </c>
      <c r="T592" s="47">
        <v>2734.69</v>
      </c>
      <c r="U592" s="47">
        <v>2768.08</v>
      </c>
      <c r="V592" s="47">
        <v>2784.54</v>
      </c>
      <c r="W592" s="47">
        <v>2713.15</v>
      </c>
      <c r="X592" s="47">
        <v>2739.7999999999997</v>
      </c>
      <c r="Y592" s="47">
        <v>2518.23</v>
      </c>
      <c r="Z592" s="67">
        <v>2416.0300000000002</v>
      </c>
      <c r="AA592" s="56"/>
    </row>
    <row r="593" spans="1:27" ht="16.5" x14ac:dyDescent="0.25">
      <c r="A593" s="55"/>
      <c r="B593" s="79">
        <v>7</v>
      </c>
      <c r="C593" s="75">
        <v>2383.79</v>
      </c>
      <c r="D593" s="47">
        <v>2268.75</v>
      </c>
      <c r="E593" s="47">
        <v>2259.66</v>
      </c>
      <c r="F593" s="47">
        <v>2265.15</v>
      </c>
      <c r="G593" s="47">
        <v>2279.08</v>
      </c>
      <c r="H593" s="47">
        <v>2431.65</v>
      </c>
      <c r="I593" s="47">
        <v>2528.4199999999996</v>
      </c>
      <c r="J593" s="47">
        <v>2707.22</v>
      </c>
      <c r="K593" s="47">
        <v>2724.31</v>
      </c>
      <c r="L593" s="47">
        <v>2712.79</v>
      </c>
      <c r="M593" s="47">
        <v>2711.2000000000003</v>
      </c>
      <c r="N593" s="47">
        <v>2712.53</v>
      </c>
      <c r="O593" s="47">
        <v>2711.1299999999997</v>
      </c>
      <c r="P593" s="47">
        <v>2712.8399999999997</v>
      </c>
      <c r="Q593" s="47">
        <v>2712.19</v>
      </c>
      <c r="R593" s="47">
        <v>2711</v>
      </c>
      <c r="S593" s="47">
        <v>2724.83</v>
      </c>
      <c r="T593" s="47">
        <v>2727.37</v>
      </c>
      <c r="U593" s="47">
        <v>2724.0899999999997</v>
      </c>
      <c r="V593" s="47">
        <v>2706.62</v>
      </c>
      <c r="W593" s="47">
        <v>2703.18</v>
      </c>
      <c r="X593" s="47">
        <v>2701.53</v>
      </c>
      <c r="Y593" s="47">
        <v>2470.2000000000003</v>
      </c>
      <c r="Z593" s="67">
        <v>2316.61</v>
      </c>
      <c r="AA593" s="56"/>
    </row>
    <row r="594" spans="1:27" ht="16.5" x14ac:dyDescent="0.25">
      <c r="A594" s="55"/>
      <c r="B594" s="79">
        <v>8</v>
      </c>
      <c r="C594" s="75">
        <v>2272.19</v>
      </c>
      <c r="D594" s="47">
        <v>2256.3399999999997</v>
      </c>
      <c r="E594" s="47">
        <v>2258.6</v>
      </c>
      <c r="F594" s="47">
        <v>2270.89</v>
      </c>
      <c r="G594" s="47">
        <v>2299.6799999999998</v>
      </c>
      <c r="H594" s="47">
        <v>2430.29</v>
      </c>
      <c r="I594" s="47">
        <v>2524.0099999999998</v>
      </c>
      <c r="J594" s="47">
        <v>2676.5899999999997</v>
      </c>
      <c r="K594" s="47">
        <v>2714.53</v>
      </c>
      <c r="L594" s="47">
        <v>2715.03</v>
      </c>
      <c r="M594" s="47">
        <v>2717.4199999999996</v>
      </c>
      <c r="N594" s="47">
        <v>2716.56</v>
      </c>
      <c r="O594" s="47">
        <v>2716.18</v>
      </c>
      <c r="P594" s="47">
        <v>2716.2400000000002</v>
      </c>
      <c r="Q594" s="47">
        <v>2716.48</v>
      </c>
      <c r="R594" s="47">
        <v>2716.35</v>
      </c>
      <c r="S594" s="47">
        <v>2717.12</v>
      </c>
      <c r="T594" s="47">
        <v>2714.9199999999996</v>
      </c>
      <c r="U594" s="47">
        <v>2715.2999999999997</v>
      </c>
      <c r="V594" s="47">
        <v>2713.86</v>
      </c>
      <c r="W594" s="47">
        <v>2683.08</v>
      </c>
      <c r="X594" s="47">
        <v>2665.65</v>
      </c>
      <c r="Y594" s="47">
        <v>2473.4500000000003</v>
      </c>
      <c r="Z594" s="67">
        <v>2349.4500000000003</v>
      </c>
      <c r="AA594" s="56"/>
    </row>
    <row r="595" spans="1:27" ht="16.5" x14ac:dyDescent="0.25">
      <c r="A595" s="55"/>
      <c r="B595" s="79">
        <v>9</v>
      </c>
      <c r="C595" s="75">
        <v>2317.23</v>
      </c>
      <c r="D595" s="47">
        <v>2258.89</v>
      </c>
      <c r="E595" s="47">
        <v>2272.29</v>
      </c>
      <c r="F595" s="47">
        <v>2289.89</v>
      </c>
      <c r="G595" s="47">
        <v>2388.2000000000003</v>
      </c>
      <c r="H595" s="47">
        <v>2457.25</v>
      </c>
      <c r="I595" s="47">
        <v>2670.14</v>
      </c>
      <c r="J595" s="47">
        <v>2718.0499999999997</v>
      </c>
      <c r="K595" s="47">
        <v>2749.0899999999997</v>
      </c>
      <c r="L595" s="47">
        <v>2750.6699999999996</v>
      </c>
      <c r="M595" s="47">
        <v>2730.36</v>
      </c>
      <c r="N595" s="47">
        <v>2725.1699999999996</v>
      </c>
      <c r="O595" s="47">
        <v>2723.5499999999997</v>
      </c>
      <c r="P595" s="47">
        <v>2713.2599999999998</v>
      </c>
      <c r="Q595" s="47">
        <v>2713.12</v>
      </c>
      <c r="R595" s="47">
        <v>2744.48</v>
      </c>
      <c r="S595" s="47">
        <v>2846.47</v>
      </c>
      <c r="T595" s="47">
        <v>2847.6299999999997</v>
      </c>
      <c r="U595" s="47">
        <v>2824.44</v>
      </c>
      <c r="V595" s="47">
        <v>2761.36</v>
      </c>
      <c r="W595" s="47">
        <v>2697.0099999999998</v>
      </c>
      <c r="X595" s="47">
        <v>2692.3799999999997</v>
      </c>
      <c r="Y595" s="47">
        <v>2472.8200000000002</v>
      </c>
      <c r="Z595" s="67">
        <v>2403.73</v>
      </c>
      <c r="AA595" s="56"/>
    </row>
    <row r="596" spans="1:27" ht="16.5" x14ac:dyDescent="0.25">
      <c r="A596" s="55"/>
      <c r="B596" s="79">
        <v>10</v>
      </c>
      <c r="C596" s="75">
        <v>2368.02</v>
      </c>
      <c r="D596" s="47">
        <v>2320.75</v>
      </c>
      <c r="E596" s="47">
        <v>2307.85</v>
      </c>
      <c r="F596" s="47">
        <v>2317.27</v>
      </c>
      <c r="G596" s="47">
        <v>2381.2000000000003</v>
      </c>
      <c r="H596" s="47">
        <v>2453.66</v>
      </c>
      <c r="I596" s="47">
        <v>2615.73</v>
      </c>
      <c r="J596" s="47">
        <v>2706.82</v>
      </c>
      <c r="K596" s="47">
        <v>2711.21</v>
      </c>
      <c r="L596" s="47">
        <v>2711.1299999999997</v>
      </c>
      <c r="M596" s="47">
        <v>2707.72</v>
      </c>
      <c r="N596" s="47">
        <v>2702.61</v>
      </c>
      <c r="O596" s="47">
        <v>2702.9500000000003</v>
      </c>
      <c r="P596" s="47">
        <v>2705.0099999999998</v>
      </c>
      <c r="Q596" s="47">
        <v>2704.19</v>
      </c>
      <c r="R596" s="47">
        <v>2706.68</v>
      </c>
      <c r="S596" s="47">
        <v>2707.91</v>
      </c>
      <c r="T596" s="47">
        <v>2708.12</v>
      </c>
      <c r="U596" s="47">
        <v>2708.93</v>
      </c>
      <c r="V596" s="47">
        <v>2708.16</v>
      </c>
      <c r="W596" s="47">
        <v>2675.9900000000002</v>
      </c>
      <c r="X596" s="47">
        <v>2726.78</v>
      </c>
      <c r="Y596" s="47">
        <v>2535.71</v>
      </c>
      <c r="Z596" s="67">
        <v>2410.2000000000003</v>
      </c>
      <c r="AA596" s="56"/>
    </row>
    <row r="597" spans="1:27" ht="16.5" x14ac:dyDescent="0.25">
      <c r="A597" s="55"/>
      <c r="B597" s="79">
        <v>11</v>
      </c>
      <c r="C597" s="75">
        <v>2326.2400000000002</v>
      </c>
      <c r="D597" s="47">
        <v>2303.8200000000002</v>
      </c>
      <c r="E597" s="47">
        <v>2305.25</v>
      </c>
      <c r="F597" s="47">
        <v>2312.6799999999998</v>
      </c>
      <c r="G597" s="47">
        <v>2363.16</v>
      </c>
      <c r="H597" s="47">
        <v>2433.4299999999998</v>
      </c>
      <c r="I597" s="47">
        <v>2510.8399999999997</v>
      </c>
      <c r="J597" s="47">
        <v>2682.96</v>
      </c>
      <c r="K597" s="47">
        <v>2716.1699999999996</v>
      </c>
      <c r="L597" s="47">
        <v>2715.5</v>
      </c>
      <c r="M597" s="47">
        <v>2715.1299999999997</v>
      </c>
      <c r="N597" s="47">
        <v>2716.87</v>
      </c>
      <c r="O597" s="47">
        <v>2715.9500000000003</v>
      </c>
      <c r="P597" s="47">
        <v>2708</v>
      </c>
      <c r="Q597" s="47">
        <v>2695.54</v>
      </c>
      <c r="R597" s="47">
        <v>2692.4199999999996</v>
      </c>
      <c r="S597" s="47">
        <v>2705.61</v>
      </c>
      <c r="T597" s="47">
        <v>2680.22</v>
      </c>
      <c r="U597" s="47">
        <v>2687.53</v>
      </c>
      <c r="V597" s="47">
        <v>2685.25</v>
      </c>
      <c r="W597" s="47">
        <v>2676.06</v>
      </c>
      <c r="X597" s="47">
        <v>2674.29</v>
      </c>
      <c r="Y597" s="47">
        <v>2526.48</v>
      </c>
      <c r="Z597" s="67">
        <v>2409.3799999999997</v>
      </c>
      <c r="AA597" s="56"/>
    </row>
    <row r="598" spans="1:27" ht="16.5" x14ac:dyDescent="0.25">
      <c r="A598" s="55"/>
      <c r="B598" s="79">
        <v>12</v>
      </c>
      <c r="C598" s="75">
        <v>2394.0099999999998</v>
      </c>
      <c r="D598" s="47">
        <v>2361.1</v>
      </c>
      <c r="E598" s="47">
        <v>2326.14</v>
      </c>
      <c r="F598" s="47">
        <v>2331.7800000000002</v>
      </c>
      <c r="G598" s="47">
        <v>2363.91</v>
      </c>
      <c r="H598" s="47">
        <v>2431.4</v>
      </c>
      <c r="I598" s="47">
        <v>2493.4199999999996</v>
      </c>
      <c r="J598" s="47">
        <v>2666.14</v>
      </c>
      <c r="K598" s="47">
        <v>2759.04</v>
      </c>
      <c r="L598" s="47">
        <v>2790.3399999999997</v>
      </c>
      <c r="M598" s="47">
        <v>2758</v>
      </c>
      <c r="N598" s="47">
        <v>2751.9500000000003</v>
      </c>
      <c r="O598" s="47">
        <v>2751.46</v>
      </c>
      <c r="P598" s="47">
        <v>2736.39</v>
      </c>
      <c r="Q598" s="47">
        <v>2727.18</v>
      </c>
      <c r="R598" s="47">
        <v>2727.5499999999997</v>
      </c>
      <c r="S598" s="47">
        <v>2757.6299999999997</v>
      </c>
      <c r="T598" s="47">
        <v>2763.64</v>
      </c>
      <c r="U598" s="47">
        <v>2742.58</v>
      </c>
      <c r="V598" s="47">
        <v>2688.46</v>
      </c>
      <c r="W598" s="47">
        <v>2710.89</v>
      </c>
      <c r="X598" s="47">
        <v>2683.4199999999996</v>
      </c>
      <c r="Y598" s="47">
        <v>2640.6</v>
      </c>
      <c r="Z598" s="67">
        <v>2489.4500000000003</v>
      </c>
      <c r="AA598" s="56"/>
    </row>
    <row r="599" spans="1:27" ht="16.5" x14ac:dyDescent="0.25">
      <c r="A599" s="55"/>
      <c r="B599" s="79">
        <v>13</v>
      </c>
      <c r="C599" s="75">
        <v>2429.8799999999997</v>
      </c>
      <c r="D599" s="47">
        <v>2392.87</v>
      </c>
      <c r="E599" s="47">
        <v>2376.85</v>
      </c>
      <c r="F599" s="47">
        <v>2376.9699999999998</v>
      </c>
      <c r="G599" s="47">
        <v>2388</v>
      </c>
      <c r="H599" s="47">
        <v>2460.79</v>
      </c>
      <c r="I599" s="47">
        <v>2494.81</v>
      </c>
      <c r="J599" s="47">
        <v>2642.29</v>
      </c>
      <c r="K599" s="47">
        <v>2713.2000000000003</v>
      </c>
      <c r="L599" s="47">
        <v>2718.96</v>
      </c>
      <c r="M599" s="47">
        <v>2734.7400000000002</v>
      </c>
      <c r="N599" s="47">
        <v>2746.89</v>
      </c>
      <c r="O599" s="47">
        <v>2737.9500000000003</v>
      </c>
      <c r="P599" s="47">
        <v>2717.62</v>
      </c>
      <c r="Q599" s="47">
        <v>2708.4</v>
      </c>
      <c r="R599" s="47">
        <v>2707.35</v>
      </c>
      <c r="S599" s="47">
        <v>2734.79</v>
      </c>
      <c r="T599" s="47">
        <v>2757.12</v>
      </c>
      <c r="U599" s="47">
        <v>2774.0899999999997</v>
      </c>
      <c r="V599" s="47">
        <v>2747.94</v>
      </c>
      <c r="W599" s="47">
        <v>2696.82</v>
      </c>
      <c r="X599" s="47">
        <v>2734.11</v>
      </c>
      <c r="Y599" s="47">
        <v>2569.52</v>
      </c>
      <c r="Z599" s="67">
        <v>2426.2400000000002</v>
      </c>
      <c r="AA599" s="56"/>
    </row>
    <row r="600" spans="1:27" ht="16.5" x14ac:dyDescent="0.25">
      <c r="A600" s="55"/>
      <c r="B600" s="79">
        <v>14</v>
      </c>
      <c r="C600" s="75">
        <v>2323.4199999999996</v>
      </c>
      <c r="D600" s="47">
        <v>2317.9900000000002</v>
      </c>
      <c r="E600" s="47">
        <v>2309.5700000000002</v>
      </c>
      <c r="F600" s="47">
        <v>2313.5099999999998</v>
      </c>
      <c r="G600" s="47">
        <v>2362.7400000000002</v>
      </c>
      <c r="H600" s="47">
        <v>2447.79</v>
      </c>
      <c r="I600" s="47">
        <v>2625.5</v>
      </c>
      <c r="J600" s="47">
        <v>2688.33</v>
      </c>
      <c r="K600" s="47">
        <v>2689.02</v>
      </c>
      <c r="L600" s="47">
        <v>2653.02</v>
      </c>
      <c r="M600" s="47">
        <v>2651.16</v>
      </c>
      <c r="N600" s="47">
        <v>2668.03</v>
      </c>
      <c r="O600" s="47">
        <v>2660.65</v>
      </c>
      <c r="P600" s="47">
        <v>2659.58</v>
      </c>
      <c r="Q600" s="47">
        <v>2656.18</v>
      </c>
      <c r="R600" s="47">
        <v>2652.21</v>
      </c>
      <c r="S600" s="47">
        <v>2653.43</v>
      </c>
      <c r="T600" s="47">
        <v>2646.75</v>
      </c>
      <c r="U600" s="47">
        <v>2596.9299999999998</v>
      </c>
      <c r="V600" s="47">
        <v>2547.11</v>
      </c>
      <c r="W600" s="47">
        <v>2536.4</v>
      </c>
      <c r="X600" s="47">
        <v>2515.2199999999998</v>
      </c>
      <c r="Y600" s="47">
        <v>2454.7199999999998</v>
      </c>
      <c r="Z600" s="67">
        <v>2273.7400000000002</v>
      </c>
      <c r="AA600" s="56"/>
    </row>
    <row r="601" spans="1:27" ht="16.5" x14ac:dyDescent="0.25">
      <c r="A601" s="55"/>
      <c r="B601" s="79">
        <v>15</v>
      </c>
      <c r="C601" s="75">
        <v>2274.2400000000002</v>
      </c>
      <c r="D601" s="47">
        <v>2233.83</v>
      </c>
      <c r="E601" s="47">
        <v>2215.79</v>
      </c>
      <c r="F601" s="47">
        <v>2222.4500000000003</v>
      </c>
      <c r="G601" s="47">
        <v>2292.54</v>
      </c>
      <c r="H601" s="47">
        <v>2368.4199999999996</v>
      </c>
      <c r="I601" s="47">
        <v>2450.11</v>
      </c>
      <c r="J601" s="47">
        <v>2595.02</v>
      </c>
      <c r="K601" s="47">
        <v>2642.6699999999996</v>
      </c>
      <c r="L601" s="47">
        <v>2643.2000000000003</v>
      </c>
      <c r="M601" s="47">
        <v>2640.4500000000003</v>
      </c>
      <c r="N601" s="47">
        <v>2658.6699999999996</v>
      </c>
      <c r="O601" s="47">
        <v>2668.03</v>
      </c>
      <c r="P601" s="47">
        <v>2669.7400000000002</v>
      </c>
      <c r="Q601" s="47">
        <v>2667.75</v>
      </c>
      <c r="R601" s="47">
        <v>2667.82</v>
      </c>
      <c r="S601" s="47">
        <v>2667.96</v>
      </c>
      <c r="T601" s="47">
        <v>2667.72</v>
      </c>
      <c r="U601" s="47">
        <v>2667.96</v>
      </c>
      <c r="V601" s="47">
        <v>2665.37</v>
      </c>
      <c r="W601" s="47">
        <v>2637.75</v>
      </c>
      <c r="X601" s="47">
        <v>2651.2599999999998</v>
      </c>
      <c r="Y601" s="47">
        <v>2508.9199999999996</v>
      </c>
      <c r="Z601" s="67">
        <v>2332.2000000000003</v>
      </c>
      <c r="AA601" s="56"/>
    </row>
    <row r="602" spans="1:27" ht="16.5" x14ac:dyDescent="0.25">
      <c r="A602" s="55"/>
      <c r="B602" s="79">
        <v>16</v>
      </c>
      <c r="C602" s="75">
        <v>2326.0099999999998</v>
      </c>
      <c r="D602" s="47">
        <v>2293.14</v>
      </c>
      <c r="E602" s="47">
        <v>2291.0899999999997</v>
      </c>
      <c r="F602" s="47">
        <v>2299.29</v>
      </c>
      <c r="G602" s="47">
        <v>2366.08</v>
      </c>
      <c r="H602" s="47">
        <v>2441.02</v>
      </c>
      <c r="I602" s="47">
        <v>2629.19</v>
      </c>
      <c r="J602" s="47">
        <v>2679.8799999999997</v>
      </c>
      <c r="K602" s="47">
        <v>2687.5099999999998</v>
      </c>
      <c r="L602" s="47">
        <v>2687.53</v>
      </c>
      <c r="M602" s="47">
        <v>2685.83</v>
      </c>
      <c r="N602" s="47">
        <v>2691.37</v>
      </c>
      <c r="O602" s="47">
        <v>2685.57</v>
      </c>
      <c r="P602" s="47">
        <v>2685.1699999999996</v>
      </c>
      <c r="Q602" s="47">
        <v>2682.1</v>
      </c>
      <c r="R602" s="47">
        <v>2676.52</v>
      </c>
      <c r="S602" s="47">
        <v>2677.16</v>
      </c>
      <c r="T602" s="47">
        <v>2666.53</v>
      </c>
      <c r="U602" s="47">
        <v>2663.22</v>
      </c>
      <c r="V602" s="47">
        <v>2657.5499999999997</v>
      </c>
      <c r="W602" s="47">
        <v>2637.96</v>
      </c>
      <c r="X602" s="47">
        <v>2693.32</v>
      </c>
      <c r="Y602" s="47">
        <v>2536.5300000000002</v>
      </c>
      <c r="Z602" s="67">
        <v>2426.48</v>
      </c>
      <c r="AA602" s="56"/>
    </row>
    <row r="603" spans="1:27" ht="16.5" x14ac:dyDescent="0.25">
      <c r="A603" s="55"/>
      <c r="B603" s="79">
        <v>17</v>
      </c>
      <c r="C603" s="75">
        <v>2339.23</v>
      </c>
      <c r="D603" s="47">
        <v>2296.7800000000002</v>
      </c>
      <c r="E603" s="47">
        <v>2293.25</v>
      </c>
      <c r="F603" s="47">
        <v>2301.9299999999998</v>
      </c>
      <c r="G603" s="47">
        <v>2374.4199999999996</v>
      </c>
      <c r="H603" s="47">
        <v>2451.41</v>
      </c>
      <c r="I603" s="47">
        <v>2630.08</v>
      </c>
      <c r="J603" s="47">
        <v>2694.4900000000002</v>
      </c>
      <c r="K603" s="47">
        <v>2730.39</v>
      </c>
      <c r="L603" s="47">
        <v>2731.04</v>
      </c>
      <c r="M603" s="47">
        <v>2691.5899999999997</v>
      </c>
      <c r="N603" s="47">
        <v>2711.61</v>
      </c>
      <c r="O603" s="47">
        <v>2698.23</v>
      </c>
      <c r="P603" s="47">
        <v>2697.71</v>
      </c>
      <c r="Q603" s="47">
        <v>2694.29</v>
      </c>
      <c r="R603" s="47">
        <v>2692.89</v>
      </c>
      <c r="S603" s="47">
        <v>2691.9</v>
      </c>
      <c r="T603" s="47">
        <v>2687.56</v>
      </c>
      <c r="U603" s="47">
        <v>2683.43</v>
      </c>
      <c r="V603" s="47">
        <v>2675.25</v>
      </c>
      <c r="W603" s="47">
        <v>2651.08</v>
      </c>
      <c r="X603" s="47">
        <v>2536.61</v>
      </c>
      <c r="Y603" s="47">
        <v>2306.48</v>
      </c>
      <c r="Z603" s="67">
        <v>2268.83</v>
      </c>
      <c r="AA603" s="56"/>
    </row>
    <row r="604" spans="1:27" ht="16.5" x14ac:dyDescent="0.25">
      <c r="A604" s="55"/>
      <c r="B604" s="79">
        <v>18</v>
      </c>
      <c r="C604" s="75">
        <v>2290.39</v>
      </c>
      <c r="D604" s="47">
        <v>2314.86</v>
      </c>
      <c r="E604" s="47">
        <v>2311.96</v>
      </c>
      <c r="F604" s="47">
        <v>2297.65</v>
      </c>
      <c r="G604" s="47">
        <v>2342.5300000000002</v>
      </c>
      <c r="H604" s="47">
        <v>2450.19</v>
      </c>
      <c r="I604" s="47">
        <v>2625.44</v>
      </c>
      <c r="J604" s="47">
        <v>2712.96</v>
      </c>
      <c r="K604" s="47">
        <v>2795.29</v>
      </c>
      <c r="L604" s="47">
        <v>2773.8799999999997</v>
      </c>
      <c r="M604" s="47">
        <v>2753.93</v>
      </c>
      <c r="N604" s="47">
        <v>2784.8799999999997</v>
      </c>
      <c r="O604" s="47">
        <v>2761.81</v>
      </c>
      <c r="P604" s="47">
        <v>2821.57</v>
      </c>
      <c r="Q604" s="47">
        <v>2801.1699999999996</v>
      </c>
      <c r="R604" s="47">
        <v>2786.44</v>
      </c>
      <c r="S604" s="47">
        <v>2784.96</v>
      </c>
      <c r="T604" s="47">
        <v>2774.87</v>
      </c>
      <c r="U604" s="47">
        <v>2750.3399999999997</v>
      </c>
      <c r="V604" s="47">
        <v>2748.6</v>
      </c>
      <c r="W604" s="47">
        <v>2719.0099999999998</v>
      </c>
      <c r="X604" s="47">
        <v>2791.3399999999997</v>
      </c>
      <c r="Y604" s="47">
        <v>2731.29</v>
      </c>
      <c r="Z604" s="67">
        <v>2615.9</v>
      </c>
      <c r="AA604" s="56"/>
    </row>
    <row r="605" spans="1:27" ht="16.5" x14ac:dyDescent="0.25">
      <c r="A605" s="55"/>
      <c r="B605" s="79">
        <v>19</v>
      </c>
      <c r="C605" s="75">
        <v>2547.5899999999997</v>
      </c>
      <c r="D605" s="47">
        <v>2446.9299999999998</v>
      </c>
      <c r="E605" s="47">
        <v>2430.36</v>
      </c>
      <c r="F605" s="47">
        <v>2417.96</v>
      </c>
      <c r="G605" s="47">
        <v>2424.5</v>
      </c>
      <c r="H605" s="47">
        <v>2441.6299999999997</v>
      </c>
      <c r="I605" s="47">
        <v>2492</v>
      </c>
      <c r="J605" s="47">
        <v>2688.43</v>
      </c>
      <c r="K605" s="47">
        <v>2778.5099999999998</v>
      </c>
      <c r="L605" s="47">
        <v>2789.0099999999998</v>
      </c>
      <c r="M605" s="47">
        <v>2762.18</v>
      </c>
      <c r="N605" s="47">
        <v>2754.4900000000002</v>
      </c>
      <c r="O605" s="47">
        <v>2738.83</v>
      </c>
      <c r="P605" s="47">
        <v>2721.64</v>
      </c>
      <c r="Q605" s="47">
        <v>2711.9500000000003</v>
      </c>
      <c r="R605" s="47">
        <v>2706.68</v>
      </c>
      <c r="S605" s="47">
        <v>2704.56</v>
      </c>
      <c r="T605" s="47">
        <v>2703.02</v>
      </c>
      <c r="U605" s="47">
        <v>2701.72</v>
      </c>
      <c r="V605" s="47">
        <v>2705.6299999999997</v>
      </c>
      <c r="W605" s="47">
        <v>2691.83</v>
      </c>
      <c r="X605" s="47">
        <v>2706.35</v>
      </c>
      <c r="Y605" s="47">
        <v>2528.4500000000003</v>
      </c>
      <c r="Z605" s="67">
        <v>2454.7599999999998</v>
      </c>
      <c r="AA605" s="56"/>
    </row>
    <row r="606" spans="1:27" ht="16.5" x14ac:dyDescent="0.25">
      <c r="A606" s="55"/>
      <c r="B606" s="79">
        <v>20</v>
      </c>
      <c r="C606" s="75">
        <v>2419.9299999999998</v>
      </c>
      <c r="D606" s="47">
        <v>2379.3799999999997</v>
      </c>
      <c r="E606" s="47">
        <v>2360.98</v>
      </c>
      <c r="F606" s="47">
        <v>2324.6699999999996</v>
      </c>
      <c r="G606" s="47">
        <v>2333.75</v>
      </c>
      <c r="H606" s="47">
        <v>2360.6799999999998</v>
      </c>
      <c r="I606" s="47">
        <v>2356.46</v>
      </c>
      <c r="J606" s="47">
        <v>2430.1799999999998</v>
      </c>
      <c r="K606" s="47">
        <v>2543.75</v>
      </c>
      <c r="L606" s="47">
        <v>2649.86</v>
      </c>
      <c r="M606" s="47">
        <v>2645.35</v>
      </c>
      <c r="N606" s="47">
        <v>2651.29</v>
      </c>
      <c r="O606" s="47">
        <v>2645.22</v>
      </c>
      <c r="P606" s="47">
        <v>2638.21</v>
      </c>
      <c r="Q606" s="47">
        <v>2636.64</v>
      </c>
      <c r="R606" s="47">
        <v>2636.53</v>
      </c>
      <c r="S606" s="47">
        <v>2628</v>
      </c>
      <c r="T606" s="47">
        <v>2632.72</v>
      </c>
      <c r="U606" s="47">
        <v>2646.4500000000003</v>
      </c>
      <c r="V606" s="47">
        <v>2654.35</v>
      </c>
      <c r="W606" s="47">
        <v>2633.9</v>
      </c>
      <c r="X606" s="47">
        <v>2644.9</v>
      </c>
      <c r="Y606" s="47">
        <v>2474.7199999999998</v>
      </c>
      <c r="Z606" s="67">
        <v>2406.48</v>
      </c>
      <c r="AA606" s="56"/>
    </row>
    <row r="607" spans="1:27" ht="16.5" x14ac:dyDescent="0.25">
      <c r="A607" s="55"/>
      <c r="B607" s="79">
        <v>21</v>
      </c>
      <c r="C607" s="75">
        <v>2344.41</v>
      </c>
      <c r="D607" s="47">
        <v>2307.46</v>
      </c>
      <c r="E607" s="47">
        <v>2299.37</v>
      </c>
      <c r="F607" s="47">
        <v>2286.4299999999998</v>
      </c>
      <c r="G607" s="47">
        <v>2313.12</v>
      </c>
      <c r="H607" s="47">
        <v>2415.9199999999996</v>
      </c>
      <c r="I607" s="47">
        <v>2477.52</v>
      </c>
      <c r="J607" s="47">
        <v>2713.86</v>
      </c>
      <c r="K607" s="47">
        <v>2709.8799999999997</v>
      </c>
      <c r="L607" s="47">
        <v>2704.75</v>
      </c>
      <c r="M607" s="47">
        <v>2634.81</v>
      </c>
      <c r="N607" s="47">
        <v>2615.6699999999996</v>
      </c>
      <c r="O607" s="47">
        <v>2574.7000000000003</v>
      </c>
      <c r="P607" s="47">
        <v>2446.2999999999997</v>
      </c>
      <c r="Q607" s="47">
        <v>2444.9699999999998</v>
      </c>
      <c r="R607" s="47">
        <v>2445.85</v>
      </c>
      <c r="S607" s="47">
        <v>2449.65</v>
      </c>
      <c r="T607" s="47">
        <v>2614.2599999999998</v>
      </c>
      <c r="U607" s="47">
        <v>2656.48</v>
      </c>
      <c r="V607" s="47">
        <v>2568.2599999999998</v>
      </c>
      <c r="W607" s="47">
        <v>2406.85</v>
      </c>
      <c r="X607" s="47">
        <v>2450.5300000000002</v>
      </c>
      <c r="Y607" s="47">
        <v>2328.1799999999998</v>
      </c>
      <c r="Z607" s="67">
        <v>2277.1</v>
      </c>
      <c r="AA607" s="56"/>
    </row>
    <row r="608" spans="1:27" ht="16.5" x14ac:dyDescent="0.25">
      <c r="A608" s="55"/>
      <c r="B608" s="79">
        <v>22</v>
      </c>
      <c r="C608" s="75">
        <v>2276.2000000000003</v>
      </c>
      <c r="D608" s="47">
        <v>2256.96</v>
      </c>
      <c r="E608" s="47">
        <v>2251.0700000000002</v>
      </c>
      <c r="F608" s="47">
        <v>2255.1299999999997</v>
      </c>
      <c r="G608" s="47">
        <v>2288.83</v>
      </c>
      <c r="H608" s="47">
        <v>2386.0700000000002</v>
      </c>
      <c r="I608" s="47">
        <v>2488.8399999999997</v>
      </c>
      <c r="J608" s="47">
        <v>2636.5499999999997</v>
      </c>
      <c r="K608" s="47">
        <v>2629.7599999999998</v>
      </c>
      <c r="L608" s="47">
        <v>2580.8799999999997</v>
      </c>
      <c r="M608" s="47">
        <v>2517.5099999999998</v>
      </c>
      <c r="N608" s="47">
        <v>2497.65</v>
      </c>
      <c r="O608" s="47">
        <v>2494.6299999999997</v>
      </c>
      <c r="P608" s="47">
        <v>2496.62</v>
      </c>
      <c r="Q608" s="47">
        <v>2508.96</v>
      </c>
      <c r="R608" s="47">
        <v>2506.71</v>
      </c>
      <c r="S608" s="47">
        <v>2631.31</v>
      </c>
      <c r="T608" s="47">
        <v>2660.0099999999998</v>
      </c>
      <c r="U608" s="47">
        <v>2724.25</v>
      </c>
      <c r="V608" s="47">
        <v>2723.27</v>
      </c>
      <c r="W608" s="47">
        <v>2668.19</v>
      </c>
      <c r="X608" s="47">
        <v>2701.57</v>
      </c>
      <c r="Y608" s="47">
        <v>2321.66</v>
      </c>
      <c r="Z608" s="67">
        <v>2287.6</v>
      </c>
      <c r="AA608" s="56"/>
    </row>
    <row r="609" spans="1:27" ht="16.5" x14ac:dyDescent="0.25">
      <c r="A609" s="55"/>
      <c r="B609" s="79">
        <v>23</v>
      </c>
      <c r="C609" s="75">
        <v>2276.5499999999997</v>
      </c>
      <c r="D609" s="47">
        <v>2226.1699999999996</v>
      </c>
      <c r="E609" s="47">
        <v>2225.35</v>
      </c>
      <c r="F609" s="47">
        <v>2251.4900000000002</v>
      </c>
      <c r="G609" s="47">
        <v>2292.2999999999997</v>
      </c>
      <c r="H609" s="47">
        <v>2331.77</v>
      </c>
      <c r="I609" s="47">
        <v>2499.89</v>
      </c>
      <c r="J609" s="47">
        <v>2676.75</v>
      </c>
      <c r="K609" s="47">
        <v>2734.6699999999996</v>
      </c>
      <c r="L609" s="47">
        <v>2743.16</v>
      </c>
      <c r="M609" s="47">
        <v>2727.86</v>
      </c>
      <c r="N609" s="47">
        <v>2731.52</v>
      </c>
      <c r="O609" s="47">
        <v>2716.71</v>
      </c>
      <c r="P609" s="47">
        <v>2705.47</v>
      </c>
      <c r="Q609" s="47">
        <v>2707.52</v>
      </c>
      <c r="R609" s="47">
        <v>2702.2000000000003</v>
      </c>
      <c r="S609" s="47">
        <v>2735.15</v>
      </c>
      <c r="T609" s="47">
        <v>2785.0099999999998</v>
      </c>
      <c r="U609" s="47">
        <v>2760.16</v>
      </c>
      <c r="V609" s="47">
        <v>2732.91</v>
      </c>
      <c r="W609" s="47">
        <v>2673.78</v>
      </c>
      <c r="X609" s="47">
        <v>2703.29</v>
      </c>
      <c r="Y609" s="47">
        <v>2453.19</v>
      </c>
      <c r="Z609" s="67">
        <v>2307.8200000000002</v>
      </c>
      <c r="AA609" s="56"/>
    </row>
    <row r="610" spans="1:27" ht="16.5" x14ac:dyDescent="0.25">
      <c r="A610" s="55"/>
      <c r="B610" s="79">
        <v>24</v>
      </c>
      <c r="C610" s="75">
        <v>2294.0499999999997</v>
      </c>
      <c r="D610" s="47">
        <v>2256.36</v>
      </c>
      <c r="E610" s="47">
        <v>2255.64</v>
      </c>
      <c r="F610" s="47">
        <v>2274.81</v>
      </c>
      <c r="G610" s="47">
        <v>2306.54</v>
      </c>
      <c r="H610" s="47">
        <v>2362.46</v>
      </c>
      <c r="I610" s="47">
        <v>2559.1699999999996</v>
      </c>
      <c r="J610" s="47">
        <v>2711.14</v>
      </c>
      <c r="K610" s="47">
        <v>2791.35</v>
      </c>
      <c r="L610" s="47">
        <v>2797.64</v>
      </c>
      <c r="M610" s="47">
        <v>2781.48</v>
      </c>
      <c r="N610" s="47">
        <v>2784.9</v>
      </c>
      <c r="O610" s="47">
        <v>2774.53</v>
      </c>
      <c r="P610" s="47">
        <v>2776.65</v>
      </c>
      <c r="Q610" s="47">
        <v>2795.29</v>
      </c>
      <c r="R610" s="47">
        <v>2789.75</v>
      </c>
      <c r="S610" s="47">
        <v>2805.25</v>
      </c>
      <c r="T610" s="47">
        <v>2832.2599999999998</v>
      </c>
      <c r="U610" s="47">
        <v>2822.65</v>
      </c>
      <c r="V610" s="47">
        <v>2815.0899999999997</v>
      </c>
      <c r="W610" s="47">
        <v>2708.98</v>
      </c>
      <c r="X610" s="47">
        <v>2725.96</v>
      </c>
      <c r="Y610" s="47">
        <v>2466.48</v>
      </c>
      <c r="Z610" s="67">
        <v>2349.0300000000002</v>
      </c>
      <c r="AA610" s="56"/>
    </row>
    <row r="611" spans="1:27" ht="16.5" x14ac:dyDescent="0.25">
      <c r="A611" s="55"/>
      <c r="B611" s="79">
        <v>25</v>
      </c>
      <c r="C611" s="75">
        <v>2315.2199999999998</v>
      </c>
      <c r="D611" s="47">
        <v>2270.7999999999997</v>
      </c>
      <c r="E611" s="47">
        <v>2240.7400000000002</v>
      </c>
      <c r="F611" s="47">
        <v>2248.0499999999997</v>
      </c>
      <c r="G611" s="47">
        <v>2284.61</v>
      </c>
      <c r="H611" s="47">
        <v>2351.73</v>
      </c>
      <c r="I611" s="47">
        <v>2611.21</v>
      </c>
      <c r="J611" s="47">
        <v>2713.72</v>
      </c>
      <c r="K611" s="47">
        <v>2835.9</v>
      </c>
      <c r="L611" s="47">
        <v>2838.98</v>
      </c>
      <c r="M611" s="47">
        <v>2823.56</v>
      </c>
      <c r="N611" s="47">
        <v>2835.66</v>
      </c>
      <c r="O611" s="47">
        <v>2826.86</v>
      </c>
      <c r="P611" s="47">
        <v>2818.91</v>
      </c>
      <c r="Q611" s="47">
        <v>2801.37</v>
      </c>
      <c r="R611" s="47">
        <v>2796.87</v>
      </c>
      <c r="S611" s="47">
        <v>2802.52</v>
      </c>
      <c r="T611" s="47">
        <v>2822.25</v>
      </c>
      <c r="U611" s="47">
        <v>2814.11</v>
      </c>
      <c r="V611" s="47">
        <v>2800</v>
      </c>
      <c r="W611" s="47">
        <v>2734.5</v>
      </c>
      <c r="X611" s="47">
        <v>2736.27</v>
      </c>
      <c r="Y611" s="47">
        <v>2653.56</v>
      </c>
      <c r="Z611" s="67">
        <v>2448.58</v>
      </c>
      <c r="AA611" s="56"/>
    </row>
    <row r="612" spans="1:27" ht="16.5" x14ac:dyDescent="0.25">
      <c r="A612" s="55"/>
      <c r="B612" s="79">
        <v>26</v>
      </c>
      <c r="C612" s="75">
        <v>2444.5499999999997</v>
      </c>
      <c r="D612" s="47">
        <v>2436.83</v>
      </c>
      <c r="E612" s="47">
        <v>2330.9199999999996</v>
      </c>
      <c r="F612" s="47">
        <v>2325.9900000000002</v>
      </c>
      <c r="G612" s="47">
        <v>2325.69</v>
      </c>
      <c r="H612" s="47">
        <v>2337.3799999999997</v>
      </c>
      <c r="I612" s="47">
        <v>2348.06</v>
      </c>
      <c r="J612" s="47">
        <v>2592.3200000000002</v>
      </c>
      <c r="K612" s="47">
        <v>2799.93</v>
      </c>
      <c r="L612" s="47">
        <v>2883.07</v>
      </c>
      <c r="M612" s="47">
        <v>2878.29</v>
      </c>
      <c r="N612" s="47">
        <v>2885.06</v>
      </c>
      <c r="O612" s="47">
        <v>2870.7400000000002</v>
      </c>
      <c r="P612" s="47">
        <v>2860.16</v>
      </c>
      <c r="Q612" s="47">
        <v>2855.87</v>
      </c>
      <c r="R612" s="47">
        <v>2866.48</v>
      </c>
      <c r="S612" s="47">
        <v>2853.23</v>
      </c>
      <c r="T612" s="47">
        <v>2864.73</v>
      </c>
      <c r="U612" s="47">
        <v>2871.54</v>
      </c>
      <c r="V612" s="47">
        <v>2858.48</v>
      </c>
      <c r="W612" s="47">
        <v>2805.2999999999997</v>
      </c>
      <c r="X612" s="47">
        <v>2789.57</v>
      </c>
      <c r="Y612" s="47">
        <v>2636.6699999999996</v>
      </c>
      <c r="Z612" s="67">
        <v>2420.5499999999997</v>
      </c>
      <c r="AA612" s="56"/>
    </row>
    <row r="613" spans="1:27" ht="16.5" x14ac:dyDescent="0.25">
      <c r="A613" s="55"/>
      <c r="B613" s="79">
        <v>27</v>
      </c>
      <c r="C613" s="75">
        <v>2349.64</v>
      </c>
      <c r="D613" s="47">
        <v>2295.8399999999997</v>
      </c>
      <c r="E613" s="47">
        <v>2257.0899999999997</v>
      </c>
      <c r="F613" s="47">
        <v>2229.6299999999997</v>
      </c>
      <c r="G613" s="47">
        <v>2243.46</v>
      </c>
      <c r="H613" s="47">
        <v>2231.64</v>
      </c>
      <c r="I613" s="47">
        <v>2275.52</v>
      </c>
      <c r="J613" s="47">
        <v>2392.9699999999998</v>
      </c>
      <c r="K613" s="47">
        <v>2534.2199999999998</v>
      </c>
      <c r="L613" s="47">
        <v>2626.68</v>
      </c>
      <c r="M613" s="47">
        <v>2642.9</v>
      </c>
      <c r="N613" s="47">
        <v>2644.44</v>
      </c>
      <c r="O613" s="47">
        <v>2641</v>
      </c>
      <c r="P613" s="47">
        <v>2639.16</v>
      </c>
      <c r="Q613" s="47">
        <v>2640.8399999999997</v>
      </c>
      <c r="R613" s="47">
        <v>2643.3799999999997</v>
      </c>
      <c r="S613" s="47">
        <v>2647.27</v>
      </c>
      <c r="T613" s="47">
        <v>2664.28</v>
      </c>
      <c r="U613" s="47">
        <v>2666.97</v>
      </c>
      <c r="V613" s="47">
        <v>2705.96</v>
      </c>
      <c r="W613" s="47">
        <v>2665.82</v>
      </c>
      <c r="X613" s="47">
        <v>2687.12</v>
      </c>
      <c r="Y613" s="47">
        <v>2492.48</v>
      </c>
      <c r="Z613" s="67">
        <v>2363.04</v>
      </c>
      <c r="AA613" s="56"/>
    </row>
    <row r="614" spans="1:27" ht="16.5" x14ac:dyDescent="0.25">
      <c r="A614" s="55"/>
      <c r="B614" s="79">
        <v>28</v>
      </c>
      <c r="C614" s="75">
        <v>2115.11</v>
      </c>
      <c r="D614" s="47">
        <v>2047.59</v>
      </c>
      <c r="E614" s="47">
        <v>2051.41</v>
      </c>
      <c r="F614" s="47">
        <v>2063.9900000000002</v>
      </c>
      <c r="G614" s="47">
        <v>2113.81</v>
      </c>
      <c r="H614" s="47">
        <v>2214.4500000000003</v>
      </c>
      <c r="I614" s="47">
        <v>2439.3799999999997</v>
      </c>
      <c r="J614" s="47">
        <v>2587.48</v>
      </c>
      <c r="K614" s="47">
        <v>2714.22</v>
      </c>
      <c r="L614" s="47">
        <v>2799.06</v>
      </c>
      <c r="M614" s="47">
        <v>2766.25</v>
      </c>
      <c r="N614" s="47">
        <v>2809.1299999999997</v>
      </c>
      <c r="O614" s="47">
        <v>2809.81</v>
      </c>
      <c r="P614" s="47">
        <v>2815.2400000000002</v>
      </c>
      <c r="Q614" s="47">
        <v>2817.33</v>
      </c>
      <c r="R614" s="47">
        <v>2785.85</v>
      </c>
      <c r="S614" s="47">
        <v>2771.22</v>
      </c>
      <c r="T614" s="47">
        <v>2753.68</v>
      </c>
      <c r="U614" s="47">
        <v>2710.71</v>
      </c>
      <c r="V614" s="47">
        <v>2706.86</v>
      </c>
      <c r="W614" s="47">
        <v>2672.5099999999998</v>
      </c>
      <c r="X614" s="47">
        <v>2640.57</v>
      </c>
      <c r="Y614" s="47">
        <v>2387.65</v>
      </c>
      <c r="Z614" s="67">
        <v>2273.7800000000002</v>
      </c>
      <c r="AA614" s="56"/>
    </row>
    <row r="615" spans="1:27" ht="16.5" x14ac:dyDescent="0.25">
      <c r="A615" s="55"/>
      <c r="B615" s="79">
        <v>29</v>
      </c>
      <c r="C615" s="75">
        <v>2186.3200000000002</v>
      </c>
      <c r="D615" s="47">
        <v>2108.98</v>
      </c>
      <c r="E615" s="47">
        <v>2096.85</v>
      </c>
      <c r="F615" s="47">
        <v>2101.6799999999998</v>
      </c>
      <c r="G615" s="47">
        <v>2156.08</v>
      </c>
      <c r="H615" s="47">
        <v>2294.5700000000002</v>
      </c>
      <c r="I615" s="47">
        <v>2435.7800000000002</v>
      </c>
      <c r="J615" s="47">
        <v>2555.2199999999998</v>
      </c>
      <c r="K615" s="47">
        <v>2688.18</v>
      </c>
      <c r="L615" s="47">
        <v>2756.15</v>
      </c>
      <c r="M615" s="47">
        <v>2761.89</v>
      </c>
      <c r="N615" s="47">
        <v>2833.25</v>
      </c>
      <c r="O615" s="47">
        <v>2833.25</v>
      </c>
      <c r="P615" s="47">
        <v>2819.86</v>
      </c>
      <c r="Q615" s="47">
        <v>2816.86</v>
      </c>
      <c r="R615" s="47">
        <v>2761.98</v>
      </c>
      <c r="S615" s="47">
        <v>2738.53</v>
      </c>
      <c r="T615" s="47">
        <v>2676.4900000000002</v>
      </c>
      <c r="U615" s="47">
        <v>2674</v>
      </c>
      <c r="V615" s="47">
        <v>2688.91</v>
      </c>
      <c r="W615" s="47">
        <v>2674.98</v>
      </c>
      <c r="X615" s="47">
        <v>2673.8399999999997</v>
      </c>
      <c r="Y615" s="47">
        <v>2512.98</v>
      </c>
      <c r="Z615" s="67">
        <v>2345.21</v>
      </c>
      <c r="AA615" s="56"/>
    </row>
    <row r="616" spans="1:27" ht="16.5" x14ac:dyDescent="0.25">
      <c r="A616" s="55"/>
      <c r="B616" s="79">
        <v>30</v>
      </c>
      <c r="C616" s="75">
        <v>2269.2199999999998</v>
      </c>
      <c r="D616" s="47">
        <v>2207.7999999999997</v>
      </c>
      <c r="E616" s="47">
        <v>2185.3200000000002</v>
      </c>
      <c r="F616" s="47">
        <v>2197.94</v>
      </c>
      <c r="G616" s="47">
        <v>2273.2999999999997</v>
      </c>
      <c r="H616" s="47">
        <v>2339.66</v>
      </c>
      <c r="I616" s="47">
        <v>2530.71</v>
      </c>
      <c r="J616" s="47">
        <v>2614.37</v>
      </c>
      <c r="K616" s="47">
        <v>2725.4199999999996</v>
      </c>
      <c r="L616" s="47">
        <v>2803.28</v>
      </c>
      <c r="M616" s="47">
        <v>2798.71</v>
      </c>
      <c r="N616" s="47">
        <v>2851.2400000000002</v>
      </c>
      <c r="O616" s="47">
        <v>2836.0099999999998</v>
      </c>
      <c r="P616" s="47">
        <v>2809.64</v>
      </c>
      <c r="Q616" s="47">
        <v>2803.79</v>
      </c>
      <c r="R616" s="47">
        <v>2795.79</v>
      </c>
      <c r="S616" s="47">
        <v>2771.25</v>
      </c>
      <c r="T616" s="47">
        <v>2691.6699999999996</v>
      </c>
      <c r="U616" s="47">
        <v>2685.25</v>
      </c>
      <c r="V616" s="47">
        <v>2719.85</v>
      </c>
      <c r="W616" s="47">
        <v>2703.27</v>
      </c>
      <c r="X616" s="47">
        <v>2627.58</v>
      </c>
      <c r="Y616" s="47">
        <v>2597.21</v>
      </c>
      <c r="Z616" s="67">
        <v>2396.3399999999997</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5" t="s">
        <v>121</v>
      </c>
      <c r="C619" s="293" t="s">
        <v>149</v>
      </c>
      <c r="D619" s="293"/>
      <c r="E619" s="293"/>
      <c r="F619" s="293"/>
      <c r="G619" s="293"/>
      <c r="H619" s="293"/>
      <c r="I619" s="293"/>
      <c r="J619" s="293"/>
      <c r="K619" s="293"/>
      <c r="L619" s="293"/>
      <c r="M619" s="293"/>
      <c r="N619" s="293"/>
      <c r="O619" s="293"/>
      <c r="P619" s="293"/>
      <c r="Q619" s="293"/>
      <c r="R619" s="293"/>
      <c r="S619" s="293"/>
      <c r="T619" s="293"/>
      <c r="U619" s="293"/>
      <c r="V619" s="293"/>
      <c r="W619" s="293"/>
      <c r="X619" s="293"/>
      <c r="Y619" s="293"/>
      <c r="Z619" s="294"/>
      <c r="AA619" s="56"/>
    </row>
    <row r="620" spans="1:27" ht="32.25" thickBot="1" x14ac:dyDescent="0.3">
      <c r="A620" s="55"/>
      <c r="B620" s="296"/>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2578.2400000000002</v>
      </c>
      <c r="D621" s="70">
        <v>2554.5</v>
      </c>
      <c r="E621" s="70">
        <v>2560.96</v>
      </c>
      <c r="F621" s="70">
        <v>2562.23</v>
      </c>
      <c r="G621" s="70">
        <v>2644.48</v>
      </c>
      <c r="H621" s="70">
        <v>2797.82</v>
      </c>
      <c r="I621" s="70">
        <v>2853.83</v>
      </c>
      <c r="J621" s="70">
        <v>2928.68</v>
      </c>
      <c r="K621" s="70">
        <v>2934</v>
      </c>
      <c r="L621" s="70">
        <v>2910.02</v>
      </c>
      <c r="M621" s="70">
        <v>2905.92</v>
      </c>
      <c r="N621" s="70">
        <v>2900.64</v>
      </c>
      <c r="O621" s="70">
        <v>2901.71</v>
      </c>
      <c r="P621" s="70">
        <v>2896.4900000000002</v>
      </c>
      <c r="Q621" s="70">
        <v>2900.11</v>
      </c>
      <c r="R621" s="70">
        <v>2941.21</v>
      </c>
      <c r="S621" s="70">
        <v>2991.5899999999997</v>
      </c>
      <c r="T621" s="70">
        <v>3032.7400000000002</v>
      </c>
      <c r="U621" s="70">
        <v>2958.83</v>
      </c>
      <c r="V621" s="70">
        <v>2912.06</v>
      </c>
      <c r="W621" s="70">
        <v>2893.36</v>
      </c>
      <c r="X621" s="70">
        <v>2914.6</v>
      </c>
      <c r="Y621" s="70">
        <v>2836.57</v>
      </c>
      <c r="Z621" s="71">
        <v>2756.98</v>
      </c>
      <c r="AA621" s="56"/>
    </row>
    <row r="622" spans="1:27" ht="16.5" x14ac:dyDescent="0.25">
      <c r="A622" s="55"/>
      <c r="B622" s="79">
        <v>2</v>
      </c>
      <c r="C622" s="75">
        <v>2620.36</v>
      </c>
      <c r="D622" s="47">
        <v>2560.9100000000003</v>
      </c>
      <c r="E622" s="47">
        <v>2524.4699999999998</v>
      </c>
      <c r="F622" s="47">
        <v>2564.4900000000002</v>
      </c>
      <c r="G622" s="47">
        <v>2626.39</v>
      </c>
      <c r="H622" s="47">
        <v>2807.25</v>
      </c>
      <c r="I622" s="47">
        <v>2852.9500000000003</v>
      </c>
      <c r="J622" s="47">
        <v>2885.93</v>
      </c>
      <c r="K622" s="47">
        <v>2953.02</v>
      </c>
      <c r="L622" s="47">
        <v>2908.86</v>
      </c>
      <c r="M622" s="47">
        <v>2902.88</v>
      </c>
      <c r="N622" s="47">
        <v>2876.4100000000003</v>
      </c>
      <c r="O622" s="47">
        <v>2876.37</v>
      </c>
      <c r="P622" s="47">
        <v>2875.39</v>
      </c>
      <c r="Q622" s="47">
        <v>2873.04</v>
      </c>
      <c r="R622" s="47">
        <v>2886.48</v>
      </c>
      <c r="S622" s="47">
        <v>2901</v>
      </c>
      <c r="T622" s="47">
        <v>2905.2599999999998</v>
      </c>
      <c r="U622" s="47">
        <v>2901.62</v>
      </c>
      <c r="V622" s="47">
        <v>2871.43</v>
      </c>
      <c r="W622" s="47">
        <v>2849.04</v>
      </c>
      <c r="X622" s="47">
        <v>2869.98</v>
      </c>
      <c r="Y622" s="47">
        <v>2433.75</v>
      </c>
      <c r="Z622" s="67">
        <v>2371.66</v>
      </c>
      <c r="AA622" s="56"/>
    </row>
    <row r="623" spans="1:27" ht="16.5" x14ac:dyDescent="0.25">
      <c r="A623" s="55"/>
      <c r="B623" s="79">
        <v>3</v>
      </c>
      <c r="C623" s="75">
        <v>2601.73</v>
      </c>
      <c r="D623" s="47">
        <v>2593.0099999999998</v>
      </c>
      <c r="E623" s="47">
        <v>2598.12</v>
      </c>
      <c r="F623" s="47">
        <v>2693.17</v>
      </c>
      <c r="G623" s="47">
        <v>2780.13</v>
      </c>
      <c r="H623" s="47">
        <v>2862.93</v>
      </c>
      <c r="I623" s="47">
        <v>2910.2599999999998</v>
      </c>
      <c r="J623" s="47">
        <v>3113.73</v>
      </c>
      <c r="K623" s="47">
        <v>3158.36</v>
      </c>
      <c r="L623" s="47">
        <v>3173.54</v>
      </c>
      <c r="M623" s="47">
        <v>3150.2400000000002</v>
      </c>
      <c r="N623" s="47">
        <v>3153.75</v>
      </c>
      <c r="O623" s="47">
        <v>3151.56</v>
      </c>
      <c r="P623" s="47">
        <v>3162.06</v>
      </c>
      <c r="Q623" s="47">
        <v>3170.7000000000003</v>
      </c>
      <c r="R623" s="47">
        <v>3165.46</v>
      </c>
      <c r="S623" s="47">
        <v>3180.9</v>
      </c>
      <c r="T623" s="47">
        <v>3178.7000000000003</v>
      </c>
      <c r="U623" s="47">
        <v>3168.1</v>
      </c>
      <c r="V623" s="47">
        <v>3152.82</v>
      </c>
      <c r="W623" s="47">
        <v>3123.9500000000003</v>
      </c>
      <c r="X623" s="47">
        <v>2942.94</v>
      </c>
      <c r="Y623" s="47">
        <v>2924.15</v>
      </c>
      <c r="Z623" s="67">
        <v>2823.23</v>
      </c>
      <c r="AA623" s="56"/>
    </row>
    <row r="624" spans="1:27" ht="16.5" x14ac:dyDescent="0.25">
      <c r="A624" s="55"/>
      <c r="B624" s="79">
        <v>4</v>
      </c>
      <c r="C624" s="75">
        <v>2761.07</v>
      </c>
      <c r="D624" s="47">
        <v>2647.92</v>
      </c>
      <c r="E624" s="47">
        <v>2650.22</v>
      </c>
      <c r="F624" s="47">
        <v>2659.9500000000003</v>
      </c>
      <c r="G624" s="47">
        <v>2777.33</v>
      </c>
      <c r="H624" s="47">
        <v>2859.04</v>
      </c>
      <c r="I624" s="47">
        <v>2921.98</v>
      </c>
      <c r="J624" s="47">
        <v>3137.69</v>
      </c>
      <c r="K624" s="47">
        <v>3154.9500000000003</v>
      </c>
      <c r="L624" s="47">
        <v>3163.86</v>
      </c>
      <c r="M624" s="47">
        <v>3146.08</v>
      </c>
      <c r="N624" s="47">
        <v>3146.32</v>
      </c>
      <c r="O624" s="47">
        <v>3138.68</v>
      </c>
      <c r="P624" s="47">
        <v>3143.52</v>
      </c>
      <c r="Q624" s="47">
        <v>3143.5899999999997</v>
      </c>
      <c r="R624" s="47">
        <v>3144.2400000000002</v>
      </c>
      <c r="S624" s="47">
        <v>3143.69</v>
      </c>
      <c r="T624" s="47">
        <v>3145.2999999999997</v>
      </c>
      <c r="U624" s="47">
        <v>3137.4</v>
      </c>
      <c r="V624" s="47">
        <v>3131.37</v>
      </c>
      <c r="W624" s="47">
        <v>3117.2999999999997</v>
      </c>
      <c r="X624" s="47">
        <v>3183.68</v>
      </c>
      <c r="Y624" s="47">
        <v>3029.73</v>
      </c>
      <c r="Z624" s="67">
        <v>2842.44</v>
      </c>
      <c r="AA624" s="56"/>
    </row>
    <row r="625" spans="1:27" ht="16.5" x14ac:dyDescent="0.25">
      <c r="A625" s="55"/>
      <c r="B625" s="79">
        <v>5</v>
      </c>
      <c r="C625" s="75">
        <v>2899.4500000000003</v>
      </c>
      <c r="D625" s="47">
        <v>2847.7999999999997</v>
      </c>
      <c r="E625" s="47">
        <v>2795.94</v>
      </c>
      <c r="F625" s="47">
        <v>2790.0099999999998</v>
      </c>
      <c r="G625" s="47">
        <v>2803.71</v>
      </c>
      <c r="H625" s="47">
        <v>2827.7599999999998</v>
      </c>
      <c r="I625" s="47">
        <v>2893.73</v>
      </c>
      <c r="J625" s="47">
        <v>3019.3399999999997</v>
      </c>
      <c r="K625" s="47">
        <v>3173.2999999999997</v>
      </c>
      <c r="L625" s="47">
        <v>3217.6600000000003</v>
      </c>
      <c r="M625" s="47">
        <v>3254.1</v>
      </c>
      <c r="N625" s="47">
        <v>3254.85</v>
      </c>
      <c r="O625" s="47">
        <v>3230.71</v>
      </c>
      <c r="P625" s="47">
        <v>3206.83</v>
      </c>
      <c r="Q625" s="47">
        <v>3218.06</v>
      </c>
      <c r="R625" s="47">
        <v>3185.62</v>
      </c>
      <c r="S625" s="47">
        <v>3170.81</v>
      </c>
      <c r="T625" s="47">
        <v>3169.35</v>
      </c>
      <c r="U625" s="47">
        <v>3174.1600000000003</v>
      </c>
      <c r="V625" s="47">
        <v>3171.42</v>
      </c>
      <c r="W625" s="47">
        <v>3168.4500000000003</v>
      </c>
      <c r="X625" s="47">
        <v>3169.22</v>
      </c>
      <c r="Y625" s="47">
        <v>2947.83</v>
      </c>
      <c r="Z625" s="67">
        <v>2872.31</v>
      </c>
      <c r="AA625" s="56"/>
    </row>
    <row r="626" spans="1:27" ht="16.5" x14ac:dyDescent="0.25">
      <c r="A626" s="55"/>
      <c r="B626" s="79">
        <v>6</v>
      </c>
      <c r="C626" s="75">
        <v>2857.83</v>
      </c>
      <c r="D626" s="47">
        <v>2764.2999999999997</v>
      </c>
      <c r="E626" s="47">
        <v>2762.15</v>
      </c>
      <c r="F626" s="47">
        <v>2762.7000000000003</v>
      </c>
      <c r="G626" s="47">
        <v>2766.93</v>
      </c>
      <c r="H626" s="47">
        <v>2772.07</v>
      </c>
      <c r="I626" s="47">
        <v>2786.97</v>
      </c>
      <c r="J626" s="47">
        <v>2917.96</v>
      </c>
      <c r="K626" s="47">
        <v>3103.5</v>
      </c>
      <c r="L626" s="47">
        <v>3169.2599999999998</v>
      </c>
      <c r="M626" s="47">
        <v>3170.6600000000003</v>
      </c>
      <c r="N626" s="47">
        <v>3173.23</v>
      </c>
      <c r="O626" s="47">
        <v>3170.5499999999997</v>
      </c>
      <c r="P626" s="47">
        <v>3169.56</v>
      </c>
      <c r="Q626" s="47">
        <v>3169.15</v>
      </c>
      <c r="R626" s="47">
        <v>3179.77</v>
      </c>
      <c r="S626" s="47">
        <v>3192.07</v>
      </c>
      <c r="T626" s="47">
        <v>3202.62</v>
      </c>
      <c r="U626" s="47">
        <v>3236.0099999999998</v>
      </c>
      <c r="V626" s="47">
        <v>3252.47</v>
      </c>
      <c r="W626" s="47">
        <v>3181.08</v>
      </c>
      <c r="X626" s="47">
        <v>3207.73</v>
      </c>
      <c r="Y626" s="47">
        <v>2986.1600000000003</v>
      </c>
      <c r="Z626" s="67">
        <v>2883.96</v>
      </c>
      <c r="AA626" s="56"/>
    </row>
    <row r="627" spans="1:27" ht="16.5" x14ac:dyDescent="0.25">
      <c r="A627" s="55"/>
      <c r="B627" s="79">
        <v>7</v>
      </c>
      <c r="C627" s="75">
        <v>2851.72</v>
      </c>
      <c r="D627" s="47">
        <v>2736.68</v>
      </c>
      <c r="E627" s="47">
        <v>2727.5899999999997</v>
      </c>
      <c r="F627" s="47">
        <v>2733.08</v>
      </c>
      <c r="G627" s="47">
        <v>2747.0099999999998</v>
      </c>
      <c r="H627" s="47">
        <v>2899.58</v>
      </c>
      <c r="I627" s="47">
        <v>2996.35</v>
      </c>
      <c r="J627" s="47">
        <v>3175.15</v>
      </c>
      <c r="K627" s="47">
        <v>3192.2400000000002</v>
      </c>
      <c r="L627" s="47">
        <v>3180.72</v>
      </c>
      <c r="M627" s="47">
        <v>3179.13</v>
      </c>
      <c r="N627" s="47">
        <v>3180.46</v>
      </c>
      <c r="O627" s="47">
        <v>3179.06</v>
      </c>
      <c r="P627" s="47">
        <v>3180.77</v>
      </c>
      <c r="Q627" s="47">
        <v>3180.12</v>
      </c>
      <c r="R627" s="47">
        <v>3178.93</v>
      </c>
      <c r="S627" s="47">
        <v>3192.7599999999998</v>
      </c>
      <c r="T627" s="47">
        <v>3195.2999999999997</v>
      </c>
      <c r="U627" s="47">
        <v>3192.02</v>
      </c>
      <c r="V627" s="47">
        <v>3174.5499999999997</v>
      </c>
      <c r="W627" s="47">
        <v>3171.11</v>
      </c>
      <c r="X627" s="47">
        <v>3169.46</v>
      </c>
      <c r="Y627" s="47">
        <v>2938.13</v>
      </c>
      <c r="Z627" s="67">
        <v>2784.54</v>
      </c>
      <c r="AA627" s="56"/>
    </row>
    <row r="628" spans="1:27" ht="16.5" x14ac:dyDescent="0.25">
      <c r="A628" s="55"/>
      <c r="B628" s="79">
        <v>8</v>
      </c>
      <c r="C628" s="75">
        <v>2740.12</v>
      </c>
      <c r="D628" s="47">
        <v>2724.27</v>
      </c>
      <c r="E628" s="47">
        <v>2726.53</v>
      </c>
      <c r="F628" s="47">
        <v>2738.82</v>
      </c>
      <c r="G628" s="47">
        <v>2767.61</v>
      </c>
      <c r="H628" s="47">
        <v>2898.22</v>
      </c>
      <c r="I628" s="47">
        <v>2991.94</v>
      </c>
      <c r="J628" s="47">
        <v>3144.52</v>
      </c>
      <c r="K628" s="47">
        <v>3182.46</v>
      </c>
      <c r="L628" s="47">
        <v>3182.96</v>
      </c>
      <c r="M628" s="47">
        <v>3185.35</v>
      </c>
      <c r="N628" s="47">
        <v>3184.4900000000002</v>
      </c>
      <c r="O628" s="47">
        <v>3184.11</v>
      </c>
      <c r="P628" s="47">
        <v>3184.17</v>
      </c>
      <c r="Q628" s="47">
        <v>3184.4100000000003</v>
      </c>
      <c r="R628" s="47">
        <v>3184.28</v>
      </c>
      <c r="S628" s="47">
        <v>3185.0499999999997</v>
      </c>
      <c r="T628" s="47">
        <v>3182.85</v>
      </c>
      <c r="U628" s="47">
        <v>3183.23</v>
      </c>
      <c r="V628" s="47">
        <v>3181.79</v>
      </c>
      <c r="W628" s="47">
        <v>3151.0099999999998</v>
      </c>
      <c r="X628" s="47">
        <v>3133.58</v>
      </c>
      <c r="Y628" s="47">
        <v>2941.38</v>
      </c>
      <c r="Z628" s="67">
        <v>2817.38</v>
      </c>
      <c r="AA628" s="56"/>
    </row>
    <row r="629" spans="1:27" ht="16.5" x14ac:dyDescent="0.25">
      <c r="A629" s="55"/>
      <c r="B629" s="79">
        <v>9</v>
      </c>
      <c r="C629" s="75">
        <v>2785.1600000000003</v>
      </c>
      <c r="D629" s="47">
        <v>2726.82</v>
      </c>
      <c r="E629" s="47">
        <v>2740.22</v>
      </c>
      <c r="F629" s="47">
        <v>2757.82</v>
      </c>
      <c r="G629" s="47">
        <v>2856.13</v>
      </c>
      <c r="H629" s="47">
        <v>2925.18</v>
      </c>
      <c r="I629" s="47">
        <v>3138.07</v>
      </c>
      <c r="J629" s="47">
        <v>3185.98</v>
      </c>
      <c r="K629" s="47">
        <v>3217.02</v>
      </c>
      <c r="L629" s="47">
        <v>3218.6</v>
      </c>
      <c r="M629" s="47">
        <v>3198.29</v>
      </c>
      <c r="N629" s="47">
        <v>3193.1</v>
      </c>
      <c r="O629" s="47">
        <v>3191.48</v>
      </c>
      <c r="P629" s="47">
        <v>3181.19</v>
      </c>
      <c r="Q629" s="47">
        <v>3181.0499999999997</v>
      </c>
      <c r="R629" s="47">
        <v>3212.4100000000003</v>
      </c>
      <c r="S629" s="47">
        <v>3314.4</v>
      </c>
      <c r="T629" s="47">
        <v>3315.56</v>
      </c>
      <c r="U629" s="47">
        <v>3292.37</v>
      </c>
      <c r="V629" s="47">
        <v>3229.29</v>
      </c>
      <c r="W629" s="47">
        <v>3164.94</v>
      </c>
      <c r="X629" s="47">
        <v>3160.31</v>
      </c>
      <c r="Y629" s="47">
        <v>2940.75</v>
      </c>
      <c r="Z629" s="67">
        <v>2871.6600000000003</v>
      </c>
      <c r="AA629" s="56"/>
    </row>
    <row r="630" spans="1:27" ht="16.5" x14ac:dyDescent="0.25">
      <c r="A630" s="55"/>
      <c r="B630" s="79">
        <v>10</v>
      </c>
      <c r="C630" s="75">
        <v>2835.9500000000003</v>
      </c>
      <c r="D630" s="47">
        <v>2788.68</v>
      </c>
      <c r="E630" s="47">
        <v>2775.78</v>
      </c>
      <c r="F630" s="47">
        <v>2785.2000000000003</v>
      </c>
      <c r="G630" s="47">
        <v>2849.13</v>
      </c>
      <c r="H630" s="47">
        <v>2921.5899999999997</v>
      </c>
      <c r="I630" s="47">
        <v>3083.6600000000003</v>
      </c>
      <c r="J630" s="47">
        <v>3174.75</v>
      </c>
      <c r="K630" s="47">
        <v>3179.14</v>
      </c>
      <c r="L630" s="47">
        <v>3179.06</v>
      </c>
      <c r="M630" s="47">
        <v>3175.65</v>
      </c>
      <c r="N630" s="47">
        <v>3170.54</v>
      </c>
      <c r="O630" s="47">
        <v>3170.88</v>
      </c>
      <c r="P630" s="47">
        <v>3172.94</v>
      </c>
      <c r="Q630" s="47">
        <v>3172.12</v>
      </c>
      <c r="R630" s="47">
        <v>3174.61</v>
      </c>
      <c r="S630" s="47">
        <v>3175.8399999999997</v>
      </c>
      <c r="T630" s="47">
        <v>3176.0499999999997</v>
      </c>
      <c r="U630" s="47">
        <v>3176.86</v>
      </c>
      <c r="V630" s="47">
        <v>3176.0899999999997</v>
      </c>
      <c r="W630" s="47">
        <v>3143.92</v>
      </c>
      <c r="X630" s="47">
        <v>3194.71</v>
      </c>
      <c r="Y630" s="47">
        <v>3003.64</v>
      </c>
      <c r="Z630" s="67">
        <v>2878.13</v>
      </c>
      <c r="AA630" s="56"/>
    </row>
    <row r="631" spans="1:27" ht="16.5" x14ac:dyDescent="0.25">
      <c r="A631" s="55"/>
      <c r="B631" s="79">
        <v>11</v>
      </c>
      <c r="C631" s="75">
        <v>2794.17</v>
      </c>
      <c r="D631" s="47">
        <v>2771.75</v>
      </c>
      <c r="E631" s="47">
        <v>2773.18</v>
      </c>
      <c r="F631" s="47">
        <v>2780.61</v>
      </c>
      <c r="G631" s="47">
        <v>2831.0899999999997</v>
      </c>
      <c r="H631" s="47">
        <v>2901.36</v>
      </c>
      <c r="I631" s="47">
        <v>2978.77</v>
      </c>
      <c r="J631" s="47">
        <v>3150.89</v>
      </c>
      <c r="K631" s="47">
        <v>3184.1</v>
      </c>
      <c r="L631" s="47">
        <v>3183.43</v>
      </c>
      <c r="M631" s="47">
        <v>3183.06</v>
      </c>
      <c r="N631" s="47">
        <v>3184.7999999999997</v>
      </c>
      <c r="O631" s="47">
        <v>3183.88</v>
      </c>
      <c r="P631" s="47">
        <v>3175.93</v>
      </c>
      <c r="Q631" s="47">
        <v>3163.47</v>
      </c>
      <c r="R631" s="47">
        <v>3160.35</v>
      </c>
      <c r="S631" s="47">
        <v>3173.54</v>
      </c>
      <c r="T631" s="47">
        <v>3148.15</v>
      </c>
      <c r="U631" s="47">
        <v>3155.46</v>
      </c>
      <c r="V631" s="47">
        <v>3153.18</v>
      </c>
      <c r="W631" s="47">
        <v>3143.9900000000002</v>
      </c>
      <c r="X631" s="47">
        <v>3142.22</v>
      </c>
      <c r="Y631" s="47">
        <v>2994.4100000000003</v>
      </c>
      <c r="Z631" s="67">
        <v>2877.31</v>
      </c>
      <c r="AA631" s="56"/>
    </row>
    <row r="632" spans="1:27" ht="16.5" x14ac:dyDescent="0.25">
      <c r="A632" s="55"/>
      <c r="B632" s="79">
        <v>12</v>
      </c>
      <c r="C632" s="75">
        <v>2861.94</v>
      </c>
      <c r="D632" s="47">
        <v>2829.03</v>
      </c>
      <c r="E632" s="47">
        <v>2794.07</v>
      </c>
      <c r="F632" s="47">
        <v>2799.71</v>
      </c>
      <c r="G632" s="47">
        <v>2831.8399999999997</v>
      </c>
      <c r="H632" s="47">
        <v>2899.33</v>
      </c>
      <c r="I632" s="47">
        <v>2961.35</v>
      </c>
      <c r="J632" s="47">
        <v>3134.07</v>
      </c>
      <c r="K632" s="47">
        <v>3226.97</v>
      </c>
      <c r="L632" s="47">
        <v>3258.27</v>
      </c>
      <c r="M632" s="47">
        <v>3225.93</v>
      </c>
      <c r="N632" s="47">
        <v>3219.88</v>
      </c>
      <c r="O632" s="47">
        <v>3219.39</v>
      </c>
      <c r="P632" s="47">
        <v>3204.32</v>
      </c>
      <c r="Q632" s="47">
        <v>3195.11</v>
      </c>
      <c r="R632" s="47">
        <v>3195.48</v>
      </c>
      <c r="S632" s="47">
        <v>3225.56</v>
      </c>
      <c r="T632" s="47">
        <v>3231.57</v>
      </c>
      <c r="U632" s="47">
        <v>3210.5099999999998</v>
      </c>
      <c r="V632" s="47">
        <v>3156.39</v>
      </c>
      <c r="W632" s="47">
        <v>3178.82</v>
      </c>
      <c r="X632" s="47">
        <v>3151.35</v>
      </c>
      <c r="Y632" s="47">
        <v>3108.53</v>
      </c>
      <c r="Z632" s="67">
        <v>2957.38</v>
      </c>
      <c r="AA632" s="56"/>
    </row>
    <row r="633" spans="1:27" ht="16.5" x14ac:dyDescent="0.25">
      <c r="A633" s="55"/>
      <c r="B633" s="79">
        <v>13</v>
      </c>
      <c r="C633" s="75">
        <v>2897.81</v>
      </c>
      <c r="D633" s="47">
        <v>2860.7999999999997</v>
      </c>
      <c r="E633" s="47">
        <v>2844.78</v>
      </c>
      <c r="F633" s="47">
        <v>2844.9</v>
      </c>
      <c r="G633" s="47">
        <v>2855.93</v>
      </c>
      <c r="H633" s="47">
        <v>2928.72</v>
      </c>
      <c r="I633" s="47">
        <v>2962.7400000000002</v>
      </c>
      <c r="J633" s="47">
        <v>3110.22</v>
      </c>
      <c r="K633" s="47">
        <v>3181.13</v>
      </c>
      <c r="L633" s="47">
        <v>3186.89</v>
      </c>
      <c r="M633" s="47">
        <v>3202.67</v>
      </c>
      <c r="N633" s="47">
        <v>3214.82</v>
      </c>
      <c r="O633" s="47">
        <v>3205.88</v>
      </c>
      <c r="P633" s="47">
        <v>3185.5499999999997</v>
      </c>
      <c r="Q633" s="47">
        <v>3176.33</v>
      </c>
      <c r="R633" s="47">
        <v>3175.28</v>
      </c>
      <c r="S633" s="47">
        <v>3202.72</v>
      </c>
      <c r="T633" s="47">
        <v>3225.0499999999997</v>
      </c>
      <c r="U633" s="47">
        <v>3242.02</v>
      </c>
      <c r="V633" s="47">
        <v>3215.87</v>
      </c>
      <c r="W633" s="47">
        <v>3164.75</v>
      </c>
      <c r="X633" s="47">
        <v>3202.04</v>
      </c>
      <c r="Y633" s="47">
        <v>3037.4500000000003</v>
      </c>
      <c r="Z633" s="67">
        <v>2894.17</v>
      </c>
      <c r="AA633" s="56"/>
    </row>
    <row r="634" spans="1:27" ht="16.5" x14ac:dyDescent="0.25">
      <c r="A634" s="55"/>
      <c r="B634" s="79">
        <v>14</v>
      </c>
      <c r="C634" s="75">
        <v>2791.35</v>
      </c>
      <c r="D634" s="47">
        <v>2785.92</v>
      </c>
      <c r="E634" s="47">
        <v>2777.5</v>
      </c>
      <c r="F634" s="47">
        <v>2781.44</v>
      </c>
      <c r="G634" s="47">
        <v>2830.67</v>
      </c>
      <c r="H634" s="47">
        <v>2915.72</v>
      </c>
      <c r="I634" s="47">
        <v>3093.43</v>
      </c>
      <c r="J634" s="47">
        <v>3156.2599999999998</v>
      </c>
      <c r="K634" s="47">
        <v>3156.9500000000003</v>
      </c>
      <c r="L634" s="47">
        <v>3120.9500000000003</v>
      </c>
      <c r="M634" s="47">
        <v>3119.0899999999997</v>
      </c>
      <c r="N634" s="47">
        <v>3135.96</v>
      </c>
      <c r="O634" s="47">
        <v>3128.58</v>
      </c>
      <c r="P634" s="47">
        <v>3127.5099999999998</v>
      </c>
      <c r="Q634" s="47">
        <v>3124.11</v>
      </c>
      <c r="R634" s="47">
        <v>3120.14</v>
      </c>
      <c r="S634" s="47">
        <v>3121.36</v>
      </c>
      <c r="T634" s="47">
        <v>3114.68</v>
      </c>
      <c r="U634" s="47">
        <v>3064.86</v>
      </c>
      <c r="V634" s="47">
        <v>3015.04</v>
      </c>
      <c r="W634" s="47">
        <v>3004.33</v>
      </c>
      <c r="X634" s="47">
        <v>2983.15</v>
      </c>
      <c r="Y634" s="47">
        <v>2922.65</v>
      </c>
      <c r="Z634" s="67">
        <v>2741.67</v>
      </c>
      <c r="AA634" s="56"/>
    </row>
    <row r="635" spans="1:27" ht="16.5" x14ac:dyDescent="0.25">
      <c r="A635" s="55"/>
      <c r="B635" s="79">
        <v>15</v>
      </c>
      <c r="C635" s="75">
        <v>2742.17</v>
      </c>
      <c r="D635" s="47">
        <v>2701.7599999999998</v>
      </c>
      <c r="E635" s="47">
        <v>2683.72</v>
      </c>
      <c r="F635" s="47">
        <v>2690.38</v>
      </c>
      <c r="G635" s="47">
        <v>2760.47</v>
      </c>
      <c r="H635" s="47">
        <v>2836.35</v>
      </c>
      <c r="I635" s="47">
        <v>2918.04</v>
      </c>
      <c r="J635" s="47">
        <v>3062.9500000000003</v>
      </c>
      <c r="K635" s="47">
        <v>3110.6</v>
      </c>
      <c r="L635" s="47">
        <v>3111.13</v>
      </c>
      <c r="M635" s="47">
        <v>3108.38</v>
      </c>
      <c r="N635" s="47">
        <v>3126.6</v>
      </c>
      <c r="O635" s="47">
        <v>3135.96</v>
      </c>
      <c r="P635" s="47">
        <v>3137.67</v>
      </c>
      <c r="Q635" s="47">
        <v>3135.68</v>
      </c>
      <c r="R635" s="47">
        <v>3135.75</v>
      </c>
      <c r="S635" s="47">
        <v>3135.89</v>
      </c>
      <c r="T635" s="47">
        <v>3135.65</v>
      </c>
      <c r="U635" s="47">
        <v>3135.89</v>
      </c>
      <c r="V635" s="47">
        <v>3133.2999999999997</v>
      </c>
      <c r="W635" s="47">
        <v>3105.68</v>
      </c>
      <c r="X635" s="47">
        <v>3119.19</v>
      </c>
      <c r="Y635" s="47">
        <v>2976.85</v>
      </c>
      <c r="Z635" s="67">
        <v>2800.13</v>
      </c>
      <c r="AA635" s="56"/>
    </row>
    <row r="636" spans="1:27" ht="16.5" x14ac:dyDescent="0.25">
      <c r="A636" s="55"/>
      <c r="B636" s="79">
        <v>16</v>
      </c>
      <c r="C636" s="75">
        <v>2793.94</v>
      </c>
      <c r="D636" s="47">
        <v>2761.07</v>
      </c>
      <c r="E636" s="47">
        <v>2759.02</v>
      </c>
      <c r="F636" s="47">
        <v>2767.22</v>
      </c>
      <c r="G636" s="47">
        <v>2834.0099999999998</v>
      </c>
      <c r="H636" s="47">
        <v>2908.9500000000003</v>
      </c>
      <c r="I636" s="47">
        <v>3097.12</v>
      </c>
      <c r="J636" s="47">
        <v>3147.81</v>
      </c>
      <c r="K636" s="47">
        <v>3155.44</v>
      </c>
      <c r="L636" s="47">
        <v>3155.46</v>
      </c>
      <c r="M636" s="47">
        <v>3153.7599999999998</v>
      </c>
      <c r="N636" s="47">
        <v>3159.2999999999997</v>
      </c>
      <c r="O636" s="47">
        <v>3153.5</v>
      </c>
      <c r="P636" s="47">
        <v>3153.1</v>
      </c>
      <c r="Q636" s="47">
        <v>3150.03</v>
      </c>
      <c r="R636" s="47">
        <v>3144.4500000000003</v>
      </c>
      <c r="S636" s="47">
        <v>3145.0899999999997</v>
      </c>
      <c r="T636" s="47">
        <v>3134.46</v>
      </c>
      <c r="U636" s="47">
        <v>3131.15</v>
      </c>
      <c r="V636" s="47">
        <v>3125.48</v>
      </c>
      <c r="W636" s="47">
        <v>3105.89</v>
      </c>
      <c r="X636" s="47">
        <v>3161.25</v>
      </c>
      <c r="Y636" s="47">
        <v>3004.46</v>
      </c>
      <c r="Z636" s="67">
        <v>2894.4100000000003</v>
      </c>
      <c r="AA636" s="56"/>
    </row>
    <row r="637" spans="1:27" ht="16.5" x14ac:dyDescent="0.25">
      <c r="A637" s="55"/>
      <c r="B637" s="79">
        <v>17</v>
      </c>
      <c r="C637" s="75">
        <v>2807.1600000000003</v>
      </c>
      <c r="D637" s="47">
        <v>2764.71</v>
      </c>
      <c r="E637" s="47">
        <v>2761.18</v>
      </c>
      <c r="F637" s="47">
        <v>2769.86</v>
      </c>
      <c r="G637" s="47">
        <v>2842.35</v>
      </c>
      <c r="H637" s="47">
        <v>2919.3399999999997</v>
      </c>
      <c r="I637" s="47">
        <v>3098.0099999999998</v>
      </c>
      <c r="J637" s="47">
        <v>3162.42</v>
      </c>
      <c r="K637" s="47">
        <v>3198.32</v>
      </c>
      <c r="L637" s="47">
        <v>3198.97</v>
      </c>
      <c r="M637" s="47">
        <v>3159.52</v>
      </c>
      <c r="N637" s="47">
        <v>3179.54</v>
      </c>
      <c r="O637" s="47">
        <v>3166.1600000000003</v>
      </c>
      <c r="P637" s="47">
        <v>3165.64</v>
      </c>
      <c r="Q637" s="47">
        <v>3162.22</v>
      </c>
      <c r="R637" s="47">
        <v>3160.82</v>
      </c>
      <c r="S637" s="47">
        <v>3159.83</v>
      </c>
      <c r="T637" s="47">
        <v>3155.4900000000002</v>
      </c>
      <c r="U637" s="47">
        <v>3151.36</v>
      </c>
      <c r="V637" s="47">
        <v>3143.18</v>
      </c>
      <c r="W637" s="47">
        <v>3119.0099999999998</v>
      </c>
      <c r="X637" s="47">
        <v>3004.54</v>
      </c>
      <c r="Y637" s="47">
        <v>2774.4100000000003</v>
      </c>
      <c r="Z637" s="67">
        <v>2736.7599999999998</v>
      </c>
      <c r="AA637" s="56"/>
    </row>
    <row r="638" spans="1:27" ht="16.5" x14ac:dyDescent="0.25">
      <c r="A638" s="55"/>
      <c r="B638" s="79">
        <v>18</v>
      </c>
      <c r="C638" s="75">
        <v>2758.32</v>
      </c>
      <c r="D638" s="47">
        <v>2782.79</v>
      </c>
      <c r="E638" s="47">
        <v>2779.89</v>
      </c>
      <c r="F638" s="47">
        <v>2765.58</v>
      </c>
      <c r="G638" s="47">
        <v>2810.46</v>
      </c>
      <c r="H638" s="47">
        <v>2918.12</v>
      </c>
      <c r="I638" s="47">
        <v>3093.37</v>
      </c>
      <c r="J638" s="47">
        <v>3180.89</v>
      </c>
      <c r="K638" s="47">
        <v>3263.22</v>
      </c>
      <c r="L638" s="47">
        <v>3241.81</v>
      </c>
      <c r="M638" s="47">
        <v>3221.86</v>
      </c>
      <c r="N638" s="47">
        <v>3252.81</v>
      </c>
      <c r="O638" s="47">
        <v>3229.7400000000002</v>
      </c>
      <c r="P638" s="47">
        <v>3289.5</v>
      </c>
      <c r="Q638" s="47">
        <v>3269.1</v>
      </c>
      <c r="R638" s="47">
        <v>3254.37</v>
      </c>
      <c r="S638" s="47">
        <v>3252.89</v>
      </c>
      <c r="T638" s="47">
        <v>3242.7999999999997</v>
      </c>
      <c r="U638" s="47">
        <v>3218.27</v>
      </c>
      <c r="V638" s="47">
        <v>3216.53</v>
      </c>
      <c r="W638" s="47">
        <v>3186.94</v>
      </c>
      <c r="X638" s="47">
        <v>3259.27</v>
      </c>
      <c r="Y638" s="47">
        <v>3199.22</v>
      </c>
      <c r="Z638" s="67">
        <v>3083.83</v>
      </c>
      <c r="AA638" s="56"/>
    </row>
    <row r="639" spans="1:27" ht="16.5" x14ac:dyDescent="0.25">
      <c r="A639" s="55"/>
      <c r="B639" s="79">
        <v>19</v>
      </c>
      <c r="C639" s="75">
        <v>3015.52</v>
      </c>
      <c r="D639" s="47">
        <v>2914.86</v>
      </c>
      <c r="E639" s="47">
        <v>2898.29</v>
      </c>
      <c r="F639" s="47">
        <v>2885.89</v>
      </c>
      <c r="G639" s="47">
        <v>2892.43</v>
      </c>
      <c r="H639" s="47">
        <v>2909.56</v>
      </c>
      <c r="I639" s="47">
        <v>2959.93</v>
      </c>
      <c r="J639" s="47">
        <v>3156.36</v>
      </c>
      <c r="K639" s="47">
        <v>3246.44</v>
      </c>
      <c r="L639" s="47">
        <v>3256.94</v>
      </c>
      <c r="M639" s="47">
        <v>3230.11</v>
      </c>
      <c r="N639" s="47">
        <v>3222.42</v>
      </c>
      <c r="O639" s="47">
        <v>3206.7599999999998</v>
      </c>
      <c r="P639" s="47">
        <v>3189.57</v>
      </c>
      <c r="Q639" s="47">
        <v>3179.88</v>
      </c>
      <c r="R639" s="47">
        <v>3174.61</v>
      </c>
      <c r="S639" s="47">
        <v>3172.4900000000002</v>
      </c>
      <c r="T639" s="47">
        <v>3170.9500000000003</v>
      </c>
      <c r="U639" s="47">
        <v>3169.65</v>
      </c>
      <c r="V639" s="47">
        <v>3173.56</v>
      </c>
      <c r="W639" s="47">
        <v>3159.7599999999998</v>
      </c>
      <c r="X639" s="47">
        <v>3174.28</v>
      </c>
      <c r="Y639" s="47">
        <v>2996.38</v>
      </c>
      <c r="Z639" s="67">
        <v>2922.69</v>
      </c>
      <c r="AA639" s="56"/>
    </row>
    <row r="640" spans="1:27" ht="16.5" x14ac:dyDescent="0.25">
      <c r="A640" s="55"/>
      <c r="B640" s="79">
        <v>20</v>
      </c>
      <c r="C640" s="75">
        <v>2887.86</v>
      </c>
      <c r="D640" s="47">
        <v>2847.31</v>
      </c>
      <c r="E640" s="47">
        <v>2828.9100000000003</v>
      </c>
      <c r="F640" s="47">
        <v>2792.6</v>
      </c>
      <c r="G640" s="47">
        <v>2801.68</v>
      </c>
      <c r="H640" s="47">
        <v>2828.61</v>
      </c>
      <c r="I640" s="47">
        <v>2824.39</v>
      </c>
      <c r="J640" s="47">
        <v>2898.11</v>
      </c>
      <c r="K640" s="47">
        <v>3011.68</v>
      </c>
      <c r="L640" s="47">
        <v>3117.79</v>
      </c>
      <c r="M640" s="47">
        <v>3113.28</v>
      </c>
      <c r="N640" s="47">
        <v>3119.22</v>
      </c>
      <c r="O640" s="47">
        <v>3113.15</v>
      </c>
      <c r="P640" s="47">
        <v>3106.14</v>
      </c>
      <c r="Q640" s="47">
        <v>3104.57</v>
      </c>
      <c r="R640" s="47">
        <v>3104.46</v>
      </c>
      <c r="S640" s="47">
        <v>3095.93</v>
      </c>
      <c r="T640" s="47">
        <v>3100.65</v>
      </c>
      <c r="U640" s="47">
        <v>3114.38</v>
      </c>
      <c r="V640" s="47">
        <v>3122.28</v>
      </c>
      <c r="W640" s="47">
        <v>3101.83</v>
      </c>
      <c r="X640" s="47">
        <v>3112.83</v>
      </c>
      <c r="Y640" s="47">
        <v>2942.65</v>
      </c>
      <c r="Z640" s="67">
        <v>2874.4100000000003</v>
      </c>
      <c r="AA640" s="56"/>
    </row>
    <row r="641" spans="1:27" ht="16.5" x14ac:dyDescent="0.25">
      <c r="A641" s="55"/>
      <c r="B641" s="79">
        <v>21</v>
      </c>
      <c r="C641" s="75">
        <v>2812.3399999999997</v>
      </c>
      <c r="D641" s="47">
        <v>2775.39</v>
      </c>
      <c r="E641" s="47">
        <v>2767.2999999999997</v>
      </c>
      <c r="F641" s="47">
        <v>2754.36</v>
      </c>
      <c r="G641" s="47">
        <v>2781.0499999999997</v>
      </c>
      <c r="H641" s="47">
        <v>2883.85</v>
      </c>
      <c r="I641" s="47">
        <v>2945.4500000000003</v>
      </c>
      <c r="J641" s="47">
        <v>3181.79</v>
      </c>
      <c r="K641" s="47">
        <v>3177.81</v>
      </c>
      <c r="L641" s="47">
        <v>3172.68</v>
      </c>
      <c r="M641" s="47">
        <v>3102.7400000000002</v>
      </c>
      <c r="N641" s="47">
        <v>3083.6</v>
      </c>
      <c r="O641" s="47">
        <v>3042.63</v>
      </c>
      <c r="P641" s="47">
        <v>2914.23</v>
      </c>
      <c r="Q641" s="47">
        <v>2912.9</v>
      </c>
      <c r="R641" s="47">
        <v>2913.78</v>
      </c>
      <c r="S641" s="47">
        <v>2917.58</v>
      </c>
      <c r="T641" s="47">
        <v>3082.19</v>
      </c>
      <c r="U641" s="47">
        <v>3124.4100000000003</v>
      </c>
      <c r="V641" s="47">
        <v>3036.19</v>
      </c>
      <c r="W641" s="47">
        <v>2874.78</v>
      </c>
      <c r="X641" s="47">
        <v>2918.46</v>
      </c>
      <c r="Y641" s="47">
        <v>2796.11</v>
      </c>
      <c r="Z641" s="67">
        <v>2745.03</v>
      </c>
      <c r="AA641" s="56"/>
    </row>
    <row r="642" spans="1:27" ht="16.5" x14ac:dyDescent="0.25">
      <c r="A642" s="55"/>
      <c r="B642" s="79">
        <v>22</v>
      </c>
      <c r="C642" s="75">
        <v>2744.13</v>
      </c>
      <c r="D642" s="47">
        <v>2724.89</v>
      </c>
      <c r="E642" s="47">
        <v>2719</v>
      </c>
      <c r="F642" s="47">
        <v>2723.06</v>
      </c>
      <c r="G642" s="47">
        <v>2756.7599999999998</v>
      </c>
      <c r="H642" s="47">
        <v>2854</v>
      </c>
      <c r="I642" s="47">
        <v>2956.77</v>
      </c>
      <c r="J642" s="47">
        <v>3104.48</v>
      </c>
      <c r="K642" s="47">
        <v>3097.69</v>
      </c>
      <c r="L642" s="47">
        <v>3048.81</v>
      </c>
      <c r="M642" s="47">
        <v>2985.44</v>
      </c>
      <c r="N642" s="47">
        <v>2965.58</v>
      </c>
      <c r="O642" s="47">
        <v>2962.56</v>
      </c>
      <c r="P642" s="47">
        <v>2964.5499999999997</v>
      </c>
      <c r="Q642" s="47">
        <v>2976.89</v>
      </c>
      <c r="R642" s="47">
        <v>2974.64</v>
      </c>
      <c r="S642" s="47">
        <v>3099.2400000000002</v>
      </c>
      <c r="T642" s="47">
        <v>3127.94</v>
      </c>
      <c r="U642" s="47">
        <v>3192.18</v>
      </c>
      <c r="V642" s="47">
        <v>3191.2000000000003</v>
      </c>
      <c r="W642" s="47">
        <v>3136.12</v>
      </c>
      <c r="X642" s="47">
        <v>3169.5</v>
      </c>
      <c r="Y642" s="47">
        <v>2789.5899999999997</v>
      </c>
      <c r="Z642" s="67">
        <v>2755.53</v>
      </c>
      <c r="AA642" s="56"/>
    </row>
    <row r="643" spans="1:27" ht="16.5" x14ac:dyDescent="0.25">
      <c r="A643" s="55"/>
      <c r="B643" s="79">
        <v>23</v>
      </c>
      <c r="C643" s="75">
        <v>2744.48</v>
      </c>
      <c r="D643" s="47">
        <v>2694.1</v>
      </c>
      <c r="E643" s="47">
        <v>2693.28</v>
      </c>
      <c r="F643" s="47">
        <v>2719.42</v>
      </c>
      <c r="G643" s="47">
        <v>2760.23</v>
      </c>
      <c r="H643" s="47">
        <v>2799.7000000000003</v>
      </c>
      <c r="I643" s="47">
        <v>2967.82</v>
      </c>
      <c r="J643" s="47">
        <v>3144.68</v>
      </c>
      <c r="K643" s="47">
        <v>3202.6</v>
      </c>
      <c r="L643" s="47">
        <v>3211.0899999999997</v>
      </c>
      <c r="M643" s="47">
        <v>3195.79</v>
      </c>
      <c r="N643" s="47">
        <v>3199.4500000000003</v>
      </c>
      <c r="O643" s="47">
        <v>3184.64</v>
      </c>
      <c r="P643" s="47">
        <v>3173.4</v>
      </c>
      <c r="Q643" s="47">
        <v>3175.4500000000003</v>
      </c>
      <c r="R643" s="47">
        <v>3170.13</v>
      </c>
      <c r="S643" s="47">
        <v>3203.08</v>
      </c>
      <c r="T643" s="47">
        <v>3252.94</v>
      </c>
      <c r="U643" s="47">
        <v>3228.0899999999997</v>
      </c>
      <c r="V643" s="47">
        <v>3200.8399999999997</v>
      </c>
      <c r="W643" s="47">
        <v>3141.71</v>
      </c>
      <c r="X643" s="47">
        <v>3171.22</v>
      </c>
      <c r="Y643" s="47">
        <v>2921.12</v>
      </c>
      <c r="Z643" s="67">
        <v>2775.75</v>
      </c>
      <c r="AA643" s="56"/>
    </row>
    <row r="644" spans="1:27" ht="16.5" x14ac:dyDescent="0.25">
      <c r="A644" s="55"/>
      <c r="B644" s="79">
        <v>24</v>
      </c>
      <c r="C644" s="75">
        <v>2761.98</v>
      </c>
      <c r="D644" s="47">
        <v>2724.29</v>
      </c>
      <c r="E644" s="47">
        <v>2723.57</v>
      </c>
      <c r="F644" s="47">
        <v>2742.7400000000002</v>
      </c>
      <c r="G644" s="47">
        <v>2774.47</v>
      </c>
      <c r="H644" s="47">
        <v>2830.39</v>
      </c>
      <c r="I644" s="47">
        <v>3027.1</v>
      </c>
      <c r="J644" s="47">
        <v>3179.07</v>
      </c>
      <c r="K644" s="47">
        <v>3259.28</v>
      </c>
      <c r="L644" s="47">
        <v>3265.57</v>
      </c>
      <c r="M644" s="47">
        <v>3249.4100000000003</v>
      </c>
      <c r="N644" s="47">
        <v>3252.83</v>
      </c>
      <c r="O644" s="47">
        <v>3242.46</v>
      </c>
      <c r="P644" s="47">
        <v>3244.58</v>
      </c>
      <c r="Q644" s="47">
        <v>3263.22</v>
      </c>
      <c r="R644" s="47">
        <v>3257.68</v>
      </c>
      <c r="S644" s="47">
        <v>3273.18</v>
      </c>
      <c r="T644" s="47">
        <v>3300.19</v>
      </c>
      <c r="U644" s="47">
        <v>3290.58</v>
      </c>
      <c r="V644" s="47">
        <v>3283.02</v>
      </c>
      <c r="W644" s="47">
        <v>3176.9100000000003</v>
      </c>
      <c r="X644" s="47">
        <v>3193.89</v>
      </c>
      <c r="Y644" s="47">
        <v>2934.4100000000003</v>
      </c>
      <c r="Z644" s="67">
        <v>2816.96</v>
      </c>
      <c r="AA644" s="56"/>
    </row>
    <row r="645" spans="1:27" ht="16.5" x14ac:dyDescent="0.25">
      <c r="A645" s="55"/>
      <c r="B645" s="79">
        <v>25</v>
      </c>
      <c r="C645" s="75">
        <v>2783.15</v>
      </c>
      <c r="D645" s="47">
        <v>2738.73</v>
      </c>
      <c r="E645" s="47">
        <v>2708.67</v>
      </c>
      <c r="F645" s="47">
        <v>2715.98</v>
      </c>
      <c r="G645" s="47">
        <v>2752.54</v>
      </c>
      <c r="H645" s="47">
        <v>2819.6600000000003</v>
      </c>
      <c r="I645" s="47">
        <v>3079.14</v>
      </c>
      <c r="J645" s="47">
        <v>3181.65</v>
      </c>
      <c r="K645" s="47">
        <v>3303.83</v>
      </c>
      <c r="L645" s="47">
        <v>3306.9100000000003</v>
      </c>
      <c r="M645" s="47">
        <v>3291.4900000000002</v>
      </c>
      <c r="N645" s="47">
        <v>3303.5899999999997</v>
      </c>
      <c r="O645" s="47">
        <v>3294.79</v>
      </c>
      <c r="P645" s="47">
        <v>3286.8399999999997</v>
      </c>
      <c r="Q645" s="47">
        <v>3269.2999999999997</v>
      </c>
      <c r="R645" s="47">
        <v>3264.7999999999997</v>
      </c>
      <c r="S645" s="47">
        <v>3270.4500000000003</v>
      </c>
      <c r="T645" s="47">
        <v>3290.18</v>
      </c>
      <c r="U645" s="47">
        <v>3282.04</v>
      </c>
      <c r="V645" s="47">
        <v>3267.93</v>
      </c>
      <c r="W645" s="47">
        <v>3202.43</v>
      </c>
      <c r="X645" s="47">
        <v>3204.2000000000003</v>
      </c>
      <c r="Y645" s="47">
        <v>3121.4900000000002</v>
      </c>
      <c r="Z645" s="67">
        <v>2916.5099999999998</v>
      </c>
      <c r="AA645" s="56"/>
    </row>
    <row r="646" spans="1:27" ht="16.5" x14ac:dyDescent="0.25">
      <c r="A646" s="55"/>
      <c r="B646" s="79">
        <v>26</v>
      </c>
      <c r="C646" s="75">
        <v>2912.48</v>
      </c>
      <c r="D646" s="47">
        <v>2904.7599999999998</v>
      </c>
      <c r="E646" s="47">
        <v>2798.85</v>
      </c>
      <c r="F646" s="47">
        <v>2793.92</v>
      </c>
      <c r="G646" s="47">
        <v>2793.62</v>
      </c>
      <c r="H646" s="47">
        <v>2805.31</v>
      </c>
      <c r="I646" s="47">
        <v>2815.9900000000002</v>
      </c>
      <c r="J646" s="47">
        <v>3060.25</v>
      </c>
      <c r="K646" s="47">
        <v>3267.86</v>
      </c>
      <c r="L646" s="47">
        <v>3351</v>
      </c>
      <c r="M646" s="47">
        <v>3346.22</v>
      </c>
      <c r="N646" s="47">
        <v>3352.9900000000002</v>
      </c>
      <c r="O646" s="47">
        <v>3338.67</v>
      </c>
      <c r="P646" s="47">
        <v>3328.0899999999997</v>
      </c>
      <c r="Q646" s="47">
        <v>3323.7999999999997</v>
      </c>
      <c r="R646" s="47">
        <v>3334.4100000000003</v>
      </c>
      <c r="S646" s="47">
        <v>3321.1600000000003</v>
      </c>
      <c r="T646" s="47">
        <v>3332.6600000000003</v>
      </c>
      <c r="U646" s="47">
        <v>3339.47</v>
      </c>
      <c r="V646" s="47">
        <v>3326.4100000000003</v>
      </c>
      <c r="W646" s="47">
        <v>3273.23</v>
      </c>
      <c r="X646" s="47">
        <v>3257.5</v>
      </c>
      <c r="Y646" s="47">
        <v>3104.6</v>
      </c>
      <c r="Z646" s="67">
        <v>2888.48</v>
      </c>
      <c r="AA646" s="56"/>
    </row>
    <row r="647" spans="1:27" ht="16.5" x14ac:dyDescent="0.25">
      <c r="A647" s="55"/>
      <c r="B647" s="79">
        <v>27</v>
      </c>
      <c r="C647" s="75">
        <v>2817.57</v>
      </c>
      <c r="D647" s="47">
        <v>2763.77</v>
      </c>
      <c r="E647" s="47">
        <v>2725.02</v>
      </c>
      <c r="F647" s="47">
        <v>2697.56</v>
      </c>
      <c r="G647" s="47">
        <v>2711.39</v>
      </c>
      <c r="H647" s="47">
        <v>2699.57</v>
      </c>
      <c r="I647" s="47">
        <v>2743.4500000000003</v>
      </c>
      <c r="J647" s="47">
        <v>2860.9</v>
      </c>
      <c r="K647" s="47">
        <v>3002.15</v>
      </c>
      <c r="L647" s="47">
        <v>3094.61</v>
      </c>
      <c r="M647" s="47">
        <v>3110.83</v>
      </c>
      <c r="N647" s="47">
        <v>3112.37</v>
      </c>
      <c r="O647" s="47">
        <v>3108.93</v>
      </c>
      <c r="P647" s="47">
        <v>3107.0899999999997</v>
      </c>
      <c r="Q647" s="47">
        <v>3108.77</v>
      </c>
      <c r="R647" s="47">
        <v>3111.31</v>
      </c>
      <c r="S647" s="47">
        <v>3115.2000000000003</v>
      </c>
      <c r="T647" s="47">
        <v>3132.21</v>
      </c>
      <c r="U647" s="47">
        <v>3134.9</v>
      </c>
      <c r="V647" s="47">
        <v>3173.89</v>
      </c>
      <c r="W647" s="47">
        <v>3133.75</v>
      </c>
      <c r="X647" s="47">
        <v>3155.0499999999997</v>
      </c>
      <c r="Y647" s="47">
        <v>2960.4100000000003</v>
      </c>
      <c r="Z647" s="67">
        <v>2830.97</v>
      </c>
      <c r="AA647" s="56"/>
    </row>
    <row r="648" spans="1:27" ht="16.5" x14ac:dyDescent="0.25">
      <c r="A648" s="55"/>
      <c r="B648" s="79">
        <v>28</v>
      </c>
      <c r="C648" s="75">
        <v>2583.04</v>
      </c>
      <c r="D648" s="47">
        <v>2515.52</v>
      </c>
      <c r="E648" s="47">
        <v>2519.3399999999997</v>
      </c>
      <c r="F648" s="47">
        <v>2531.92</v>
      </c>
      <c r="G648" s="47">
        <v>2581.7400000000002</v>
      </c>
      <c r="H648" s="47">
        <v>2682.38</v>
      </c>
      <c r="I648" s="47">
        <v>2907.31</v>
      </c>
      <c r="J648" s="47">
        <v>3055.4100000000003</v>
      </c>
      <c r="K648" s="47">
        <v>3182.15</v>
      </c>
      <c r="L648" s="47">
        <v>3266.9900000000002</v>
      </c>
      <c r="M648" s="47">
        <v>3234.18</v>
      </c>
      <c r="N648" s="47">
        <v>3277.06</v>
      </c>
      <c r="O648" s="47">
        <v>3277.7400000000002</v>
      </c>
      <c r="P648" s="47">
        <v>3283.17</v>
      </c>
      <c r="Q648" s="47">
        <v>3285.2599999999998</v>
      </c>
      <c r="R648" s="47">
        <v>3253.78</v>
      </c>
      <c r="S648" s="47">
        <v>3239.15</v>
      </c>
      <c r="T648" s="47">
        <v>3221.61</v>
      </c>
      <c r="U648" s="47">
        <v>3178.64</v>
      </c>
      <c r="V648" s="47">
        <v>3174.79</v>
      </c>
      <c r="W648" s="47">
        <v>3140.44</v>
      </c>
      <c r="X648" s="47">
        <v>3108.5</v>
      </c>
      <c r="Y648" s="47">
        <v>2855.58</v>
      </c>
      <c r="Z648" s="67">
        <v>2741.71</v>
      </c>
      <c r="AA648" s="56"/>
    </row>
    <row r="649" spans="1:27" ht="16.5" x14ac:dyDescent="0.25">
      <c r="A649" s="55"/>
      <c r="B649" s="79">
        <v>29</v>
      </c>
      <c r="C649" s="75">
        <v>2654.25</v>
      </c>
      <c r="D649" s="47">
        <v>2576.9100000000003</v>
      </c>
      <c r="E649" s="47">
        <v>2564.7800000000002</v>
      </c>
      <c r="F649" s="47">
        <v>2569.61</v>
      </c>
      <c r="G649" s="47">
        <v>2624.0099999999998</v>
      </c>
      <c r="H649" s="47">
        <v>2762.5</v>
      </c>
      <c r="I649" s="47">
        <v>2903.71</v>
      </c>
      <c r="J649" s="47">
        <v>3023.15</v>
      </c>
      <c r="K649" s="47">
        <v>3156.11</v>
      </c>
      <c r="L649" s="47">
        <v>3224.08</v>
      </c>
      <c r="M649" s="47">
        <v>3229.82</v>
      </c>
      <c r="N649" s="47">
        <v>3301.18</v>
      </c>
      <c r="O649" s="47">
        <v>3301.18</v>
      </c>
      <c r="P649" s="47">
        <v>3287.79</v>
      </c>
      <c r="Q649" s="47">
        <v>3284.79</v>
      </c>
      <c r="R649" s="47">
        <v>3229.9100000000003</v>
      </c>
      <c r="S649" s="47">
        <v>3206.46</v>
      </c>
      <c r="T649" s="47">
        <v>3144.42</v>
      </c>
      <c r="U649" s="47">
        <v>3141.93</v>
      </c>
      <c r="V649" s="47">
        <v>3156.8399999999997</v>
      </c>
      <c r="W649" s="47">
        <v>3142.9100000000003</v>
      </c>
      <c r="X649" s="47">
        <v>3141.77</v>
      </c>
      <c r="Y649" s="47">
        <v>2980.9100000000003</v>
      </c>
      <c r="Z649" s="67">
        <v>2813.14</v>
      </c>
      <c r="AA649" s="56"/>
    </row>
    <row r="650" spans="1:27" ht="16.5" x14ac:dyDescent="0.25">
      <c r="A650" s="55"/>
      <c r="B650" s="79">
        <v>30</v>
      </c>
      <c r="C650" s="75">
        <v>2737.15</v>
      </c>
      <c r="D650" s="47">
        <v>2675.73</v>
      </c>
      <c r="E650" s="47">
        <v>2653.25</v>
      </c>
      <c r="F650" s="47">
        <v>2665.87</v>
      </c>
      <c r="G650" s="47">
        <v>2741.23</v>
      </c>
      <c r="H650" s="47">
        <v>2807.5899999999997</v>
      </c>
      <c r="I650" s="47">
        <v>2998.64</v>
      </c>
      <c r="J650" s="47">
        <v>3082.2999999999997</v>
      </c>
      <c r="K650" s="47">
        <v>3193.35</v>
      </c>
      <c r="L650" s="47">
        <v>3271.21</v>
      </c>
      <c r="M650" s="47">
        <v>3266.64</v>
      </c>
      <c r="N650" s="47">
        <v>3319.17</v>
      </c>
      <c r="O650" s="47">
        <v>3303.94</v>
      </c>
      <c r="P650" s="47">
        <v>3277.57</v>
      </c>
      <c r="Q650" s="47">
        <v>3271.72</v>
      </c>
      <c r="R650" s="47">
        <v>3263.72</v>
      </c>
      <c r="S650" s="47">
        <v>3239.18</v>
      </c>
      <c r="T650" s="47">
        <v>3159.6</v>
      </c>
      <c r="U650" s="47">
        <v>3153.18</v>
      </c>
      <c r="V650" s="47">
        <v>3187.78</v>
      </c>
      <c r="W650" s="47">
        <v>3171.2000000000003</v>
      </c>
      <c r="X650" s="47">
        <v>3095.5099999999998</v>
      </c>
      <c r="Y650" s="47">
        <v>3065.14</v>
      </c>
      <c r="Z650" s="67">
        <v>2864.27</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3" t="s">
        <v>121</v>
      </c>
      <c r="C653" s="293" t="s">
        <v>153</v>
      </c>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c r="Z653" s="294"/>
      <c r="AA653" s="56"/>
    </row>
    <row r="654" spans="1:27" ht="32.25" thickBot="1" x14ac:dyDescent="0.3">
      <c r="A654" s="55"/>
      <c r="B654" s="25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39.770000000000003</v>
      </c>
      <c r="H655" s="70">
        <v>15.92</v>
      </c>
      <c r="I655" s="70">
        <v>15.37</v>
      </c>
      <c r="J655" s="70">
        <v>0</v>
      </c>
      <c r="K655" s="70">
        <v>0</v>
      </c>
      <c r="L655" s="70">
        <v>6.67</v>
      </c>
      <c r="M655" s="70">
        <v>0</v>
      </c>
      <c r="N655" s="70">
        <v>5.33</v>
      </c>
      <c r="O655" s="70">
        <v>2.4</v>
      </c>
      <c r="P655" s="70">
        <v>0.03</v>
      </c>
      <c r="Q655" s="70">
        <v>3.71</v>
      </c>
      <c r="R655" s="70">
        <v>0</v>
      </c>
      <c r="S655" s="70">
        <v>0</v>
      </c>
      <c r="T655" s="70">
        <v>0</v>
      </c>
      <c r="U655" s="70">
        <v>65.33</v>
      </c>
      <c r="V655" s="70">
        <v>0</v>
      </c>
      <c r="W655" s="70">
        <v>4.09</v>
      </c>
      <c r="X655" s="70">
        <v>0</v>
      </c>
      <c r="Y655" s="70">
        <v>0</v>
      </c>
      <c r="Z655" s="71">
        <v>0</v>
      </c>
      <c r="AA655" s="56"/>
    </row>
    <row r="656" spans="1:27" ht="16.5" x14ac:dyDescent="0.25">
      <c r="A656" s="55"/>
      <c r="B656" s="79">
        <v>2</v>
      </c>
      <c r="C656" s="75">
        <v>0</v>
      </c>
      <c r="D656" s="47">
        <v>0</v>
      </c>
      <c r="E656" s="47">
        <v>0</v>
      </c>
      <c r="F656" s="47">
        <v>2.1</v>
      </c>
      <c r="G656" s="47">
        <v>0</v>
      </c>
      <c r="H656" s="47">
        <v>40.53</v>
      </c>
      <c r="I656" s="47">
        <v>26.72</v>
      </c>
      <c r="J656" s="47">
        <v>25.55</v>
      </c>
      <c r="K656" s="47">
        <v>24.87</v>
      </c>
      <c r="L656" s="47">
        <v>77.569999999999993</v>
      </c>
      <c r="M656" s="47">
        <v>40.94</v>
      </c>
      <c r="N656" s="47">
        <v>188.53</v>
      </c>
      <c r="O656" s="47">
        <v>194.01</v>
      </c>
      <c r="P656" s="47">
        <v>233.75</v>
      </c>
      <c r="Q656" s="47">
        <v>248</v>
      </c>
      <c r="R656" s="47">
        <v>275.52999999999997</v>
      </c>
      <c r="S656" s="47">
        <v>257.67</v>
      </c>
      <c r="T656" s="47">
        <v>264.93</v>
      </c>
      <c r="U656" s="47">
        <v>212.74</v>
      </c>
      <c r="V656" s="47">
        <v>194.19</v>
      </c>
      <c r="W656" s="47">
        <v>242.98</v>
      </c>
      <c r="X656" s="47">
        <v>228.47</v>
      </c>
      <c r="Y656" s="47">
        <v>0</v>
      </c>
      <c r="Z656" s="67">
        <v>0</v>
      </c>
      <c r="AA656" s="56"/>
    </row>
    <row r="657" spans="1:27" ht="16.5" x14ac:dyDescent="0.25">
      <c r="A657" s="55"/>
      <c r="B657" s="79">
        <v>3</v>
      </c>
      <c r="C657" s="75">
        <v>0</v>
      </c>
      <c r="D657" s="47">
        <v>0</v>
      </c>
      <c r="E657" s="47">
        <v>0</v>
      </c>
      <c r="F657" s="47">
        <v>62.92</v>
      </c>
      <c r="G657" s="47">
        <v>59.79</v>
      </c>
      <c r="H657" s="47">
        <v>52.55</v>
      </c>
      <c r="I657" s="47">
        <v>201.23</v>
      </c>
      <c r="J657" s="47">
        <v>56.91</v>
      </c>
      <c r="K657" s="47">
        <v>27.39</v>
      </c>
      <c r="L657" s="47">
        <v>0</v>
      </c>
      <c r="M657" s="47">
        <v>0</v>
      </c>
      <c r="N657" s="47">
        <v>0.27</v>
      </c>
      <c r="O657" s="47">
        <v>18.489999999999998</v>
      </c>
      <c r="P657" s="47">
        <v>37.85</v>
      </c>
      <c r="Q657" s="47">
        <v>49.45</v>
      </c>
      <c r="R657" s="47">
        <v>99.83</v>
      </c>
      <c r="S657" s="47">
        <v>73.69</v>
      </c>
      <c r="T657" s="47">
        <v>155.97</v>
      </c>
      <c r="U657" s="47">
        <v>74.08</v>
      </c>
      <c r="V657" s="47">
        <v>0</v>
      </c>
      <c r="W657" s="47">
        <v>0.01</v>
      </c>
      <c r="X657" s="47">
        <v>239.71</v>
      </c>
      <c r="Y657" s="47">
        <v>0</v>
      </c>
      <c r="Z657" s="67">
        <v>0</v>
      </c>
      <c r="AA657" s="56"/>
    </row>
    <row r="658" spans="1:27" ht="16.5" x14ac:dyDescent="0.25">
      <c r="A658" s="55"/>
      <c r="B658" s="79">
        <v>4</v>
      </c>
      <c r="C658" s="75">
        <v>0</v>
      </c>
      <c r="D658" s="47">
        <v>29.62</v>
      </c>
      <c r="E658" s="47">
        <v>76.14</v>
      </c>
      <c r="F658" s="47">
        <v>0</v>
      </c>
      <c r="G658" s="47">
        <v>75.430000000000007</v>
      </c>
      <c r="H658" s="47">
        <v>219.5</v>
      </c>
      <c r="I658" s="47">
        <v>208.64</v>
      </c>
      <c r="J658" s="47">
        <v>106.29</v>
      </c>
      <c r="K658" s="47">
        <v>122</v>
      </c>
      <c r="L658" s="47">
        <v>119.56</v>
      </c>
      <c r="M658" s="47">
        <v>113.04</v>
      </c>
      <c r="N658" s="47">
        <v>116.59</v>
      </c>
      <c r="O658" s="47">
        <v>108.71</v>
      </c>
      <c r="P658" s="47">
        <v>131.62</v>
      </c>
      <c r="Q658" s="47">
        <v>140.79</v>
      </c>
      <c r="R658" s="47">
        <v>121.82</v>
      </c>
      <c r="S658" s="47">
        <v>88.14</v>
      </c>
      <c r="T658" s="47">
        <v>86.89</v>
      </c>
      <c r="U658" s="47">
        <v>8.2899999999999991</v>
      </c>
      <c r="V658" s="47">
        <v>0.09</v>
      </c>
      <c r="W658" s="47">
        <v>0</v>
      </c>
      <c r="X658" s="47">
        <v>79.209999999999994</v>
      </c>
      <c r="Y658" s="47">
        <v>0</v>
      </c>
      <c r="Z658" s="67">
        <v>56.34</v>
      </c>
      <c r="AA658" s="56"/>
    </row>
    <row r="659" spans="1:27" ht="16.5" x14ac:dyDescent="0.25">
      <c r="A659" s="55"/>
      <c r="B659" s="79">
        <v>5</v>
      </c>
      <c r="C659" s="75">
        <v>3.48</v>
      </c>
      <c r="D659" s="47">
        <v>54.9</v>
      </c>
      <c r="E659" s="47">
        <v>15.64</v>
      </c>
      <c r="F659" s="47">
        <v>15.83</v>
      </c>
      <c r="G659" s="47">
        <v>90.67</v>
      </c>
      <c r="H659" s="47">
        <v>156.44999999999999</v>
      </c>
      <c r="I659" s="47">
        <v>204.64</v>
      </c>
      <c r="J659" s="47">
        <v>181.35</v>
      </c>
      <c r="K659" s="47">
        <v>144.4</v>
      </c>
      <c r="L659" s="47">
        <v>169.19</v>
      </c>
      <c r="M659" s="47">
        <v>125.97</v>
      </c>
      <c r="N659" s="47">
        <v>80.959999999999994</v>
      </c>
      <c r="O659" s="47">
        <v>119.51</v>
      </c>
      <c r="P659" s="47">
        <v>180.74</v>
      </c>
      <c r="Q659" s="47">
        <v>189.1</v>
      </c>
      <c r="R659" s="47">
        <v>238.44</v>
      </c>
      <c r="S659" s="47">
        <v>194.46</v>
      </c>
      <c r="T659" s="47">
        <v>182.42</v>
      </c>
      <c r="U659" s="47">
        <v>182.27</v>
      </c>
      <c r="V659" s="47">
        <v>48.27</v>
      </c>
      <c r="W659" s="47">
        <v>2.65</v>
      </c>
      <c r="X659" s="47">
        <v>0</v>
      </c>
      <c r="Y659" s="47">
        <v>0</v>
      </c>
      <c r="Z659" s="67">
        <v>0</v>
      </c>
      <c r="AA659" s="56"/>
    </row>
    <row r="660" spans="1:27" ht="16.5" x14ac:dyDescent="0.25">
      <c r="A660" s="55"/>
      <c r="B660" s="79">
        <v>6</v>
      </c>
      <c r="C660" s="75">
        <v>0</v>
      </c>
      <c r="D660" s="47">
        <v>0</v>
      </c>
      <c r="E660" s="47">
        <v>0</v>
      </c>
      <c r="F660" s="47">
        <v>0</v>
      </c>
      <c r="G660" s="47">
        <v>0</v>
      </c>
      <c r="H660" s="47">
        <v>2.2999999999999998</v>
      </c>
      <c r="I660" s="47">
        <v>31.25</v>
      </c>
      <c r="J660" s="47">
        <v>72.09</v>
      </c>
      <c r="K660" s="47">
        <v>101.67</v>
      </c>
      <c r="L660" s="47">
        <v>95.51</v>
      </c>
      <c r="M660" s="47">
        <v>152.22999999999999</v>
      </c>
      <c r="N660" s="47">
        <v>226.17</v>
      </c>
      <c r="O660" s="47">
        <v>279.89999999999998</v>
      </c>
      <c r="P660" s="47">
        <v>247.71</v>
      </c>
      <c r="Q660" s="47">
        <v>220.96</v>
      </c>
      <c r="R660" s="47">
        <v>173.86</v>
      </c>
      <c r="S660" s="47">
        <v>26.48</v>
      </c>
      <c r="T660" s="47">
        <v>0</v>
      </c>
      <c r="U660" s="47">
        <v>51.12</v>
      </c>
      <c r="V660" s="47">
        <v>146.72</v>
      </c>
      <c r="W660" s="47">
        <v>83.86</v>
      </c>
      <c r="X660" s="47">
        <v>67.400000000000006</v>
      </c>
      <c r="Y660" s="47">
        <v>0</v>
      </c>
      <c r="Z660" s="67">
        <v>0</v>
      </c>
      <c r="AA660" s="56"/>
    </row>
    <row r="661" spans="1:27" ht="16.5" x14ac:dyDescent="0.25">
      <c r="A661" s="55"/>
      <c r="B661" s="79">
        <v>7</v>
      </c>
      <c r="C661" s="75">
        <v>0</v>
      </c>
      <c r="D661" s="47">
        <v>0</v>
      </c>
      <c r="E661" s="47">
        <v>0</v>
      </c>
      <c r="F661" s="47">
        <v>5.18</v>
      </c>
      <c r="G661" s="47">
        <v>158.80000000000001</v>
      </c>
      <c r="H661" s="47">
        <v>195.23</v>
      </c>
      <c r="I661" s="47">
        <v>189.2</v>
      </c>
      <c r="J661" s="47">
        <v>34.270000000000003</v>
      </c>
      <c r="K661" s="47">
        <v>65.98</v>
      </c>
      <c r="L661" s="47">
        <v>62.79</v>
      </c>
      <c r="M661" s="47">
        <v>0</v>
      </c>
      <c r="N661" s="47">
        <v>0</v>
      </c>
      <c r="O661" s="47">
        <v>0</v>
      </c>
      <c r="P661" s="47">
        <v>42.62</v>
      </c>
      <c r="Q661" s="47">
        <v>61.17</v>
      </c>
      <c r="R661" s="47">
        <v>175.12</v>
      </c>
      <c r="S661" s="47">
        <v>226.88</v>
      </c>
      <c r="T661" s="47">
        <v>303</v>
      </c>
      <c r="U661" s="47">
        <v>334.72</v>
      </c>
      <c r="V661" s="47">
        <v>269.64999999999998</v>
      </c>
      <c r="W661" s="47">
        <v>141.44</v>
      </c>
      <c r="X661" s="47">
        <v>0</v>
      </c>
      <c r="Y661" s="47">
        <v>0</v>
      </c>
      <c r="Z661" s="67">
        <v>0</v>
      </c>
      <c r="AA661" s="56"/>
    </row>
    <row r="662" spans="1:27" ht="16.5" x14ac:dyDescent="0.25">
      <c r="A662" s="55"/>
      <c r="B662" s="79">
        <v>8</v>
      </c>
      <c r="C662" s="75">
        <v>0</v>
      </c>
      <c r="D662" s="47">
        <v>0</v>
      </c>
      <c r="E662" s="47">
        <v>0</v>
      </c>
      <c r="F662" s="47">
        <v>24.23</v>
      </c>
      <c r="G662" s="47">
        <v>0</v>
      </c>
      <c r="H662" s="47">
        <v>33.21</v>
      </c>
      <c r="I662" s="47">
        <v>137.66</v>
      </c>
      <c r="J662" s="47">
        <v>186.34</v>
      </c>
      <c r="K662" s="47">
        <v>221.04</v>
      </c>
      <c r="L662" s="47">
        <v>202.94</v>
      </c>
      <c r="M662" s="47">
        <v>124.66</v>
      </c>
      <c r="N662" s="47">
        <v>131.66</v>
      </c>
      <c r="O662" s="47">
        <v>149.04</v>
      </c>
      <c r="P662" s="47">
        <v>129.36000000000001</v>
      </c>
      <c r="Q662" s="47">
        <v>132.66</v>
      </c>
      <c r="R662" s="47">
        <v>148.57</v>
      </c>
      <c r="S662" s="47">
        <v>164.93</v>
      </c>
      <c r="T662" s="47">
        <v>132.57</v>
      </c>
      <c r="U662" s="47">
        <v>52.55</v>
      </c>
      <c r="V662" s="47">
        <v>124.26</v>
      </c>
      <c r="W662" s="47">
        <v>151.21</v>
      </c>
      <c r="X662" s="47">
        <v>43.89</v>
      </c>
      <c r="Y662" s="47">
        <v>0</v>
      </c>
      <c r="Z662" s="67">
        <v>0</v>
      </c>
      <c r="AA662" s="56"/>
    </row>
    <row r="663" spans="1:27" ht="16.5" x14ac:dyDescent="0.25">
      <c r="A663" s="55"/>
      <c r="B663" s="79">
        <v>9</v>
      </c>
      <c r="C663" s="75">
        <v>0</v>
      </c>
      <c r="D663" s="47">
        <v>51.55</v>
      </c>
      <c r="E663" s="47">
        <v>10.75</v>
      </c>
      <c r="F663" s="47">
        <v>70.900000000000006</v>
      </c>
      <c r="G663" s="47">
        <v>51.21</v>
      </c>
      <c r="H663" s="47">
        <v>212.37</v>
      </c>
      <c r="I663" s="47">
        <v>99.1</v>
      </c>
      <c r="J663" s="47">
        <v>198.62</v>
      </c>
      <c r="K663" s="47">
        <v>212.52</v>
      </c>
      <c r="L663" s="47">
        <v>174.25</v>
      </c>
      <c r="M663" s="47">
        <v>808.9</v>
      </c>
      <c r="N663" s="47">
        <v>270.70999999999998</v>
      </c>
      <c r="O663" s="47">
        <v>474.93</v>
      </c>
      <c r="P663" s="47">
        <v>543.39</v>
      </c>
      <c r="Q663" s="47">
        <v>866</v>
      </c>
      <c r="R663" s="47">
        <v>1291.83</v>
      </c>
      <c r="S663" s="47">
        <v>3590.94</v>
      </c>
      <c r="T663" s="47">
        <v>3576.04</v>
      </c>
      <c r="U663" s="47">
        <v>566.67999999999995</v>
      </c>
      <c r="V663" s="47">
        <v>1065.2</v>
      </c>
      <c r="W663" s="47">
        <v>61.31</v>
      </c>
      <c r="X663" s="47">
        <v>0</v>
      </c>
      <c r="Y663" s="47">
        <v>0</v>
      </c>
      <c r="Z663" s="67">
        <v>0</v>
      </c>
      <c r="AA663" s="56"/>
    </row>
    <row r="664" spans="1:27" ht="16.5" x14ac:dyDescent="0.25">
      <c r="A664" s="55"/>
      <c r="B664" s="79">
        <v>10</v>
      </c>
      <c r="C664" s="75">
        <v>0</v>
      </c>
      <c r="D664" s="47">
        <v>0</v>
      </c>
      <c r="E664" s="47">
        <v>0</v>
      </c>
      <c r="F664" s="47">
        <v>45.4</v>
      </c>
      <c r="G664" s="47">
        <v>65.86</v>
      </c>
      <c r="H664" s="47">
        <v>118.31</v>
      </c>
      <c r="I664" s="47">
        <v>80.930000000000007</v>
      </c>
      <c r="J664" s="47">
        <v>91.09</v>
      </c>
      <c r="K664" s="47">
        <v>133.68</v>
      </c>
      <c r="L664" s="47">
        <v>31</v>
      </c>
      <c r="M664" s="47">
        <v>0</v>
      </c>
      <c r="N664" s="47">
        <v>30.17</v>
      </c>
      <c r="O664" s="47">
        <v>31.74</v>
      </c>
      <c r="P664" s="47">
        <v>37.01</v>
      </c>
      <c r="Q664" s="47">
        <v>14.64</v>
      </c>
      <c r="R664" s="47">
        <v>6.92</v>
      </c>
      <c r="S664" s="47">
        <v>95.49</v>
      </c>
      <c r="T664" s="47">
        <v>150.51</v>
      </c>
      <c r="U664" s="47">
        <v>82.03</v>
      </c>
      <c r="V664" s="47">
        <v>0</v>
      </c>
      <c r="W664" s="47">
        <v>0</v>
      </c>
      <c r="X664" s="47">
        <v>0</v>
      </c>
      <c r="Y664" s="47">
        <v>0</v>
      </c>
      <c r="Z664" s="67">
        <v>0</v>
      </c>
      <c r="AA664" s="56"/>
    </row>
    <row r="665" spans="1:27" ht="16.5" x14ac:dyDescent="0.25">
      <c r="A665" s="55"/>
      <c r="B665" s="79">
        <v>11</v>
      </c>
      <c r="C665" s="75">
        <v>0</v>
      </c>
      <c r="D665" s="47">
        <v>0</v>
      </c>
      <c r="E665" s="47">
        <v>13.62</v>
      </c>
      <c r="F665" s="47">
        <v>35.979999999999997</v>
      </c>
      <c r="G665" s="47">
        <v>66.62</v>
      </c>
      <c r="H665" s="47">
        <v>100.86</v>
      </c>
      <c r="I665" s="47">
        <v>182.42</v>
      </c>
      <c r="J665" s="47">
        <v>89.38</v>
      </c>
      <c r="K665" s="47">
        <v>57.56</v>
      </c>
      <c r="L665" s="47">
        <v>19.71</v>
      </c>
      <c r="M665" s="47">
        <v>24.43</v>
      </c>
      <c r="N665" s="47">
        <v>46.09</v>
      </c>
      <c r="O665" s="47">
        <v>60.89</v>
      </c>
      <c r="P665" s="47">
        <v>67.63</v>
      </c>
      <c r="Q665" s="47">
        <v>52.92</v>
      </c>
      <c r="R665" s="47">
        <v>60.58</v>
      </c>
      <c r="S665" s="47">
        <v>65.78</v>
      </c>
      <c r="T665" s="47">
        <v>125.78</v>
      </c>
      <c r="U665" s="47">
        <v>82.35</v>
      </c>
      <c r="V665" s="47">
        <v>28.85</v>
      </c>
      <c r="W665" s="47">
        <v>26.78</v>
      </c>
      <c r="X665" s="47">
        <v>0</v>
      </c>
      <c r="Y665" s="47">
        <v>40.82</v>
      </c>
      <c r="Z665" s="67">
        <v>0</v>
      </c>
      <c r="AA665" s="56"/>
    </row>
    <row r="666" spans="1:27" ht="16.5" x14ac:dyDescent="0.25">
      <c r="A666" s="55"/>
      <c r="B666" s="79">
        <v>12</v>
      </c>
      <c r="C666" s="75">
        <v>26.64</v>
      </c>
      <c r="D666" s="47">
        <v>41.8</v>
      </c>
      <c r="E666" s="47">
        <v>60.5</v>
      </c>
      <c r="F666" s="47">
        <v>56.44</v>
      </c>
      <c r="G666" s="47">
        <v>43.36</v>
      </c>
      <c r="H666" s="47">
        <v>178.04</v>
      </c>
      <c r="I666" s="47">
        <v>148.34</v>
      </c>
      <c r="J666" s="47">
        <v>90.3</v>
      </c>
      <c r="K666" s="47">
        <v>99.75</v>
      </c>
      <c r="L666" s="47">
        <v>122.22</v>
      </c>
      <c r="M666" s="47">
        <v>138.97999999999999</v>
      </c>
      <c r="N666" s="47">
        <v>134.18</v>
      </c>
      <c r="O666" s="47">
        <v>108.04</v>
      </c>
      <c r="P666" s="47">
        <v>145.41</v>
      </c>
      <c r="Q666" s="47">
        <v>192.36</v>
      </c>
      <c r="R666" s="47">
        <v>166.37</v>
      </c>
      <c r="S666" s="47">
        <v>126.46</v>
      </c>
      <c r="T666" s="47">
        <v>158.52000000000001</v>
      </c>
      <c r="U666" s="47">
        <v>172.34</v>
      </c>
      <c r="V666" s="47">
        <v>176.78</v>
      </c>
      <c r="W666" s="47">
        <v>162.22</v>
      </c>
      <c r="X666" s="47">
        <v>115.15</v>
      </c>
      <c r="Y666" s="47">
        <v>63.98</v>
      </c>
      <c r="Z666" s="67">
        <v>149.52000000000001</v>
      </c>
      <c r="AA666" s="56"/>
    </row>
    <row r="667" spans="1:27" ht="16.5" x14ac:dyDescent="0.25">
      <c r="A667" s="55"/>
      <c r="B667" s="79">
        <v>13</v>
      </c>
      <c r="C667" s="75">
        <v>30.9</v>
      </c>
      <c r="D667" s="47">
        <v>30.94</v>
      </c>
      <c r="E667" s="47">
        <v>48.23</v>
      </c>
      <c r="F667" s="47">
        <v>44.29</v>
      </c>
      <c r="G667" s="47">
        <v>24.27</v>
      </c>
      <c r="H667" s="47">
        <v>0</v>
      </c>
      <c r="I667" s="47">
        <v>10.44</v>
      </c>
      <c r="J667" s="47">
        <v>0</v>
      </c>
      <c r="K667" s="47">
        <v>0</v>
      </c>
      <c r="L667" s="47">
        <v>27.85</v>
      </c>
      <c r="M667" s="47">
        <v>0</v>
      </c>
      <c r="N667" s="47">
        <v>0</v>
      </c>
      <c r="O667" s="47">
        <v>0</v>
      </c>
      <c r="P667" s="47">
        <v>0</v>
      </c>
      <c r="Q667" s="47">
        <v>0</v>
      </c>
      <c r="R667" s="47">
        <v>0</v>
      </c>
      <c r="S667" s="47">
        <v>0</v>
      </c>
      <c r="T667" s="47">
        <v>0</v>
      </c>
      <c r="U667" s="47">
        <v>0</v>
      </c>
      <c r="V667" s="47">
        <v>0</v>
      </c>
      <c r="W667" s="47">
        <v>0</v>
      </c>
      <c r="X667" s="47">
        <v>0</v>
      </c>
      <c r="Y667" s="47">
        <v>0</v>
      </c>
      <c r="Z667" s="67">
        <v>0</v>
      </c>
      <c r="AA667" s="56"/>
    </row>
    <row r="668" spans="1:27" ht="16.5" x14ac:dyDescent="0.25">
      <c r="A668" s="55"/>
      <c r="B668" s="79">
        <v>14</v>
      </c>
      <c r="C668" s="75">
        <v>0</v>
      </c>
      <c r="D668" s="47">
        <v>7.35</v>
      </c>
      <c r="E668" s="47">
        <v>0</v>
      </c>
      <c r="F668" s="47">
        <v>0.33</v>
      </c>
      <c r="G668" s="47">
        <v>78.72</v>
      </c>
      <c r="H668" s="47">
        <v>63.09</v>
      </c>
      <c r="I668" s="47">
        <v>16.850000000000001</v>
      </c>
      <c r="J668" s="47">
        <v>10.83</v>
      </c>
      <c r="K668" s="47">
        <v>7.88</v>
      </c>
      <c r="L668" s="47">
        <v>0.01</v>
      </c>
      <c r="M668" s="47">
        <v>0.01</v>
      </c>
      <c r="N668" s="47">
        <v>0</v>
      </c>
      <c r="O668" s="47">
        <v>0</v>
      </c>
      <c r="P668" s="47">
        <v>0</v>
      </c>
      <c r="Q668" s="47">
        <v>0</v>
      </c>
      <c r="R668" s="47">
        <v>0</v>
      </c>
      <c r="S668" s="47">
        <v>0</v>
      </c>
      <c r="T668" s="47">
        <v>0</v>
      </c>
      <c r="U668" s="47">
        <v>0</v>
      </c>
      <c r="V668" s="47">
        <v>0</v>
      </c>
      <c r="W668" s="47">
        <v>0</v>
      </c>
      <c r="X668" s="47">
        <v>0</v>
      </c>
      <c r="Y668" s="47">
        <v>0</v>
      </c>
      <c r="Z668" s="67">
        <v>0</v>
      </c>
      <c r="AA668" s="56"/>
    </row>
    <row r="669" spans="1:27" ht="16.5" x14ac:dyDescent="0.25">
      <c r="A669" s="55"/>
      <c r="B669" s="79">
        <v>15</v>
      </c>
      <c r="C669" s="75">
        <v>0</v>
      </c>
      <c r="D669" s="47">
        <v>0</v>
      </c>
      <c r="E669" s="47">
        <v>0</v>
      </c>
      <c r="F669" s="47">
        <v>0</v>
      </c>
      <c r="G669" s="47">
        <v>16.22</v>
      </c>
      <c r="H669" s="47">
        <v>63.14</v>
      </c>
      <c r="I669" s="47">
        <v>76.27</v>
      </c>
      <c r="J669" s="47">
        <v>46.52</v>
      </c>
      <c r="K669" s="47">
        <v>6.28</v>
      </c>
      <c r="L669" s="47">
        <v>0</v>
      </c>
      <c r="M669" s="47">
        <v>0</v>
      </c>
      <c r="N669" s="47">
        <v>0</v>
      </c>
      <c r="O669" s="47">
        <v>0</v>
      </c>
      <c r="P669" s="47">
        <v>0</v>
      </c>
      <c r="Q669" s="47">
        <v>0</v>
      </c>
      <c r="R669" s="47">
        <v>0</v>
      </c>
      <c r="S669" s="47">
        <v>0</v>
      </c>
      <c r="T669" s="47">
        <v>0</v>
      </c>
      <c r="U669" s="47">
        <v>0</v>
      </c>
      <c r="V669" s="47">
        <v>0</v>
      </c>
      <c r="W669" s="47">
        <v>0</v>
      </c>
      <c r="X669" s="47">
        <v>0</v>
      </c>
      <c r="Y669" s="47">
        <v>0</v>
      </c>
      <c r="Z669" s="67">
        <v>0</v>
      </c>
      <c r="AA669" s="56"/>
    </row>
    <row r="670" spans="1:27" ht="16.5" x14ac:dyDescent="0.25">
      <c r="A670" s="55"/>
      <c r="B670" s="79">
        <v>16</v>
      </c>
      <c r="C670" s="75">
        <v>0</v>
      </c>
      <c r="D670" s="47">
        <v>0</v>
      </c>
      <c r="E670" s="47">
        <v>0</v>
      </c>
      <c r="F670" s="47">
        <v>2.5</v>
      </c>
      <c r="G670" s="47">
        <v>46.75</v>
      </c>
      <c r="H670" s="47">
        <v>63.92</v>
      </c>
      <c r="I670" s="47">
        <v>4.4000000000000004</v>
      </c>
      <c r="J670" s="47">
        <v>29.99</v>
      </c>
      <c r="K670" s="47">
        <v>35</v>
      </c>
      <c r="L670" s="47">
        <v>0</v>
      </c>
      <c r="M670" s="47">
        <v>0</v>
      </c>
      <c r="N670" s="47">
        <v>0</v>
      </c>
      <c r="O670" s="47">
        <v>0</v>
      </c>
      <c r="P670" s="47">
        <v>11.37</v>
      </c>
      <c r="Q670" s="47">
        <v>0</v>
      </c>
      <c r="R670" s="47">
        <v>0</v>
      </c>
      <c r="S670" s="47">
        <v>0</v>
      </c>
      <c r="T670" s="47">
        <v>0</v>
      </c>
      <c r="U670" s="47">
        <v>0</v>
      </c>
      <c r="V670" s="47">
        <v>0</v>
      </c>
      <c r="W670" s="47">
        <v>0</v>
      </c>
      <c r="X670" s="47">
        <v>0</v>
      </c>
      <c r="Y670" s="47">
        <v>0</v>
      </c>
      <c r="Z670" s="67">
        <v>0</v>
      </c>
      <c r="AA670" s="56"/>
    </row>
    <row r="671" spans="1:27" ht="16.5" x14ac:dyDescent="0.25">
      <c r="A671" s="55"/>
      <c r="B671" s="79">
        <v>17</v>
      </c>
      <c r="C671" s="75">
        <v>0</v>
      </c>
      <c r="D671" s="47">
        <v>0</v>
      </c>
      <c r="E671" s="47">
        <v>0</v>
      </c>
      <c r="F671" s="47">
        <v>0.05</v>
      </c>
      <c r="G671" s="47">
        <v>73.680000000000007</v>
      </c>
      <c r="H671" s="47">
        <v>52.97</v>
      </c>
      <c r="I671" s="47">
        <v>92.14</v>
      </c>
      <c r="J671" s="47">
        <v>106.42</v>
      </c>
      <c r="K671" s="47">
        <v>136.06</v>
      </c>
      <c r="L671" s="47">
        <v>138.88</v>
      </c>
      <c r="M671" s="47">
        <v>141.44999999999999</v>
      </c>
      <c r="N671" s="47">
        <v>155.9</v>
      </c>
      <c r="O671" s="47">
        <v>159.76</v>
      </c>
      <c r="P671" s="47">
        <v>185.2</v>
      </c>
      <c r="Q671" s="47">
        <v>202.06</v>
      </c>
      <c r="R671" s="47">
        <v>265.41000000000003</v>
      </c>
      <c r="S671" s="47">
        <v>262.27999999999997</v>
      </c>
      <c r="T671" s="47">
        <v>257.27</v>
      </c>
      <c r="U671" s="47">
        <v>237.4</v>
      </c>
      <c r="V671" s="47">
        <v>230.67</v>
      </c>
      <c r="W671" s="47">
        <v>251.28</v>
      </c>
      <c r="X671" s="47">
        <v>18.12</v>
      </c>
      <c r="Y671" s="47">
        <v>171.06</v>
      </c>
      <c r="Z671" s="67">
        <v>11.99</v>
      </c>
      <c r="AA671" s="56"/>
    </row>
    <row r="672" spans="1:27" ht="16.5" x14ac:dyDescent="0.25">
      <c r="A672" s="55"/>
      <c r="B672" s="79">
        <v>18</v>
      </c>
      <c r="C672" s="75">
        <v>4.99</v>
      </c>
      <c r="D672" s="47">
        <v>0</v>
      </c>
      <c r="E672" s="47">
        <v>0</v>
      </c>
      <c r="F672" s="47">
        <v>0</v>
      </c>
      <c r="G672" s="47">
        <v>19.82</v>
      </c>
      <c r="H672" s="47">
        <v>0</v>
      </c>
      <c r="I672" s="47">
        <v>92.85</v>
      </c>
      <c r="J672" s="47">
        <v>113.04</v>
      </c>
      <c r="K672" s="47">
        <v>91.76</v>
      </c>
      <c r="L672" s="47">
        <v>52.16</v>
      </c>
      <c r="M672" s="47">
        <v>64.77</v>
      </c>
      <c r="N672" s="47">
        <v>3.33</v>
      </c>
      <c r="O672" s="47">
        <v>74.599999999999994</v>
      </c>
      <c r="P672" s="47">
        <v>104.01</v>
      </c>
      <c r="Q672" s="47">
        <v>187.14</v>
      </c>
      <c r="R672" s="47">
        <v>215.78</v>
      </c>
      <c r="S672" s="47">
        <v>221.09</v>
      </c>
      <c r="T672" s="47">
        <v>181.37</v>
      </c>
      <c r="U672" s="47">
        <v>203.67</v>
      </c>
      <c r="V672" s="47">
        <v>180.92</v>
      </c>
      <c r="W672" s="47">
        <v>161.08000000000001</v>
      </c>
      <c r="X672" s="47">
        <v>97.2</v>
      </c>
      <c r="Y672" s="47">
        <v>15.46</v>
      </c>
      <c r="Z672" s="67">
        <v>72.569999999999993</v>
      </c>
      <c r="AA672" s="56"/>
    </row>
    <row r="673" spans="1:27" ht="16.5" x14ac:dyDescent="0.25">
      <c r="A673" s="55"/>
      <c r="B673" s="79">
        <v>19</v>
      </c>
      <c r="C673" s="75">
        <v>37.57</v>
      </c>
      <c r="D673" s="47">
        <v>31.54</v>
      </c>
      <c r="E673" s="47">
        <v>42.37</v>
      </c>
      <c r="F673" s="47">
        <v>30.6</v>
      </c>
      <c r="G673" s="47">
        <v>42.89</v>
      </c>
      <c r="H673" s="47">
        <v>64.75</v>
      </c>
      <c r="I673" s="47">
        <v>166.2</v>
      </c>
      <c r="J673" s="47">
        <v>173.87</v>
      </c>
      <c r="K673" s="47">
        <v>145.35</v>
      </c>
      <c r="L673" s="47">
        <v>210.15</v>
      </c>
      <c r="M673" s="47">
        <v>258.60000000000002</v>
      </c>
      <c r="N673" s="47">
        <v>245.01</v>
      </c>
      <c r="O673" s="47">
        <v>896.64</v>
      </c>
      <c r="P673" s="47">
        <v>542.63</v>
      </c>
      <c r="Q673" s="47">
        <v>929.29</v>
      </c>
      <c r="R673" s="47">
        <v>316.83999999999997</v>
      </c>
      <c r="S673" s="47">
        <v>410.23</v>
      </c>
      <c r="T673" s="47">
        <v>407.6</v>
      </c>
      <c r="U673" s="47">
        <v>361.17</v>
      </c>
      <c r="V673" s="47">
        <v>431.45</v>
      </c>
      <c r="W673" s="47">
        <v>191.33</v>
      </c>
      <c r="X673" s="47">
        <v>48.09</v>
      </c>
      <c r="Y673" s="47">
        <v>99.21</v>
      </c>
      <c r="Z673" s="67">
        <v>0</v>
      </c>
      <c r="AA673" s="56"/>
    </row>
    <row r="674" spans="1:27" ht="16.5" x14ac:dyDescent="0.25">
      <c r="A674" s="55"/>
      <c r="B674" s="79">
        <v>20</v>
      </c>
      <c r="C674" s="75">
        <v>0</v>
      </c>
      <c r="D674" s="47">
        <v>0</v>
      </c>
      <c r="E674" s="47">
        <v>0</v>
      </c>
      <c r="F674" s="47">
        <v>0</v>
      </c>
      <c r="G674" s="47">
        <v>0</v>
      </c>
      <c r="H674" s="47">
        <v>0</v>
      </c>
      <c r="I674" s="47">
        <v>0</v>
      </c>
      <c r="J674" s="47">
        <v>0</v>
      </c>
      <c r="K674" s="47">
        <v>0</v>
      </c>
      <c r="L674" s="47">
        <v>43.92</v>
      </c>
      <c r="M674" s="47">
        <v>56.04</v>
      </c>
      <c r="N674" s="47">
        <v>53.62</v>
      </c>
      <c r="O674" s="47">
        <v>25.86</v>
      </c>
      <c r="P674" s="47">
        <v>34.1</v>
      </c>
      <c r="Q674" s="47">
        <v>0</v>
      </c>
      <c r="R674" s="47">
        <v>0</v>
      </c>
      <c r="S674" s="47">
        <v>0</v>
      </c>
      <c r="T674" s="47">
        <v>0</v>
      </c>
      <c r="U674" s="47">
        <v>6.48</v>
      </c>
      <c r="V674" s="47">
        <v>0</v>
      </c>
      <c r="W674" s="47">
        <v>0</v>
      </c>
      <c r="X674" s="47">
        <v>0</v>
      </c>
      <c r="Y674" s="47">
        <v>0</v>
      </c>
      <c r="Z674" s="67">
        <v>0</v>
      </c>
      <c r="AA674" s="56"/>
    </row>
    <row r="675" spans="1:27" ht="16.5" x14ac:dyDescent="0.25">
      <c r="A675" s="55"/>
      <c r="B675" s="79">
        <v>21</v>
      </c>
      <c r="C675" s="75">
        <v>0</v>
      </c>
      <c r="D675" s="47">
        <v>0</v>
      </c>
      <c r="E675" s="47">
        <v>0</v>
      </c>
      <c r="F675" s="47">
        <v>0</v>
      </c>
      <c r="G675" s="47">
        <v>13.16</v>
      </c>
      <c r="H675" s="47">
        <v>0</v>
      </c>
      <c r="I675" s="47">
        <v>106.85</v>
      </c>
      <c r="J675" s="47">
        <v>0</v>
      </c>
      <c r="K675" s="47">
        <v>0</v>
      </c>
      <c r="L675" s="47">
        <v>0</v>
      </c>
      <c r="M675" s="47">
        <v>18.34</v>
      </c>
      <c r="N675" s="47">
        <v>18.190000000000001</v>
      </c>
      <c r="O675" s="47">
        <v>73.61</v>
      </c>
      <c r="P675" s="47">
        <v>197.09</v>
      </c>
      <c r="Q675" s="47">
        <v>161.03</v>
      </c>
      <c r="R675" s="47">
        <v>150.84</v>
      </c>
      <c r="S675" s="47">
        <v>255.11</v>
      </c>
      <c r="T675" s="47">
        <v>198.87</v>
      </c>
      <c r="U675" s="47">
        <v>165.25</v>
      </c>
      <c r="V675" s="47">
        <v>68.760000000000005</v>
      </c>
      <c r="W675" s="47">
        <v>0</v>
      </c>
      <c r="X675" s="47">
        <v>0</v>
      </c>
      <c r="Y675" s="47">
        <v>0</v>
      </c>
      <c r="Z675" s="67">
        <v>0</v>
      </c>
      <c r="AA675" s="56"/>
    </row>
    <row r="676" spans="1:27" ht="16.5" x14ac:dyDescent="0.25">
      <c r="A676" s="55"/>
      <c r="B676" s="79">
        <v>22</v>
      </c>
      <c r="C676" s="75">
        <v>0</v>
      </c>
      <c r="D676" s="47">
        <v>0</v>
      </c>
      <c r="E676" s="47">
        <v>0</v>
      </c>
      <c r="F676" s="47">
        <v>0</v>
      </c>
      <c r="G676" s="47">
        <v>13.25</v>
      </c>
      <c r="H676" s="47">
        <v>28.73</v>
      </c>
      <c r="I676" s="47">
        <v>123.08</v>
      </c>
      <c r="J676" s="47">
        <v>25.21</v>
      </c>
      <c r="K676" s="47">
        <v>28.86</v>
      </c>
      <c r="L676" s="47">
        <v>74.25</v>
      </c>
      <c r="M676" s="47">
        <v>0</v>
      </c>
      <c r="N676" s="47">
        <v>0.26</v>
      </c>
      <c r="O676" s="47">
        <v>157.78</v>
      </c>
      <c r="P676" s="47">
        <v>194.65</v>
      </c>
      <c r="Q676" s="47">
        <v>205.93</v>
      </c>
      <c r="R676" s="47">
        <v>337.21</v>
      </c>
      <c r="S676" s="47">
        <v>221.61</v>
      </c>
      <c r="T676" s="47">
        <v>204.59</v>
      </c>
      <c r="U676" s="47">
        <v>174.23</v>
      </c>
      <c r="V676" s="47">
        <v>93.4</v>
      </c>
      <c r="W676" s="47">
        <v>0</v>
      </c>
      <c r="X676" s="47">
        <v>0</v>
      </c>
      <c r="Y676" s="47">
        <v>3.41</v>
      </c>
      <c r="Z676" s="67">
        <v>0</v>
      </c>
      <c r="AA676" s="56"/>
    </row>
    <row r="677" spans="1:27" ht="16.5" x14ac:dyDescent="0.25">
      <c r="A677" s="55"/>
      <c r="B677" s="79">
        <v>23</v>
      </c>
      <c r="C677" s="75">
        <v>0</v>
      </c>
      <c r="D677" s="47">
        <v>0</v>
      </c>
      <c r="E677" s="47">
        <v>0</v>
      </c>
      <c r="F677" s="47">
        <v>13.22</v>
      </c>
      <c r="G677" s="47">
        <v>8.9499999999999993</v>
      </c>
      <c r="H677" s="47">
        <v>110.26</v>
      </c>
      <c r="I677" s="47">
        <v>173.11</v>
      </c>
      <c r="J677" s="47">
        <v>154.72999999999999</v>
      </c>
      <c r="K677" s="47">
        <v>121.83</v>
      </c>
      <c r="L677" s="47">
        <v>94.08</v>
      </c>
      <c r="M677" s="47">
        <v>92.04</v>
      </c>
      <c r="N677" s="47">
        <v>132.88999999999999</v>
      </c>
      <c r="O677" s="47">
        <v>108.18</v>
      </c>
      <c r="P677" s="47">
        <v>129.28</v>
      </c>
      <c r="Q677" s="47">
        <v>190.21</v>
      </c>
      <c r="R677" s="47">
        <v>210.08</v>
      </c>
      <c r="S677" s="47">
        <v>175.17</v>
      </c>
      <c r="T677" s="47">
        <v>257.85000000000002</v>
      </c>
      <c r="U677" s="47">
        <v>231.9</v>
      </c>
      <c r="V677" s="47">
        <v>151.22</v>
      </c>
      <c r="W677" s="47">
        <v>9.93</v>
      </c>
      <c r="X677" s="47">
        <v>0</v>
      </c>
      <c r="Y677" s="47">
        <v>0</v>
      </c>
      <c r="Z677" s="67">
        <v>0</v>
      </c>
      <c r="AA677" s="56"/>
    </row>
    <row r="678" spans="1:27" ht="16.5" x14ac:dyDescent="0.25">
      <c r="A678" s="55"/>
      <c r="B678" s="79">
        <v>24</v>
      </c>
      <c r="C678" s="75">
        <v>0</v>
      </c>
      <c r="D678" s="47">
        <v>0</v>
      </c>
      <c r="E678" s="47">
        <v>0</v>
      </c>
      <c r="F678" s="47">
        <v>18.29</v>
      </c>
      <c r="G678" s="47">
        <v>6.27</v>
      </c>
      <c r="H678" s="47">
        <v>71.33</v>
      </c>
      <c r="I678" s="47">
        <v>107.52</v>
      </c>
      <c r="J678" s="47">
        <v>142.52000000000001</v>
      </c>
      <c r="K678" s="47">
        <v>68.209999999999994</v>
      </c>
      <c r="L678" s="47">
        <v>91.59</v>
      </c>
      <c r="M678" s="47">
        <v>90.65</v>
      </c>
      <c r="N678" s="47">
        <v>120.93</v>
      </c>
      <c r="O678" s="47">
        <v>132.96</v>
      </c>
      <c r="P678" s="47">
        <v>175.04</v>
      </c>
      <c r="Q678" s="47">
        <v>157.16</v>
      </c>
      <c r="R678" s="47">
        <v>173.01</v>
      </c>
      <c r="S678" s="47">
        <v>158.33000000000001</v>
      </c>
      <c r="T678" s="47">
        <v>149.16</v>
      </c>
      <c r="U678" s="47">
        <v>166.66</v>
      </c>
      <c r="V678" s="47">
        <v>59.41</v>
      </c>
      <c r="W678" s="47">
        <v>61.87</v>
      </c>
      <c r="X678" s="47">
        <v>7.18</v>
      </c>
      <c r="Y678" s="47">
        <v>12.21</v>
      </c>
      <c r="Z678" s="67">
        <v>0</v>
      </c>
      <c r="AA678" s="56"/>
    </row>
    <row r="679" spans="1:27" ht="16.5" x14ac:dyDescent="0.25">
      <c r="A679" s="55"/>
      <c r="B679" s="79">
        <v>25</v>
      </c>
      <c r="C679" s="75">
        <v>0</v>
      </c>
      <c r="D679" s="47">
        <v>0</v>
      </c>
      <c r="E679" s="47">
        <v>0</v>
      </c>
      <c r="F679" s="47">
        <v>0</v>
      </c>
      <c r="G679" s="47">
        <v>0</v>
      </c>
      <c r="H679" s="47">
        <v>61.87</v>
      </c>
      <c r="I679" s="47">
        <v>60.9</v>
      </c>
      <c r="J679" s="47">
        <v>139.36000000000001</v>
      </c>
      <c r="K679" s="47">
        <v>106.25</v>
      </c>
      <c r="L679" s="47">
        <v>107.98</v>
      </c>
      <c r="M679" s="47">
        <v>127</v>
      </c>
      <c r="N679" s="47">
        <v>117.38</v>
      </c>
      <c r="O679" s="47">
        <v>203.21</v>
      </c>
      <c r="P679" s="47">
        <v>225.37</v>
      </c>
      <c r="Q679" s="47">
        <v>241.39</v>
      </c>
      <c r="R679" s="47">
        <v>267.22000000000003</v>
      </c>
      <c r="S679" s="47">
        <v>219.85</v>
      </c>
      <c r="T679" s="47">
        <v>180.68</v>
      </c>
      <c r="U679" s="47">
        <v>212.85</v>
      </c>
      <c r="V679" s="47">
        <v>206.29</v>
      </c>
      <c r="W679" s="47">
        <v>104.68</v>
      </c>
      <c r="X679" s="47">
        <v>10.29</v>
      </c>
      <c r="Y679" s="47">
        <v>0</v>
      </c>
      <c r="Z679" s="67">
        <v>0</v>
      </c>
      <c r="AA679" s="56"/>
    </row>
    <row r="680" spans="1:27" ht="16.5" x14ac:dyDescent="0.25">
      <c r="A680" s="55"/>
      <c r="B680" s="79">
        <v>26</v>
      </c>
      <c r="C680" s="75">
        <v>0</v>
      </c>
      <c r="D680" s="47">
        <v>0</v>
      </c>
      <c r="E680" s="47">
        <v>89.36</v>
      </c>
      <c r="F680" s="47">
        <v>100.7</v>
      </c>
      <c r="G680" s="47">
        <v>42.91</v>
      </c>
      <c r="H680" s="47">
        <v>104.05</v>
      </c>
      <c r="I680" s="47">
        <v>152.80000000000001</v>
      </c>
      <c r="J680" s="47">
        <v>109.55</v>
      </c>
      <c r="K680" s="47">
        <v>24.18</v>
      </c>
      <c r="L680" s="47">
        <v>23.07</v>
      </c>
      <c r="M680" s="47">
        <v>0</v>
      </c>
      <c r="N680" s="47">
        <v>0</v>
      </c>
      <c r="O680" s="47">
        <v>25.07</v>
      </c>
      <c r="P680" s="47">
        <v>100.04</v>
      </c>
      <c r="Q680" s="47">
        <v>96.98</v>
      </c>
      <c r="R680" s="47">
        <v>97.57</v>
      </c>
      <c r="S680" s="47">
        <v>99.95</v>
      </c>
      <c r="T680" s="47">
        <v>94.52</v>
      </c>
      <c r="U680" s="47">
        <v>120.42</v>
      </c>
      <c r="V680" s="47">
        <v>58.57</v>
      </c>
      <c r="W680" s="47">
        <v>1.43</v>
      </c>
      <c r="X680" s="47">
        <v>0</v>
      </c>
      <c r="Y680" s="47">
        <v>0</v>
      </c>
      <c r="Z680" s="67">
        <v>0</v>
      </c>
      <c r="AA680" s="56"/>
    </row>
    <row r="681" spans="1:27" ht="16.5" x14ac:dyDescent="0.25">
      <c r="A681" s="55"/>
      <c r="B681" s="79">
        <v>27</v>
      </c>
      <c r="C681" s="75">
        <v>0</v>
      </c>
      <c r="D681" s="47">
        <v>0</v>
      </c>
      <c r="E681" s="47">
        <v>0</v>
      </c>
      <c r="F681" s="47">
        <v>0</v>
      </c>
      <c r="G681" s="47">
        <v>0</v>
      </c>
      <c r="H681" s="47">
        <v>62.99</v>
      </c>
      <c r="I681" s="47">
        <v>58.91</v>
      </c>
      <c r="J681" s="47">
        <v>58.62</v>
      </c>
      <c r="K681" s="47">
        <v>50.23</v>
      </c>
      <c r="L681" s="47">
        <v>47.34</v>
      </c>
      <c r="M681" s="47">
        <v>43.37</v>
      </c>
      <c r="N681" s="47">
        <v>47.28</v>
      </c>
      <c r="O681" s="47">
        <v>46.61</v>
      </c>
      <c r="P681" s="47">
        <v>21.52</v>
      </c>
      <c r="Q681" s="47">
        <v>41.44</v>
      </c>
      <c r="R681" s="47">
        <v>60.7</v>
      </c>
      <c r="S681" s="47">
        <v>60.14</v>
      </c>
      <c r="T681" s="47">
        <v>0</v>
      </c>
      <c r="U681" s="47">
        <v>135.16999999999999</v>
      </c>
      <c r="V681" s="47">
        <v>292.77</v>
      </c>
      <c r="W681" s="47">
        <v>267</v>
      </c>
      <c r="X681" s="47">
        <v>60.89</v>
      </c>
      <c r="Y681" s="47">
        <v>0</v>
      </c>
      <c r="Z681" s="67">
        <v>0</v>
      </c>
      <c r="AA681" s="56"/>
    </row>
    <row r="682" spans="1:27" ht="16.5" x14ac:dyDescent="0.25">
      <c r="A682" s="55"/>
      <c r="B682" s="79">
        <v>28</v>
      </c>
      <c r="C682" s="75">
        <v>69.61</v>
      </c>
      <c r="D682" s="47">
        <v>0</v>
      </c>
      <c r="E682" s="47">
        <v>0</v>
      </c>
      <c r="F682" s="47">
        <v>0</v>
      </c>
      <c r="G682" s="47">
        <v>47.55</v>
      </c>
      <c r="H682" s="47">
        <v>109.65</v>
      </c>
      <c r="I682" s="47">
        <v>192.94</v>
      </c>
      <c r="J682" s="47">
        <v>221.06</v>
      </c>
      <c r="K682" s="47">
        <v>254.09</v>
      </c>
      <c r="L682" s="47">
        <v>178.64</v>
      </c>
      <c r="M682" s="47">
        <v>143.61000000000001</v>
      </c>
      <c r="N682" s="47">
        <v>136.66999999999999</v>
      </c>
      <c r="O682" s="47">
        <v>156.96</v>
      </c>
      <c r="P682" s="47">
        <v>128.49</v>
      </c>
      <c r="Q682" s="47">
        <v>173.43</v>
      </c>
      <c r="R682" s="47">
        <v>208.41</v>
      </c>
      <c r="S682" s="47">
        <v>108.33</v>
      </c>
      <c r="T682" s="47">
        <v>192.33</v>
      </c>
      <c r="U682" s="47">
        <v>2.06</v>
      </c>
      <c r="V682" s="47">
        <v>1.72</v>
      </c>
      <c r="W682" s="47">
        <v>0.75</v>
      </c>
      <c r="X682" s="47">
        <v>29.2</v>
      </c>
      <c r="Y682" s="47">
        <v>92.78</v>
      </c>
      <c r="Z682" s="67">
        <v>20.11</v>
      </c>
      <c r="AA682" s="56"/>
    </row>
    <row r="683" spans="1:27" ht="16.5" x14ac:dyDescent="0.25">
      <c r="A683" s="55"/>
      <c r="B683" s="79">
        <v>29</v>
      </c>
      <c r="C683" s="75">
        <v>0</v>
      </c>
      <c r="D683" s="47">
        <v>0</v>
      </c>
      <c r="E683" s="47">
        <v>0</v>
      </c>
      <c r="F683" s="47">
        <v>0</v>
      </c>
      <c r="G683" s="47">
        <v>3.94</v>
      </c>
      <c r="H683" s="47">
        <v>244.62</v>
      </c>
      <c r="I683" s="47">
        <v>163.98</v>
      </c>
      <c r="J683" s="47">
        <v>351.33</v>
      </c>
      <c r="K683" s="47">
        <v>219.99</v>
      </c>
      <c r="L683" s="47">
        <v>115.07</v>
      </c>
      <c r="M683" s="47">
        <v>112.11</v>
      </c>
      <c r="N683" s="47">
        <v>21.28</v>
      </c>
      <c r="O683" s="47">
        <v>9.42</v>
      </c>
      <c r="P683" s="47">
        <v>0</v>
      </c>
      <c r="Q683" s="47">
        <v>0</v>
      </c>
      <c r="R683" s="47">
        <v>34.61</v>
      </c>
      <c r="S683" s="47">
        <v>79.36</v>
      </c>
      <c r="T683" s="47">
        <v>94.84</v>
      </c>
      <c r="U683" s="47">
        <v>70.17</v>
      </c>
      <c r="V683" s="47">
        <v>0.03</v>
      </c>
      <c r="W683" s="47">
        <v>0</v>
      </c>
      <c r="X683" s="47">
        <v>0</v>
      </c>
      <c r="Y683" s="47">
        <v>0</v>
      </c>
      <c r="Z683" s="67">
        <v>0</v>
      </c>
      <c r="AA683" s="56"/>
    </row>
    <row r="684" spans="1:27" ht="16.5" x14ac:dyDescent="0.25">
      <c r="A684" s="55"/>
      <c r="B684" s="79">
        <v>30</v>
      </c>
      <c r="C684" s="75">
        <v>0</v>
      </c>
      <c r="D684" s="47">
        <v>0</v>
      </c>
      <c r="E684" s="47">
        <v>0</v>
      </c>
      <c r="F684" s="47">
        <v>0</v>
      </c>
      <c r="G684" s="47">
        <v>0</v>
      </c>
      <c r="H684" s="47">
        <v>42.62</v>
      </c>
      <c r="I684" s="47">
        <v>48.77</v>
      </c>
      <c r="J684" s="47">
        <v>198.25</v>
      </c>
      <c r="K684" s="47">
        <v>214.36</v>
      </c>
      <c r="L684" s="47">
        <v>125.69</v>
      </c>
      <c r="M684" s="47">
        <v>153.29</v>
      </c>
      <c r="N684" s="47">
        <v>149.61000000000001</v>
      </c>
      <c r="O684" s="47">
        <v>145.03</v>
      </c>
      <c r="P684" s="47">
        <v>124.65</v>
      </c>
      <c r="Q684" s="47">
        <v>86.28</v>
      </c>
      <c r="R684" s="47">
        <v>165.89</v>
      </c>
      <c r="S684" s="47">
        <v>185.85</v>
      </c>
      <c r="T684" s="47">
        <v>216.96</v>
      </c>
      <c r="U684" s="47">
        <v>309.12</v>
      </c>
      <c r="V684" s="47">
        <v>298.25</v>
      </c>
      <c r="W684" s="47">
        <v>224.24</v>
      </c>
      <c r="X684" s="47">
        <v>224.94</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5" t="s">
        <v>121</v>
      </c>
      <c r="C687" s="293" t="s">
        <v>154</v>
      </c>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293"/>
      <c r="Z687" s="294"/>
      <c r="AA687" s="56"/>
    </row>
    <row r="688" spans="1:27" ht="32.25" thickBot="1" x14ac:dyDescent="0.3">
      <c r="A688" s="55"/>
      <c r="B688" s="296"/>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209.19</v>
      </c>
      <c r="D689" s="70">
        <v>190.22</v>
      </c>
      <c r="E689" s="70">
        <v>227.17</v>
      </c>
      <c r="F689" s="70">
        <v>48.89</v>
      </c>
      <c r="G689" s="70">
        <v>0</v>
      </c>
      <c r="H689" s="70">
        <v>0</v>
      </c>
      <c r="I689" s="70">
        <v>0</v>
      </c>
      <c r="J689" s="70">
        <v>10</v>
      </c>
      <c r="K689" s="70">
        <v>27.86</v>
      </c>
      <c r="L689" s="70">
        <v>0</v>
      </c>
      <c r="M689" s="70">
        <v>17.239999999999998</v>
      </c>
      <c r="N689" s="70">
        <v>0</v>
      </c>
      <c r="O689" s="70">
        <v>0</v>
      </c>
      <c r="P689" s="70">
        <v>3.41</v>
      </c>
      <c r="Q689" s="70">
        <v>0</v>
      </c>
      <c r="R689" s="70">
        <v>19.78</v>
      </c>
      <c r="S689" s="70">
        <v>67.84</v>
      </c>
      <c r="T689" s="70">
        <v>69.8</v>
      </c>
      <c r="U689" s="70">
        <v>0</v>
      </c>
      <c r="V689" s="70">
        <v>66.22</v>
      </c>
      <c r="W689" s="70">
        <v>0</v>
      </c>
      <c r="X689" s="70">
        <v>50.79</v>
      </c>
      <c r="Y689" s="70">
        <v>275.39</v>
      </c>
      <c r="Z689" s="71">
        <v>392.93</v>
      </c>
      <c r="AA689" s="56"/>
    </row>
    <row r="690" spans="1:27" ht="16.5" x14ac:dyDescent="0.25">
      <c r="A690" s="55"/>
      <c r="B690" s="79">
        <v>2</v>
      </c>
      <c r="C690" s="75">
        <v>145.51</v>
      </c>
      <c r="D690" s="47">
        <v>148.72</v>
      </c>
      <c r="E690" s="47">
        <v>105.98</v>
      </c>
      <c r="F690" s="47">
        <v>0</v>
      </c>
      <c r="G690" s="47">
        <v>32.08</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30.35</v>
      </c>
      <c r="Z690" s="67">
        <v>6.94</v>
      </c>
      <c r="AA690" s="56"/>
    </row>
    <row r="691" spans="1:27" ht="16.5" x14ac:dyDescent="0.25">
      <c r="A691" s="55"/>
      <c r="B691" s="79">
        <v>3</v>
      </c>
      <c r="C691" s="75">
        <v>241.1</v>
      </c>
      <c r="D691" s="47">
        <v>232.2</v>
      </c>
      <c r="E691" s="47">
        <v>38.21</v>
      </c>
      <c r="F691" s="47">
        <v>0</v>
      </c>
      <c r="G691" s="47">
        <v>0</v>
      </c>
      <c r="H691" s="47">
        <v>0</v>
      </c>
      <c r="I691" s="47">
        <v>0</v>
      </c>
      <c r="J691" s="47">
        <v>0</v>
      </c>
      <c r="K691" s="47">
        <v>0</v>
      </c>
      <c r="L691" s="47">
        <v>37.26</v>
      </c>
      <c r="M691" s="47">
        <v>9.02</v>
      </c>
      <c r="N691" s="47">
        <v>1.59</v>
      </c>
      <c r="O691" s="47">
        <v>0</v>
      </c>
      <c r="P691" s="47">
        <v>0</v>
      </c>
      <c r="Q691" s="47">
        <v>0</v>
      </c>
      <c r="R691" s="47">
        <v>0</v>
      </c>
      <c r="S691" s="47">
        <v>0</v>
      </c>
      <c r="T691" s="47">
        <v>0</v>
      </c>
      <c r="U691" s="47">
        <v>0</v>
      </c>
      <c r="V691" s="47">
        <v>16.239999999999998</v>
      </c>
      <c r="W691" s="47">
        <v>4.96</v>
      </c>
      <c r="X691" s="47">
        <v>0</v>
      </c>
      <c r="Y691" s="47">
        <v>122.52</v>
      </c>
      <c r="Z691" s="67">
        <v>43.06</v>
      </c>
      <c r="AA691" s="56"/>
    </row>
    <row r="692" spans="1:27" ht="16.5" x14ac:dyDescent="0.25">
      <c r="A692" s="55"/>
      <c r="B692" s="79">
        <v>4</v>
      </c>
      <c r="C692" s="75">
        <v>20.39</v>
      </c>
      <c r="D692" s="47">
        <v>0</v>
      </c>
      <c r="E692" s="47">
        <v>0</v>
      </c>
      <c r="F692" s="47">
        <v>44.74</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6.02</v>
      </c>
      <c r="W692" s="47">
        <v>229.42</v>
      </c>
      <c r="X692" s="47">
        <v>0</v>
      </c>
      <c r="Y692" s="47">
        <v>181.57</v>
      </c>
      <c r="Z692" s="67">
        <v>0</v>
      </c>
      <c r="AA692" s="56"/>
    </row>
    <row r="693" spans="1:27" ht="16.5" x14ac:dyDescent="0.25">
      <c r="A693" s="55"/>
      <c r="B693" s="79">
        <v>5</v>
      </c>
      <c r="C693" s="75">
        <v>0</v>
      </c>
      <c r="D693" s="47">
        <v>0</v>
      </c>
      <c r="E693" s="47">
        <v>0</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0.01</v>
      </c>
      <c r="X693" s="47">
        <v>102.02</v>
      </c>
      <c r="Y693" s="47">
        <v>452.39</v>
      </c>
      <c r="Z693" s="67">
        <v>489.97</v>
      </c>
      <c r="AA693" s="56"/>
    </row>
    <row r="694" spans="1:27" ht="16.5" x14ac:dyDescent="0.25">
      <c r="A694" s="55"/>
      <c r="B694" s="79">
        <v>6</v>
      </c>
      <c r="C694" s="75">
        <v>106.83</v>
      </c>
      <c r="D694" s="47">
        <v>26.08</v>
      </c>
      <c r="E694" s="47">
        <v>111.46</v>
      </c>
      <c r="F694" s="47">
        <v>0.68</v>
      </c>
      <c r="G694" s="47">
        <v>2.9</v>
      </c>
      <c r="H694" s="47">
        <v>0</v>
      </c>
      <c r="I694" s="47">
        <v>0</v>
      </c>
      <c r="J694" s="47">
        <v>0</v>
      </c>
      <c r="K694" s="47">
        <v>0</v>
      </c>
      <c r="L694" s="47">
        <v>0</v>
      </c>
      <c r="M694" s="47">
        <v>0</v>
      </c>
      <c r="N694" s="47">
        <v>0</v>
      </c>
      <c r="O694" s="47">
        <v>0</v>
      </c>
      <c r="P694" s="47">
        <v>0</v>
      </c>
      <c r="Q694" s="47">
        <v>0</v>
      </c>
      <c r="R694" s="47">
        <v>0</v>
      </c>
      <c r="S694" s="47">
        <v>0</v>
      </c>
      <c r="T694" s="47">
        <v>15.52</v>
      </c>
      <c r="U694" s="47">
        <v>0</v>
      </c>
      <c r="V694" s="47">
        <v>0</v>
      </c>
      <c r="W694" s="47">
        <v>0</v>
      </c>
      <c r="X694" s="47">
        <v>0</v>
      </c>
      <c r="Y694" s="47">
        <v>164.3</v>
      </c>
      <c r="Z694" s="67">
        <v>153.99</v>
      </c>
      <c r="AA694" s="56"/>
    </row>
    <row r="695" spans="1:27" ht="16.5" x14ac:dyDescent="0.25">
      <c r="A695" s="55"/>
      <c r="B695" s="79">
        <v>7</v>
      </c>
      <c r="C695" s="75">
        <v>71.430000000000007</v>
      </c>
      <c r="D695" s="47">
        <v>10.24</v>
      </c>
      <c r="E695" s="47">
        <v>4.45</v>
      </c>
      <c r="F695" s="47">
        <v>0</v>
      </c>
      <c r="G695" s="47">
        <v>0</v>
      </c>
      <c r="H695" s="47">
        <v>0</v>
      </c>
      <c r="I695" s="47">
        <v>0</v>
      </c>
      <c r="J695" s="47">
        <v>0</v>
      </c>
      <c r="K695" s="47">
        <v>0</v>
      </c>
      <c r="L695" s="47">
        <v>0</v>
      </c>
      <c r="M695" s="47">
        <v>6.64</v>
      </c>
      <c r="N695" s="47">
        <v>11.32</v>
      </c>
      <c r="O695" s="47">
        <v>9.7899999999999991</v>
      </c>
      <c r="P695" s="47">
        <v>0</v>
      </c>
      <c r="Q695" s="47">
        <v>0</v>
      </c>
      <c r="R695" s="47">
        <v>0</v>
      </c>
      <c r="S695" s="47">
        <v>0</v>
      </c>
      <c r="T695" s="47">
        <v>0</v>
      </c>
      <c r="U695" s="47">
        <v>0</v>
      </c>
      <c r="V695" s="47">
        <v>0</v>
      </c>
      <c r="W695" s="47">
        <v>0</v>
      </c>
      <c r="X695" s="47">
        <v>68.5</v>
      </c>
      <c r="Y695" s="47">
        <v>149.24</v>
      </c>
      <c r="Z695" s="67">
        <v>56.29</v>
      </c>
      <c r="AA695" s="56"/>
    </row>
    <row r="696" spans="1:27" ht="16.5" x14ac:dyDescent="0.25">
      <c r="A696" s="55"/>
      <c r="B696" s="79">
        <v>8</v>
      </c>
      <c r="C696" s="75">
        <v>36.68</v>
      </c>
      <c r="D696" s="47">
        <v>26.77</v>
      </c>
      <c r="E696" s="47">
        <v>28.99</v>
      </c>
      <c r="F696" s="47">
        <v>0</v>
      </c>
      <c r="G696" s="47">
        <v>2.76</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90.88</v>
      </c>
      <c r="Z696" s="67">
        <v>51.19</v>
      </c>
      <c r="AA696" s="56"/>
    </row>
    <row r="697" spans="1:27" ht="16.5" x14ac:dyDescent="0.25">
      <c r="A697" s="55"/>
      <c r="B697" s="79">
        <v>9</v>
      </c>
      <c r="C697" s="75">
        <v>64.84</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128.18</v>
      </c>
      <c r="Y697" s="47">
        <v>88.78</v>
      </c>
      <c r="Z697" s="67">
        <v>65.53</v>
      </c>
      <c r="AA697" s="56"/>
    </row>
    <row r="698" spans="1:27" ht="16.5" x14ac:dyDescent="0.25">
      <c r="A698" s="55"/>
      <c r="B698" s="79">
        <v>10</v>
      </c>
      <c r="C698" s="75">
        <v>73.05</v>
      </c>
      <c r="D698" s="47">
        <v>22.65</v>
      </c>
      <c r="E698" s="47">
        <v>3.33</v>
      </c>
      <c r="F698" s="47">
        <v>0</v>
      </c>
      <c r="G698" s="47">
        <v>0</v>
      </c>
      <c r="H698" s="47">
        <v>0</v>
      </c>
      <c r="I698" s="47">
        <v>0</v>
      </c>
      <c r="J698" s="47">
        <v>0</v>
      </c>
      <c r="K698" s="47">
        <v>0</v>
      </c>
      <c r="L698" s="47">
        <v>0</v>
      </c>
      <c r="M698" s="47">
        <v>3.09</v>
      </c>
      <c r="N698" s="47">
        <v>0</v>
      </c>
      <c r="O698" s="47">
        <v>0</v>
      </c>
      <c r="P698" s="47">
        <v>0</v>
      </c>
      <c r="Q698" s="47">
        <v>0</v>
      </c>
      <c r="R698" s="47">
        <v>0</v>
      </c>
      <c r="S698" s="47">
        <v>0</v>
      </c>
      <c r="T698" s="47">
        <v>0</v>
      </c>
      <c r="U698" s="47">
        <v>0</v>
      </c>
      <c r="V698" s="47">
        <v>4.37</v>
      </c>
      <c r="W698" s="47">
        <v>6.6</v>
      </c>
      <c r="X698" s="47">
        <v>95.82</v>
      </c>
      <c r="Y698" s="47">
        <v>143.76</v>
      </c>
      <c r="Z698" s="67">
        <v>115.62</v>
      </c>
      <c r="AA698" s="56"/>
    </row>
    <row r="699" spans="1:27" ht="16.5" x14ac:dyDescent="0.25">
      <c r="A699" s="55"/>
      <c r="B699" s="79">
        <v>11</v>
      </c>
      <c r="C699" s="75">
        <v>5.56</v>
      </c>
      <c r="D699" s="47">
        <v>2.72</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7.55</v>
      </c>
      <c r="Y699" s="47">
        <v>0</v>
      </c>
      <c r="Z699" s="67">
        <v>0.25</v>
      </c>
      <c r="AA699" s="56"/>
    </row>
    <row r="700" spans="1:27" ht="16.5" x14ac:dyDescent="0.25">
      <c r="A700" s="55"/>
      <c r="B700" s="79">
        <v>12</v>
      </c>
      <c r="C700" s="75">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0</v>
      </c>
      <c r="Z700" s="67">
        <v>0</v>
      </c>
      <c r="AA700" s="56"/>
    </row>
    <row r="701" spans="1:27" ht="16.5" x14ac:dyDescent="0.25">
      <c r="A701" s="55"/>
      <c r="B701" s="79">
        <v>13</v>
      </c>
      <c r="C701" s="75">
        <v>0</v>
      </c>
      <c r="D701" s="47">
        <v>0</v>
      </c>
      <c r="E701" s="47">
        <v>0</v>
      </c>
      <c r="F701" s="47">
        <v>0</v>
      </c>
      <c r="G701" s="47">
        <v>0</v>
      </c>
      <c r="H701" s="47">
        <v>87.99</v>
      </c>
      <c r="I701" s="47">
        <v>0</v>
      </c>
      <c r="J701" s="47">
        <v>120.9</v>
      </c>
      <c r="K701" s="47">
        <v>235.5</v>
      </c>
      <c r="L701" s="47">
        <v>0</v>
      </c>
      <c r="M701" s="47">
        <v>12.11</v>
      </c>
      <c r="N701" s="47">
        <v>42.96</v>
      </c>
      <c r="O701" s="47">
        <v>34</v>
      </c>
      <c r="P701" s="47">
        <v>15.19</v>
      </c>
      <c r="Q701" s="47">
        <v>121.31</v>
      </c>
      <c r="R701" s="47">
        <v>138.53</v>
      </c>
      <c r="S701" s="47">
        <v>118.96</v>
      </c>
      <c r="T701" s="47">
        <v>94.83</v>
      </c>
      <c r="U701" s="47">
        <v>119.52</v>
      </c>
      <c r="V701" s="47">
        <v>195.24</v>
      </c>
      <c r="W701" s="47">
        <v>290.69</v>
      </c>
      <c r="X701" s="47">
        <v>406.65</v>
      </c>
      <c r="Y701" s="47">
        <v>335.89</v>
      </c>
      <c r="Z701" s="67">
        <v>168.21</v>
      </c>
      <c r="AA701" s="56"/>
    </row>
    <row r="702" spans="1:27" ht="16.5" x14ac:dyDescent="0.25">
      <c r="A702" s="55"/>
      <c r="B702" s="79">
        <v>14</v>
      </c>
      <c r="C702" s="75">
        <v>18.16</v>
      </c>
      <c r="D702" s="47">
        <v>0</v>
      </c>
      <c r="E702" s="47">
        <v>45.34</v>
      </c>
      <c r="F702" s="47">
        <v>0.28999999999999998</v>
      </c>
      <c r="G702" s="47">
        <v>0</v>
      </c>
      <c r="H702" s="47">
        <v>0</v>
      </c>
      <c r="I702" s="47">
        <v>0</v>
      </c>
      <c r="J702" s="47">
        <v>0</v>
      </c>
      <c r="K702" s="47">
        <v>0</v>
      </c>
      <c r="L702" s="47">
        <v>3.85</v>
      </c>
      <c r="M702" s="47">
        <v>5.37</v>
      </c>
      <c r="N702" s="47">
        <v>8.8000000000000007</v>
      </c>
      <c r="O702" s="47">
        <v>8.56</v>
      </c>
      <c r="P702" s="47">
        <v>12.27</v>
      </c>
      <c r="Q702" s="47">
        <v>13.06</v>
      </c>
      <c r="R702" s="47">
        <v>12.58</v>
      </c>
      <c r="S702" s="47">
        <v>59.9</v>
      </c>
      <c r="T702" s="47">
        <v>97.8</v>
      </c>
      <c r="U702" s="47">
        <v>223.4</v>
      </c>
      <c r="V702" s="47">
        <v>242.68</v>
      </c>
      <c r="W702" s="47">
        <v>295.49</v>
      </c>
      <c r="X702" s="47">
        <v>312.36</v>
      </c>
      <c r="Y702" s="47">
        <v>303.14</v>
      </c>
      <c r="Z702" s="67">
        <v>167.36</v>
      </c>
      <c r="AA702" s="56"/>
    </row>
    <row r="703" spans="1:27" ht="16.5" x14ac:dyDescent="0.25">
      <c r="A703" s="55"/>
      <c r="B703" s="79">
        <v>15</v>
      </c>
      <c r="C703" s="75">
        <v>1.77</v>
      </c>
      <c r="D703" s="47">
        <v>41.21</v>
      </c>
      <c r="E703" s="47">
        <v>52.72</v>
      </c>
      <c r="F703" s="47">
        <v>32.17</v>
      </c>
      <c r="G703" s="47">
        <v>0</v>
      </c>
      <c r="H703" s="47">
        <v>0</v>
      </c>
      <c r="I703" s="47">
        <v>0</v>
      </c>
      <c r="J703" s="47">
        <v>0</v>
      </c>
      <c r="K703" s="47">
        <v>0</v>
      </c>
      <c r="L703" s="47">
        <v>65.41</v>
      </c>
      <c r="M703" s="47">
        <v>70.55</v>
      </c>
      <c r="N703" s="47">
        <v>45.97</v>
      </c>
      <c r="O703" s="47">
        <v>51.6</v>
      </c>
      <c r="P703" s="47">
        <v>32.82</v>
      </c>
      <c r="Q703" s="47">
        <v>43.43</v>
      </c>
      <c r="R703" s="47">
        <v>61.05</v>
      </c>
      <c r="S703" s="47">
        <v>115.62</v>
      </c>
      <c r="T703" s="47">
        <v>156.61000000000001</v>
      </c>
      <c r="U703" s="47">
        <v>82.43</v>
      </c>
      <c r="V703" s="47">
        <v>173.63</v>
      </c>
      <c r="W703" s="47">
        <v>245.76</v>
      </c>
      <c r="X703" s="47">
        <v>434.91</v>
      </c>
      <c r="Y703" s="47">
        <v>442.31</v>
      </c>
      <c r="Z703" s="67">
        <v>217.33</v>
      </c>
      <c r="AA703" s="56"/>
    </row>
    <row r="704" spans="1:27" ht="16.5" x14ac:dyDescent="0.25">
      <c r="A704" s="55"/>
      <c r="B704" s="79">
        <v>16</v>
      </c>
      <c r="C704" s="75">
        <v>42.27</v>
      </c>
      <c r="D704" s="47">
        <v>111.82</v>
      </c>
      <c r="E704" s="47">
        <v>123.88</v>
      </c>
      <c r="F704" s="47">
        <v>0.02</v>
      </c>
      <c r="G704" s="47">
        <v>0</v>
      </c>
      <c r="H704" s="47">
        <v>0</v>
      </c>
      <c r="I704" s="47">
        <v>0</v>
      </c>
      <c r="J704" s="47">
        <v>0</v>
      </c>
      <c r="K704" s="47">
        <v>0</v>
      </c>
      <c r="L704" s="47">
        <v>15.14</v>
      </c>
      <c r="M704" s="47">
        <v>15.35</v>
      </c>
      <c r="N704" s="47">
        <v>9.77</v>
      </c>
      <c r="O704" s="47">
        <v>7.21</v>
      </c>
      <c r="P704" s="47">
        <v>0</v>
      </c>
      <c r="Q704" s="47">
        <v>12.48</v>
      </c>
      <c r="R704" s="47">
        <v>15.65</v>
      </c>
      <c r="S704" s="47">
        <v>17.47</v>
      </c>
      <c r="T704" s="47">
        <v>44.25</v>
      </c>
      <c r="U704" s="47">
        <v>89.44</v>
      </c>
      <c r="V704" s="47">
        <v>132.33000000000001</v>
      </c>
      <c r="W704" s="47">
        <v>74.709999999999994</v>
      </c>
      <c r="X704" s="47">
        <v>201.46</v>
      </c>
      <c r="Y704" s="47">
        <v>231.71</v>
      </c>
      <c r="Z704" s="67">
        <v>164.77</v>
      </c>
      <c r="AA704" s="56"/>
    </row>
    <row r="705" spans="1:27" ht="16.5" x14ac:dyDescent="0.25">
      <c r="A705" s="55"/>
      <c r="B705" s="79">
        <v>17</v>
      </c>
      <c r="C705" s="75">
        <v>41.29</v>
      </c>
      <c r="D705" s="47">
        <v>65.44</v>
      </c>
      <c r="E705" s="47">
        <v>36.15</v>
      </c>
      <c r="F705" s="47">
        <v>0.13</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0</v>
      </c>
      <c r="Y705" s="47">
        <v>0</v>
      </c>
      <c r="Z705" s="67">
        <v>0</v>
      </c>
      <c r="AA705" s="56"/>
    </row>
    <row r="706" spans="1:27" ht="16.5" x14ac:dyDescent="0.25">
      <c r="A706" s="55"/>
      <c r="B706" s="79">
        <v>18</v>
      </c>
      <c r="C706" s="75">
        <v>0</v>
      </c>
      <c r="D706" s="47">
        <v>10.81</v>
      </c>
      <c r="E706" s="47">
        <v>17.07</v>
      </c>
      <c r="F706" s="47">
        <v>2.84</v>
      </c>
      <c r="G706" s="47">
        <v>0</v>
      </c>
      <c r="H706" s="47">
        <v>3.66</v>
      </c>
      <c r="I706" s="47">
        <v>0</v>
      </c>
      <c r="J706" s="47">
        <v>0</v>
      </c>
      <c r="K706" s="47">
        <v>0</v>
      </c>
      <c r="L706" s="47">
        <v>0</v>
      </c>
      <c r="M706" s="47">
        <v>0</v>
      </c>
      <c r="N706" s="47">
        <v>0.06</v>
      </c>
      <c r="O706" s="47">
        <v>0</v>
      </c>
      <c r="P706" s="47">
        <v>0</v>
      </c>
      <c r="Q706" s="47">
        <v>0</v>
      </c>
      <c r="R706" s="47">
        <v>0</v>
      </c>
      <c r="S706" s="47">
        <v>0</v>
      </c>
      <c r="T706" s="47">
        <v>0</v>
      </c>
      <c r="U706" s="47">
        <v>0</v>
      </c>
      <c r="V706" s="47">
        <v>0</v>
      </c>
      <c r="W706" s="47">
        <v>0</v>
      </c>
      <c r="X706" s="47">
        <v>0</v>
      </c>
      <c r="Y706" s="47">
        <v>0</v>
      </c>
      <c r="Z706" s="67">
        <v>0</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0</v>
      </c>
      <c r="Y707" s="47">
        <v>0</v>
      </c>
      <c r="Z707" s="67">
        <v>163.11000000000001</v>
      </c>
      <c r="AA707" s="56"/>
    </row>
    <row r="708" spans="1:27" ht="16.5" x14ac:dyDescent="0.25">
      <c r="A708" s="55"/>
      <c r="B708" s="79">
        <v>20</v>
      </c>
      <c r="C708" s="75">
        <v>118.26</v>
      </c>
      <c r="D708" s="47">
        <v>73.319999999999993</v>
      </c>
      <c r="E708" s="47">
        <v>59.12</v>
      </c>
      <c r="F708" s="47">
        <v>59.92</v>
      </c>
      <c r="G708" s="47">
        <v>122.76</v>
      </c>
      <c r="H708" s="47">
        <v>34.159999999999997</v>
      </c>
      <c r="I708" s="47">
        <v>5.72</v>
      </c>
      <c r="J708" s="47">
        <v>40.39</v>
      </c>
      <c r="K708" s="47">
        <v>31.21</v>
      </c>
      <c r="L708" s="47">
        <v>0</v>
      </c>
      <c r="M708" s="47">
        <v>0</v>
      </c>
      <c r="N708" s="47">
        <v>0</v>
      </c>
      <c r="O708" s="47">
        <v>0</v>
      </c>
      <c r="P708" s="47">
        <v>0</v>
      </c>
      <c r="Q708" s="47">
        <v>12.68</v>
      </c>
      <c r="R708" s="47">
        <v>105.1</v>
      </c>
      <c r="S708" s="47">
        <v>39</v>
      </c>
      <c r="T708" s="47">
        <v>84.66</v>
      </c>
      <c r="U708" s="47">
        <v>0.03</v>
      </c>
      <c r="V708" s="47">
        <v>25.6</v>
      </c>
      <c r="W708" s="47">
        <v>50.12</v>
      </c>
      <c r="X708" s="47">
        <v>302.57</v>
      </c>
      <c r="Y708" s="47">
        <v>152.47</v>
      </c>
      <c r="Z708" s="67">
        <v>400.44</v>
      </c>
      <c r="AA708" s="56"/>
    </row>
    <row r="709" spans="1:27" ht="16.5" x14ac:dyDescent="0.25">
      <c r="A709" s="55"/>
      <c r="B709" s="79">
        <v>21</v>
      </c>
      <c r="C709" s="75">
        <v>47.2</v>
      </c>
      <c r="D709" s="47">
        <v>17.98</v>
      </c>
      <c r="E709" s="47">
        <v>104.11</v>
      </c>
      <c r="F709" s="47">
        <v>40.22</v>
      </c>
      <c r="G709" s="47">
        <v>0</v>
      </c>
      <c r="H709" s="47">
        <v>11.12</v>
      </c>
      <c r="I709" s="47">
        <v>0</v>
      </c>
      <c r="J709" s="47">
        <v>55.32</v>
      </c>
      <c r="K709" s="47">
        <v>8.19</v>
      </c>
      <c r="L709" s="47">
        <v>60.2</v>
      </c>
      <c r="M709" s="47">
        <v>0</v>
      </c>
      <c r="N709" s="47">
        <v>0</v>
      </c>
      <c r="O709" s="47">
        <v>0</v>
      </c>
      <c r="P709" s="47">
        <v>0</v>
      </c>
      <c r="Q709" s="47">
        <v>0</v>
      </c>
      <c r="R709" s="47">
        <v>0</v>
      </c>
      <c r="S709" s="47">
        <v>0</v>
      </c>
      <c r="T709" s="47">
        <v>0</v>
      </c>
      <c r="U709" s="47">
        <v>0</v>
      </c>
      <c r="V709" s="47">
        <v>0</v>
      </c>
      <c r="W709" s="47">
        <v>18.22</v>
      </c>
      <c r="X709" s="47">
        <v>21.05</v>
      </c>
      <c r="Y709" s="47">
        <v>143.91</v>
      </c>
      <c r="Z709" s="67">
        <v>0.36</v>
      </c>
      <c r="AA709" s="56"/>
    </row>
    <row r="710" spans="1:27" ht="16.5" x14ac:dyDescent="0.25">
      <c r="A710" s="55"/>
      <c r="B710" s="79">
        <v>22</v>
      </c>
      <c r="C710" s="75">
        <v>116.48</v>
      </c>
      <c r="D710" s="47">
        <v>94.59</v>
      </c>
      <c r="E710" s="47">
        <v>65.38</v>
      </c>
      <c r="F710" s="47">
        <v>22.22</v>
      </c>
      <c r="G710" s="47">
        <v>1.71</v>
      </c>
      <c r="H710" s="47">
        <v>0</v>
      </c>
      <c r="I710" s="47">
        <v>0</v>
      </c>
      <c r="J710" s="47">
        <v>0</v>
      </c>
      <c r="K710" s="47">
        <v>0</v>
      </c>
      <c r="L710" s="47">
        <v>0</v>
      </c>
      <c r="M710" s="47">
        <v>121.84</v>
      </c>
      <c r="N710" s="47">
        <v>12.61</v>
      </c>
      <c r="O710" s="47">
        <v>0</v>
      </c>
      <c r="P710" s="47">
        <v>0.98</v>
      </c>
      <c r="Q710" s="47">
        <v>1.92</v>
      </c>
      <c r="R710" s="47">
        <v>0</v>
      </c>
      <c r="S710" s="47">
        <v>1.1399999999999999</v>
      </c>
      <c r="T710" s="47">
        <v>3.16</v>
      </c>
      <c r="U710" s="47">
        <v>3.78</v>
      </c>
      <c r="V710" s="47">
        <v>8.68</v>
      </c>
      <c r="W710" s="47">
        <v>16.02</v>
      </c>
      <c r="X710" s="47">
        <v>168.32</v>
      </c>
      <c r="Y710" s="47">
        <v>8.5299999999999994</v>
      </c>
      <c r="Z710" s="67">
        <v>83.27</v>
      </c>
      <c r="AA710" s="56"/>
    </row>
    <row r="711" spans="1:27" ht="16.5" x14ac:dyDescent="0.25">
      <c r="A711" s="55"/>
      <c r="B711" s="79">
        <v>23</v>
      </c>
      <c r="C711" s="75">
        <v>98.37</v>
      </c>
      <c r="D711" s="47">
        <v>121.02</v>
      </c>
      <c r="E711" s="47">
        <v>80.760000000000005</v>
      </c>
      <c r="F711" s="47">
        <v>0.99</v>
      </c>
      <c r="G711" s="47">
        <v>1.48</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0.79</v>
      </c>
      <c r="X711" s="47">
        <v>53.19</v>
      </c>
      <c r="Y711" s="47">
        <v>152.63</v>
      </c>
      <c r="Z711" s="67">
        <v>117.82</v>
      </c>
      <c r="AA711" s="56"/>
    </row>
    <row r="712" spans="1:27" ht="16.5" x14ac:dyDescent="0.25">
      <c r="A712" s="55"/>
      <c r="B712" s="79">
        <v>24</v>
      </c>
      <c r="C712" s="75">
        <v>22.6</v>
      </c>
      <c r="D712" s="47">
        <v>9.39</v>
      </c>
      <c r="E712" s="47">
        <v>12.11</v>
      </c>
      <c r="F712" s="47">
        <v>1.26</v>
      </c>
      <c r="G712" s="47">
        <v>3.26</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0.45</v>
      </c>
      <c r="Y712" s="47">
        <v>0.42</v>
      </c>
      <c r="Z712" s="67">
        <v>147.51</v>
      </c>
      <c r="AA712" s="56"/>
    </row>
    <row r="713" spans="1:27" ht="16.5" x14ac:dyDescent="0.25">
      <c r="A713" s="55"/>
      <c r="B713" s="79">
        <v>25</v>
      </c>
      <c r="C713" s="75">
        <v>102.05</v>
      </c>
      <c r="D713" s="47">
        <v>359.47</v>
      </c>
      <c r="E713" s="47">
        <v>59.45</v>
      </c>
      <c r="F713" s="47">
        <v>63.91</v>
      </c>
      <c r="G713" s="47">
        <v>59.82</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441.87</v>
      </c>
      <c r="Z713" s="67">
        <v>125.81</v>
      </c>
      <c r="AA713" s="56"/>
    </row>
    <row r="714" spans="1:27" ht="16.5" x14ac:dyDescent="0.25">
      <c r="A714" s="55"/>
      <c r="B714" s="79">
        <v>26</v>
      </c>
      <c r="C714" s="75">
        <v>20.86</v>
      </c>
      <c r="D714" s="47">
        <v>13.8</v>
      </c>
      <c r="E714" s="47">
        <v>0</v>
      </c>
      <c r="F714" s="47">
        <v>0</v>
      </c>
      <c r="G714" s="47">
        <v>0</v>
      </c>
      <c r="H714" s="47">
        <v>0</v>
      </c>
      <c r="I714" s="47">
        <v>0</v>
      </c>
      <c r="J714" s="47">
        <v>0</v>
      </c>
      <c r="K714" s="47">
        <v>0</v>
      </c>
      <c r="L714" s="47">
        <v>0.36</v>
      </c>
      <c r="M714" s="47">
        <v>6.79</v>
      </c>
      <c r="N714" s="47">
        <v>16.309999999999999</v>
      </c>
      <c r="O714" s="47">
        <v>2.7</v>
      </c>
      <c r="P714" s="47">
        <v>0</v>
      </c>
      <c r="Q714" s="47">
        <v>0</v>
      </c>
      <c r="R714" s="47">
        <v>0</v>
      </c>
      <c r="S714" s="47">
        <v>0</v>
      </c>
      <c r="T714" s="47">
        <v>0</v>
      </c>
      <c r="U714" s="47">
        <v>1.05</v>
      </c>
      <c r="V714" s="47">
        <v>0</v>
      </c>
      <c r="W714" s="47">
        <v>1.1299999999999999</v>
      </c>
      <c r="X714" s="47">
        <v>57.06</v>
      </c>
      <c r="Y714" s="47">
        <v>596.33000000000004</v>
      </c>
      <c r="Z714" s="67">
        <v>273.73</v>
      </c>
      <c r="AA714" s="56"/>
    </row>
    <row r="715" spans="1:27" ht="16.5" x14ac:dyDescent="0.25">
      <c r="A715" s="55"/>
      <c r="B715" s="79">
        <v>27</v>
      </c>
      <c r="C715" s="75">
        <v>96.9</v>
      </c>
      <c r="D715" s="47">
        <v>51.47</v>
      </c>
      <c r="E715" s="47">
        <v>17.39</v>
      </c>
      <c r="F715" s="47">
        <v>0.84</v>
      </c>
      <c r="G715" s="47">
        <v>4.8899999999999997</v>
      </c>
      <c r="H715" s="47">
        <v>41.35</v>
      </c>
      <c r="I715" s="47">
        <v>0</v>
      </c>
      <c r="J715" s="47">
        <v>101.31</v>
      </c>
      <c r="K715" s="47">
        <v>186.19</v>
      </c>
      <c r="L715" s="47">
        <v>219.35</v>
      </c>
      <c r="M715" s="47">
        <v>130.51</v>
      </c>
      <c r="N715" s="47">
        <v>151.55000000000001</v>
      </c>
      <c r="O715" s="47">
        <v>211.41</v>
      </c>
      <c r="P715" s="47">
        <v>57.3</v>
      </c>
      <c r="Q715" s="47">
        <v>0</v>
      </c>
      <c r="R715" s="47">
        <v>104.38</v>
      </c>
      <c r="S715" s="47">
        <v>105.53</v>
      </c>
      <c r="T715" s="47">
        <v>13.54</v>
      </c>
      <c r="U715" s="47">
        <v>0</v>
      </c>
      <c r="V715" s="47">
        <v>0</v>
      </c>
      <c r="W715" s="47">
        <v>0</v>
      </c>
      <c r="X715" s="47">
        <v>0</v>
      </c>
      <c r="Y715" s="47">
        <v>137.35</v>
      </c>
      <c r="Z715" s="67">
        <v>165.67</v>
      </c>
      <c r="AA715" s="56"/>
    </row>
    <row r="716" spans="1:27" ht="16.5" x14ac:dyDescent="0.25">
      <c r="A716" s="55"/>
      <c r="B716" s="79">
        <v>28</v>
      </c>
      <c r="C716" s="75">
        <v>0</v>
      </c>
      <c r="D716" s="47">
        <v>126.2</v>
      </c>
      <c r="E716" s="47">
        <v>231.25</v>
      </c>
      <c r="F716" s="47">
        <v>244.16</v>
      </c>
      <c r="G716" s="47">
        <v>0</v>
      </c>
      <c r="H716" s="47">
        <v>0</v>
      </c>
      <c r="I716" s="47">
        <v>0</v>
      </c>
      <c r="J716" s="47">
        <v>0</v>
      </c>
      <c r="K716" s="47">
        <v>0</v>
      </c>
      <c r="L716" s="47">
        <v>0</v>
      </c>
      <c r="M716" s="47">
        <v>0</v>
      </c>
      <c r="N716" s="47">
        <v>0</v>
      </c>
      <c r="O716" s="47">
        <v>0</v>
      </c>
      <c r="P716" s="47">
        <v>0</v>
      </c>
      <c r="Q716" s="47">
        <v>0</v>
      </c>
      <c r="R716" s="47">
        <v>0</v>
      </c>
      <c r="S716" s="47">
        <v>0</v>
      </c>
      <c r="T716" s="47">
        <v>0</v>
      </c>
      <c r="U716" s="47">
        <v>196.6</v>
      </c>
      <c r="V716" s="47">
        <v>181.67</v>
      </c>
      <c r="W716" s="47">
        <v>49.93</v>
      </c>
      <c r="X716" s="47">
        <v>0</v>
      </c>
      <c r="Y716" s="47">
        <v>0</v>
      </c>
      <c r="Z716" s="67">
        <v>0</v>
      </c>
      <c r="AA716" s="56"/>
    </row>
    <row r="717" spans="1:27" ht="16.5" x14ac:dyDescent="0.25">
      <c r="A717" s="55"/>
      <c r="B717" s="79">
        <v>29</v>
      </c>
      <c r="C717" s="75">
        <v>147.74</v>
      </c>
      <c r="D717" s="47">
        <v>59.63</v>
      </c>
      <c r="E717" s="47">
        <v>60.65</v>
      </c>
      <c r="F717" s="47">
        <v>52.45</v>
      </c>
      <c r="G717" s="47">
        <v>0</v>
      </c>
      <c r="H717" s="47">
        <v>0</v>
      </c>
      <c r="I717" s="47">
        <v>0</v>
      </c>
      <c r="J717" s="47">
        <v>0</v>
      </c>
      <c r="K717" s="47">
        <v>0</v>
      </c>
      <c r="L717" s="47">
        <v>0</v>
      </c>
      <c r="M717" s="47">
        <v>0</v>
      </c>
      <c r="N717" s="47">
        <v>0</v>
      </c>
      <c r="O717" s="47">
        <v>0</v>
      </c>
      <c r="P717" s="47">
        <v>16.7</v>
      </c>
      <c r="Q717" s="47">
        <v>18.54</v>
      </c>
      <c r="R717" s="47">
        <v>0</v>
      </c>
      <c r="S717" s="47">
        <v>0</v>
      </c>
      <c r="T717" s="47">
        <v>0</v>
      </c>
      <c r="U717" s="47">
        <v>0</v>
      </c>
      <c r="V717" s="47">
        <v>6.18</v>
      </c>
      <c r="W717" s="47">
        <v>23.84</v>
      </c>
      <c r="X717" s="47">
        <v>53.38</v>
      </c>
      <c r="Y717" s="47">
        <v>367.59</v>
      </c>
      <c r="Z717" s="67">
        <v>556.05999999999995</v>
      </c>
      <c r="AA717" s="56"/>
    </row>
    <row r="718" spans="1:27" ht="16.5" x14ac:dyDescent="0.25">
      <c r="A718" s="55"/>
      <c r="B718" s="79">
        <v>30</v>
      </c>
      <c r="C718" s="75">
        <v>45</v>
      </c>
      <c r="D718" s="47">
        <v>14.09</v>
      </c>
      <c r="E718" s="47">
        <v>35.35</v>
      </c>
      <c r="F718" s="47">
        <v>43.08</v>
      </c>
      <c r="G718" s="47">
        <v>43.21</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142.97999999999999</v>
      </c>
      <c r="Z718" s="67">
        <v>199.65</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9" t="s">
        <v>155</v>
      </c>
      <c r="S722" s="320"/>
      <c r="T722" s="320"/>
      <c r="U722" s="322"/>
      <c r="V722" s="43"/>
      <c r="W722" s="43"/>
      <c r="X722" s="43"/>
      <c r="Y722" s="43"/>
      <c r="Z722" s="43"/>
      <c r="AA722" s="56"/>
    </row>
    <row r="723" spans="1:27" x14ac:dyDescent="0.25">
      <c r="A723" s="55"/>
      <c r="B723" s="332" t="s">
        <v>156</v>
      </c>
      <c r="C723" s="333"/>
      <c r="D723" s="333"/>
      <c r="E723" s="333"/>
      <c r="F723" s="333"/>
      <c r="G723" s="333"/>
      <c r="H723" s="333"/>
      <c r="I723" s="333"/>
      <c r="J723" s="333"/>
      <c r="K723" s="333"/>
      <c r="L723" s="333"/>
      <c r="M723" s="333"/>
      <c r="N723" s="333"/>
      <c r="O723" s="333"/>
      <c r="P723" s="333"/>
      <c r="Q723" s="334"/>
      <c r="R723" s="335">
        <v>-5.65</v>
      </c>
      <c r="S723" s="335"/>
      <c r="T723" s="335"/>
      <c r="U723" s="336"/>
      <c r="V723" s="43"/>
      <c r="W723" s="43"/>
      <c r="X723" s="43"/>
      <c r="Y723" s="43"/>
      <c r="Z723" s="43"/>
      <c r="AA723" s="56"/>
    </row>
    <row r="724" spans="1:27" ht="16.5" thickBot="1" x14ac:dyDescent="0.3">
      <c r="A724" s="55"/>
      <c r="B724" s="327" t="s">
        <v>157</v>
      </c>
      <c r="C724" s="328"/>
      <c r="D724" s="328"/>
      <c r="E724" s="328"/>
      <c r="F724" s="328"/>
      <c r="G724" s="328"/>
      <c r="H724" s="328"/>
      <c r="I724" s="328"/>
      <c r="J724" s="328"/>
      <c r="K724" s="328"/>
      <c r="L724" s="328"/>
      <c r="M724" s="328"/>
      <c r="N724" s="328"/>
      <c r="O724" s="328"/>
      <c r="P724" s="328"/>
      <c r="Q724" s="337"/>
      <c r="R724" s="330">
        <v>342.63</v>
      </c>
      <c r="S724" s="330"/>
      <c r="T724" s="330"/>
      <c r="U724" s="331"/>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2" t="s">
        <v>218</v>
      </c>
      <c r="C726" s="282"/>
      <c r="D726" s="282"/>
      <c r="E726" s="282"/>
      <c r="F726" s="282"/>
      <c r="G726" s="282"/>
      <c r="H726" s="282"/>
      <c r="I726" s="282"/>
      <c r="J726" s="282"/>
      <c r="K726" s="282"/>
      <c r="L726" s="282"/>
      <c r="M726" s="282"/>
      <c r="N726" s="282"/>
      <c r="O726" s="282"/>
      <c r="P726" s="282"/>
      <c r="Q726" s="282"/>
      <c r="R726" s="297">
        <v>938895.84</v>
      </c>
      <c r="S726" s="297"/>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2" t="s">
        <v>159</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339"/>
      <c r="C731" s="340"/>
      <c r="D731" s="340"/>
      <c r="E731" s="340"/>
      <c r="F731" s="340"/>
      <c r="G731" s="340"/>
      <c r="H731" s="340"/>
      <c r="I731" s="340"/>
      <c r="J731" s="340"/>
      <c r="K731" s="340"/>
      <c r="L731" s="340"/>
      <c r="M731" s="341"/>
      <c r="N731" s="308" t="s">
        <v>69</v>
      </c>
      <c r="O731" s="340"/>
      <c r="P731" s="340" t="s">
        <v>70</v>
      </c>
      <c r="Q731" s="340"/>
      <c r="R731" s="340" t="s">
        <v>71</v>
      </c>
      <c r="S731" s="340"/>
      <c r="T731" s="340" t="s">
        <v>72</v>
      </c>
      <c r="U731" s="341"/>
      <c r="V731" s="43"/>
      <c r="W731" s="43"/>
      <c r="X731" s="43"/>
      <c r="Y731" s="43"/>
      <c r="Z731" s="43"/>
      <c r="AA731" s="56"/>
    </row>
    <row r="732" spans="1:27" ht="16.5" thickBot="1" x14ac:dyDescent="0.3">
      <c r="A732" s="55"/>
      <c r="B732" s="342" t="s">
        <v>151</v>
      </c>
      <c r="C732" s="343"/>
      <c r="D732" s="343"/>
      <c r="E732" s="343"/>
      <c r="F732" s="343"/>
      <c r="G732" s="343"/>
      <c r="H732" s="343"/>
      <c r="I732" s="343"/>
      <c r="J732" s="343"/>
      <c r="K732" s="343"/>
      <c r="L732" s="343"/>
      <c r="M732" s="344"/>
      <c r="N732" s="345">
        <v>759560.27</v>
      </c>
      <c r="O732" s="346"/>
      <c r="P732" s="346">
        <v>1266643.74</v>
      </c>
      <c r="Q732" s="346"/>
      <c r="R732" s="346">
        <v>1653510.52</v>
      </c>
      <c r="S732" s="346"/>
      <c r="T732" s="346">
        <v>1835528.39</v>
      </c>
      <c r="U732" s="34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5" t="s">
        <v>190</v>
      </c>
      <c r="C734" s="245"/>
      <c r="D734" s="245"/>
      <c r="E734" s="245"/>
      <c r="F734" s="245"/>
      <c r="G734" s="245"/>
      <c r="H734" s="245"/>
      <c r="I734" s="245"/>
      <c r="J734" s="245"/>
      <c r="K734" s="245"/>
      <c r="L734" s="245"/>
      <c r="M734" s="245"/>
      <c r="N734" s="245"/>
      <c r="O734" s="245"/>
      <c r="P734" s="245"/>
      <c r="Q734" s="245"/>
      <c r="R734" s="245"/>
      <c r="S734" s="245"/>
      <c r="T734" s="245"/>
      <c r="U734" s="245"/>
      <c r="V734" s="245"/>
      <c r="W734" s="245"/>
      <c r="X734" s="245"/>
      <c r="Y734" s="245"/>
      <c r="Z734" s="245"/>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5" t="s">
        <v>186</v>
      </c>
      <c r="C736" s="245"/>
      <c r="D736" s="245"/>
      <c r="E736" s="245"/>
      <c r="F736" s="245"/>
      <c r="G736" s="245"/>
      <c r="H736" s="245"/>
      <c r="I736" s="245"/>
      <c r="J736" s="245"/>
      <c r="K736" s="245"/>
      <c r="L736" s="245"/>
      <c r="M736" s="245"/>
      <c r="N736" s="245"/>
      <c r="O736" s="245"/>
      <c r="P736" s="245"/>
      <c r="Q736" s="245"/>
      <c r="R736" s="245"/>
      <c r="S736" s="245"/>
      <c r="T736" s="245"/>
      <c r="U736" s="245"/>
      <c r="V736" s="245"/>
      <c r="W736" s="245"/>
      <c r="X736" s="245"/>
      <c r="Y736" s="245"/>
      <c r="Z736" s="245"/>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апрель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248</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5" t="s">
        <v>121</v>
      </c>
      <c r="C10" s="293" t="s">
        <v>160</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296"/>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1662.63</v>
      </c>
      <c r="D12" s="81">
        <v>1638.8899999999999</v>
      </c>
      <c r="E12" s="81">
        <v>1645.35</v>
      </c>
      <c r="F12" s="81">
        <v>1646.62</v>
      </c>
      <c r="G12" s="81">
        <v>1728.87</v>
      </c>
      <c r="H12" s="81">
        <v>1882.21</v>
      </c>
      <c r="I12" s="81">
        <v>1938.2199999999998</v>
      </c>
      <c r="J12" s="81">
        <v>2013.0700000000002</v>
      </c>
      <c r="K12" s="81">
        <v>2018.3899999999999</v>
      </c>
      <c r="L12" s="81">
        <v>1994.4099999999999</v>
      </c>
      <c r="M12" s="81">
        <v>1990.31</v>
      </c>
      <c r="N12" s="81">
        <v>1985.0300000000002</v>
      </c>
      <c r="O12" s="81">
        <v>1986.1</v>
      </c>
      <c r="P12" s="81">
        <v>1980.88</v>
      </c>
      <c r="Q12" s="81">
        <v>1984.5</v>
      </c>
      <c r="R12" s="81">
        <v>2025.6</v>
      </c>
      <c r="S12" s="81">
        <v>2075.98</v>
      </c>
      <c r="T12" s="81">
        <v>2117.13</v>
      </c>
      <c r="U12" s="81">
        <v>2043.2199999999998</v>
      </c>
      <c r="V12" s="81">
        <v>1996.4499999999998</v>
      </c>
      <c r="W12" s="81">
        <v>1977.75</v>
      </c>
      <c r="X12" s="81">
        <v>1998.9899999999998</v>
      </c>
      <c r="Y12" s="81">
        <v>1920.96</v>
      </c>
      <c r="Z12" s="82">
        <v>1841.37</v>
      </c>
      <c r="AA12" s="56"/>
    </row>
    <row r="13" spans="1:27" ht="16.5" x14ac:dyDescent="0.25">
      <c r="A13" s="55"/>
      <c r="B13" s="79">
        <v>2</v>
      </c>
      <c r="C13" s="75">
        <v>1704.75</v>
      </c>
      <c r="D13" s="47">
        <v>1645.3000000000002</v>
      </c>
      <c r="E13" s="47">
        <v>1608.8600000000001</v>
      </c>
      <c r="F13" s="47">
        <v>1648.88</v>
      </c>
      <c r="G13" s="47">
        <v>1710.7800000000002</v>
      </c>
      <c r="H13" s="47">
        <v>1891.6399999999999</v>
      </c>
      <c r="I13" s="47">
        <v>1937.3400000000001</v>
      </c>
      <c r="J13" s="47">
        <v>1970.3200000000002</v>
      </c>
      <c r="K13" s="47">
        <v>2037.4099999999999</v>
      </c>
      <c r="L13" s="47">
        <v>1993.25</v>
      </c>
      <c r="M13" s="47">
        <v>1987.27</v>
      </c>
      <c r="N13" s="47">
        <v>1960.8000000000002</v>
      </c>
      <c r="O13" s="47">
        <v>1960.7600000000002</v>
      </c>
      <c r="P13" s="47">
        <v>1959.7800000000002</v>
      </c>
      <c r="Q13" s="47">
        <v>1957.4299999999998</v>
      </c>
      <c r="R13" s="47">
        <v>1970.87</v>
      </c>
      <c r="S13" s="47">
        <v>1985.3899999999999</v>
      </c>
      <c r="T13" s="47">
        <v>1989.65</v>
      </c>
      <c r="U13" s="47">
        <v>1986.0100000000002</v>
      </c>
      <c r="V13" s="47">
        <v>1955.8200000000002</v>
      </c>
      <c r="W13" s="47">
        <v>1933.4299999999998</v>
      </c>
      <c r="X13" s="47">
        <v>1954.37</v>
      </c>
      <c r="Y13" s="47">
        <v>1518.1399999999999</v>
      </c>
      <c r="Z13" s="67">
        <v>1456.05</v>
      </c>
      <c r="AA13" s="56"/>
    </row>
    <row r="14" spans="1:27" ht="16.5" x14ac:dyDescent="0.25">
      <c r="A14" s="55"/>
      <c r="B14" s="79">
        <v>3</v>
      </c>
      <c r="C14" s="75">
        <v>1686.12</v>
      </c>
      <c r="D14" s="47">
        <v>1677.4</v>
      </c>
      <c r="E14" s="47">
        <v>1682.5100000000002</v>
      </c>
      <c r="F14" s="47">
        <v>1777.56</v>
      </c>
      <c r="G14" s="47">
        <v>1864.52</v>
      </c>
      <c r="H14" s="47">
        <v>1947.3200000000002</v>
      </c>
      <c r="I14" s="47">
        <v>1994.65</v>
      </c>
      <c r="J14" s="47">
        <v>2198.12</v>
      </c>
      <c r="K14" s="47">
        <v>2242.75</v>
      </c>
      <c r="L14" s="47">
        <v>2257.9299999999998</v>
      </c>
      <c r="M14" s="47">
        <v>2234.63</v>
      </c>
      <c r="N14" s="47">
        <v>2238.14</v>
      </c>
      <c r="O14" s="47">
        <v>2235.9499999999998</v>
      </c>
      <c r="P14" s="47">
        <v>2246.4499999999998</v>
      </c>
      <c r="Q14" s="47">
        <v>2255.09</v>
      </c>
      <c r="R14" s="47">
        <v>2249.85</v>
      </c>
      <c r="S14" s="47">
        <v>2265.29</v>
      </c>
      <c r="T14" s="47">
        <v>2263.09</v>
      </c>
      <c r="U14" s="47">
        <v>2252.4899999999998</v>
      </c>
      <c r="V14" s="47">
        <v>2237.21</v>
      </c>
      <c r="W14" s="47">
        <v>2208.34</v>
      </c>
      <c r="X14" s="47">
        <v>2027.33</v>
      </c>
      <c r="Y14" s="47">
        <v>2008.54</v>
      </c>
      <c r="Z14" s="67">
        <v>1907.62</v>
      </c>
      <c r="AA14" s="56"/>
    </row>
    <row r="15" spans="1:27" ht="16.5" x14ac:dyDescent="0.25">
      <c r="A15" s="55"/>
      <c r="B15" s="79">
        <v>4</v>
      </c>
      <c r="C15" s="75">
        <v>1845.46</v>
      </c>
      <c r="D15" s="47">
        <v>1732.31</v>
      </c>
      <c r="E15" s="47">
        <v>1734.6100000000001</v>
      </c>
      <c r="F15" s="47">
        <v>1744.3400000000001</v>
      </c>
      <c r="G15" s="47">
        <v>1861.7199999999998</v>
      </c>
      <c r="H15" s="47">
        <v>1943.4299999999998</v>
      </c>
      <c r="I15" s="47">
        <v>2006.37</v>
      </c>
      <c r="J15" s="47">
        <v>2222.08</v>
      </c>
      <c r="K15" s="47">
        <v>2239.34</v>
      </c>
      <c r="L15" s="47">
        <v>2248.25</v>
      </c>
      <c r="M15" s="47">
        <v>2230.4699999999998</v>
      </c>
      <c r="N15" s="47">
        <v>2230.71</v>
      </c>
      <c r="O15" s="47">
        <v>2223.0700000000002</v>
      </c>
      <c r="P15" s="47">
        <v>2227.91</v>
      </c>
      <c r="Q15" s="47">
        <v>2227.98</v>
      </c>
      <c r="R15" s="47">
        <v>2228.63</v>
      </c>
      <c r="S15" s="47">
        <v>2228.08</v>
      </c>
      <c r="T15" s="47">
        <v>2229.69</v>
      </c>
      <c r="U15" s="47">
        <v>2221.79</v>
      </c>
      <c r="V15" s="47">
        <v>2215.7600000000002</v>
      </c>
      <c r="W15" s="47">
        <v>2201.69</v>
      </c>
      <c r="X15" s="47">
        <v>2268.0700000000002</v>
      </c>
      <c r="Y15" s="47">
        <v>2114.12</v>
      </c>
      <c r="Z15" s="67">
        <v>1926.83</v>
      </c>
      <c r="AA15" s="56"/>
    </row>
    <row r="16" spans="1:27" ht="16.5" x14ac:dyDescent="0.25">
      <c r="A16" s="55"/>
      <c r="B16" s="79">
        <v>5</v>
      </c>
      <c r="C16" s="75">
        <v>1983.8400000000001</v>
      </c>
      <c r="D16" s="47">
        <v>1932.19</v>
      </c>
      <c r="E16" s="47">
        <v>1880.33</v>
      </c>
      <c r="F16" s="47">
        <v>1874.4</v>
      </c>
      <c r="G16" s="47">
        <v>1888.1</v>
      </c>
      <c r="H16" s="47">
        <v>1912.15</v>
      </c>
      <c r="I16" s="47">
        <v>1978.12</v>
      </c>
      <c r="J16" s="47">
        <v>2103.73</v>
      </c>
      <c r="K16" s="47">
        <v>2257.69</v>
      </c>
      <c r="L16" s="47">
        <v>2302.0500000000002</v>
      </c>
      <c r="M16" s="47">
        <v>2338.4899999999998</v>
      </c>
      <c r="N16" s="47">
        <v>2339.2399999999998</v>
      </c>
      <c r="O16" s="47">
        <v>2315.1</v>
      </c>
      <c r="P16" s="47">
        <v>2291.2199999999998</v>
      </c>
      <c r="Q16" s="47">
        <v>2302.4499999999998</v>
      </c>
      <c r="R16" s="47">
        <v>2270.0100000000002</v>
      </c>
      <c r="S16" s="47">
        <v>2255.1999999999998</v>
      </c>
      <c r="T16" s="47">
        <v>2253.7399999999998</v>
      </c>
      <c r="U16" s="47">
        <v>2258.5500000000002</v>
      </c>
      <c r="V16" s="47">
        <v>2255.81</v>
      </c>
      <c r="W16" s="47">
        <v>2252.84</v>
      </c>
      <c r="X16" s="47">
        <v>2253.61</v>
      </c>
      <c r="Y16" s="47">
        <v>2032.2199999999998</v>
      </c>
      <c r="Z16" s="67">
        <v>1956.6999999999998</v>
      </c>
      <c r="AA16" s="56"/>
    </row>
    <row r="17" spans="1:27" ht="16.5" x14ac:dyDescent="0.25">
      <c r="A17" s="55"/>
      <c r="B17" s="79">
        <v>6</v>
      </c>
      <c r="C17" s="75">
        <v>1942.2199999999998</v>
      </c>
      <c r="D17" s="47">
        <v>1848.69</v>
      </c>
      <c r="E17" s="47">
        <v>1846.54</v>
      </c>
      <c r="F17" s="47">
        <v>1847.0900000000001</v>
      </c>
      <c r="G17" s="47">
        <v>1851.3200000000002</v>
      </c>
      <c r="H17" s="47">
        <v>1856.46</v>
      </c>
      <c r="I17" s="47">
        <v>1871.3600000000001</v>
      </c>
      <c r="J17" s="47">
        <v>2002.35</v>
      </c>
      <c r="K17" s="47">
        <v>2187.89</v>
      </c>
      <c r="L17" s="47">
        <v>2253.65</v>
      </c>
      <c r="M17" s="47">
        <v>2255.0500000000002</v>
      </c>
      <c r="N17" s="47">
        <v>2257.62</v>
      </c>
      <c r="O17" s="47">
        <v>2254.94</v>
      </c>
      <c r="P17" s="47">
        <v>2253.9499999999998</v>
      </c>
      <c r="Q17" s="47">
        <v>2253.54</v>
      </c>
      <c r="R17" s="47">
        <v>2264.16</v>
      </c>
      <c r="S17" s="47">
        <v>2276.46</v>
      </c>
      <c r="T17" s="47">
        <v>2287.0100000000002</v>
      </c>
      <c r="U17" s="47">
        <v>2320.4</v>
      </c>
      <c r="V17" s="47">
        <v>2336.86</v>
      </c>
      <c r="W17" s="47">
        <v>2265.4699999999998</v>
      </c>
      <c r="X17" s="47">
        <v>2292.12</v>
      </c>
      <c r="Y17" s="47">
        <v>2070.5500000000002</v>
      </c>
      <c r="Z17" s="67">
        <v>1968.35</v>
      </c>
      <c r="AA17" s="56"/>
    </row>
    <row r="18" spans="1:27" ht="16.5" x14ac:dyDescent="0.25">
      <c r="A18" s="55"/>
      <c r="B18" s="79">
        <v>7</v>
      </c>
      <c r="C18" s="75">
        <v>1936.1100000000001</v>
      </c>
      <c r="D18" s="47">
        <v>1821.0700000000002</v>
      </c>
      <c r="E18" s="47">
        <v>1811.98</v>
      </c>
      <c r="F18" s="47">
        <v>1817.4699999999998</v>
      </c>
      <c r="G18" s="47">
        <v>1831.4</v>
      </c>
      <c r="H18" s="47">
        <v>1983.9699999999998</v>
      </c>
      <c r="I18" s="47">
        <v>2080.7399999999998</v>
      </c>
      <c r="J18" s="47">
        <v>2259.54</v>
      </c>
      <c r="K18" s="47">
        <v>2276.63</v>
      </c>
      <c r="L18" s="47">
        <v>2265.11</v>
      </c>
      <c r="M18" s="47">
        <v>2263.52</v>
      </c>
      <c r="N18" s="47">
        <v>2264.85</v>
      </c>
      <c r="O18" s="47">
        <v>2263.4499999999998</v>
      </c>
      <c r="P18" s="47">
        <v>2265.16</v>
      </c>
      <c r="Q18" s="47">
        <v>2264.5100000000002</v>
      </c>
      <c r="R18" s="47">
        <v>2263.3200000000002</v>
      </c>
      <c r="S18" s="47">
        <v>2277.15</v>
      </c>
      <c r="T18" s="47">
        <v>2279.69</v>
      </c>
      <c r="U18" s="47">
        <v>2276.41</v>
      </c>
      <c r="V18" s="47">
        <v>2258.94</v>
      </c>
      <c r="W18" s="47">
        <v>2255.5</v>
      </c>
      <c r="X18" s="47">
        <v>2253.85</v>
      </c>
      <c r="Y18" s="47">
        <v>2022.52</v>
      </c>
      <c r="Z18" s="67">
        <v>1868.9299999999998</v>
      </c>
      <c r="AA18" s="56"/>
    </row>
    <row r="19" spans="1:27" ht="16.5" x14ac:dyDescent="0.25">
      <c r="A19" s="55"/>
      <c r="B19" s="79">
        <v>8</v>
      </c>
      <c r="C19" s="75">
        <v>1824.5100000000002</v>
      </c>
      <c r="D19" s="47">
        <v>1808.6599999999999</v>
      </c>
      <c r="E19" s="47">
        <v>1810.92</v>
      </c>
      <c r="F19" s="47">
        <v>1823.21</v>
      </c>
      <c r="G19" s="47">
        <v>1852</v>
      </c>
      <c r="H19" s="47">
        <v>1982.6100000000001</v>
      </c>
      <c r="I19" s="47">
        <v>2076.33</v>
      </c>
      <c r="J19" s="47">
        <v>2228.91</v>
      </c>
      <c r="K19" s="47">
        <v>2266.85</v>
      </c>
      <c r="L19" s="47">
        <v>2267.35</v>
      </c>
      <c r="M19" s="47">
        <v>2269.7399999999998</v>
      </c>
      <c r="N19" s="47">
        <v>2268.88</v>
      </c>
      <c r="O19" s="47">
        <v>2268.5</v>
      </c>
      <c r="P19" s="47">
        <v>2268.56</v>
      </c>
      <c r="Q19" s="47">
        <v>2268.8000000000002</v>
      </c>
      <c r="R19" s="47">
        <v>2268.67</v>
      </c>
      <c r="S19" s="47">
        <v>2269.44</v>
      </c>
      <c r="T19" s="47">
        <v>2267.2399999999998</v>
      </c>
      <c r="U19" s="47">
        <v>2267.62</v>
      </c>
      <c r="V19" s="47">
        <v>2266.1799999999998</v>
      </c>
      <c r="W19" s="47">
        <v>2235.4</v>
      </c>
      <c r="X19" s="47">
        <v>2217.9699999999998</v>
      </c>
      <c r="Y19" s="47">
        <v>2025.77</v>
      </c>
      <c r="Z19" s="67">
        <v>1901.77</v>
      </c>
      <c r="AA19" s="56"/>
    </row>
    <row r="20" spans="1:27" ht="16.5" x14ac:dyDescent="0.25">
      <c r="A20" s="55"/>
      <c r="B20" s="79">
        <v>9</v>
      </c>
      <c r="C20" s="75">
        <v>1869.5500000000002</v>
      </c>
      <c r="D20" s="47">
        <v>1811.21</v>
      </c>
      <c r="E20" s="47">
        <v>1824.6100000000001</v>
      </c>
      <c r="F20" s="47">
        <v>1842.21</v>
      </c>
      <c r="G20" s="47">
        <v>1940.52</v>
      </c>
      <c r="H20" s="47">
        <v>2009.5700000000002</v>
      </c>
      <c r="I20" s="47">
        <v>2222.46</v>
      </c>
      <c r="J20" s="47">
        <v>2270.37</v>
      </c>
      <c r="K20" s="47">
        <v>2301.41</v>
      </c>
      <c r="L20" s="47">
        <v>2302.9899999999998</v>
      </c>
      <c r="M20" s="47">
        <v>2282.6799999999998</v>
      </c>
      <c r="N20" s="47">
        <v>2277.4899999999998</v>
      </c>
      <c r="O20" s="47">
        <v>2275.87</v>
      </c>
      <c r="P20" s="47">
        <v>2265.58</v>
      </c>
      <c r="Q20" s="47">
        <v>2265.44</v>
      </c>
      <c r="R20" s="47">
        <v>2296.8000000000002</v>
      </c>
      <c r="S20" s="47">
        <v>2398.79</v>
      </c>
      <c r="T20" s="47">
        <v>2399.9499999999998</v>
      </c>
      <c r="U20" s="47">
        <v>2376.7600000000002</v>
      </c>
      <c r="V20" s="47">
        <v>2313.6799999999998</v>
      </c>
      <c r="W20" s="47">
        <v>2249.33</v>
      </c>
      <c r="X20" s="47">
        <v>2244.6999999999998</v>
      </c>
      <c r="Y20" s="47">
        <v>2025.1399999999999</v>
      </c>
      <c r="Z20" s="67">
        <v>1956.0500000000002</v>
      </c>
      <c r="AA20" s="56"/>
    </row>
    <row r="21" spans="1:27" ht="16.5" x14ac:dyDescent="0.25">
      <c r="A21" s="55"/>
      <c r="B21" s="79">
        <v>10</v>
      </c>
      <c r="C21" s="75">
        <v>1920.3400000000001</v>
      </c>
      <c r="D21" s="47">
        <v>1873.0700000000002</v>
      </c>
      <c r="E21" s="47">
        <v>1860.17</v>
      </c>
      <c r="F21" s="47">
        <v>1869.5900000000001</v>
      </c>
      <c r="G21" s="47">
        <v>1933.52</v>
      </c>
      <c r="H21" s="47">
        <v>2005.98</v>
      </c>
      <c r="I21" s="47">
        <v>2168.0500000000002</v>
      </c>
      <c r="J21" s="47">
        <v>2259.14</v>
      </c>
      <c r="K21" s="47">
        <v>2263.5300000000002</v>
      </c>
      <c r="L21" s="47">
        <v>2263.4499999999998</v>
      </c>
      <c r="M21" s="47">
        <v>2260.04</v>
      </c>
      <c r="N21" s="47">
        <v>2254.9299999999998</v>
      </c>
      <c r="O21" s="47">
        <v>2255.27</v>
      </c>
      <c r="P21" s="47">
        <v>2257.33</v>
      </c>
      <c r="Q21" s="47">
        <v>2256.5100000000002</v>
      </c>
      <c r="R21" s="47">
        <v>2259</v>
      </c>
      <c r="S21" s="47">
        <v>2260.23</v>
      </c>
      <c r="T21" s="47">
        <v>2260.44</v>
      </c>
      <c r="U21" s="47">
        <v>2261.25</v>
      </c>
      <c r="V21" s="47">
        <v>2260.48</v>
      </c>
      <c r="W21" s="47">
        <v>2228.31</v>
      </c>
      <c r="X21" s="47">
        <v>2279.1</v>
      </c>
      <c r="Y21" s="47">
        <v>2088.0300000000002</v>
      </c>
      <c r="Z21" s="67">
        <v>1962.52</v>
      </c>
      <c r="AA21" s="56"/>
    </row>
    <row r="22" spans="1:27" ht="16.5" x14ac:dyDescent="0.25">
      <c r="A22" s="55"/>
      <c r="B22" s="79">
        <v>11</v>
      </c>
      <c r="C22" s="75">
        <v>1878.56</v>
      </c>
      <c r="D22" s="47">
        <v>1856.1399999999999</v>
      </c>
      <c r="E22" s="47">
        <v>1857.5700000000002</v>
      </c>
      <c r="F22" s="47">
        <v>1865</v>
      </c>
      <c r="G22" s="47">
        <v>1915.48</v>
      </c>
      <c r="H22" s="47">
        <v>1985.75</v>
      </c>
      <c r="I22" s="47">
        <v>2063.16</v>
      </c>
      <c r="J22" s="47">
        <v>2235.2800000000002</v>
      </c>
      <c r="K22" s="47">
        <v>2268.4899999999998</v>
      </c>
      <c r="L22" s="47">
        <v>2267.8200000000002</v>
      </c>
      <c r="M22" s="47">
        <v>2267.4499999999998</v>
      </c>
      <c r="N22" s="47">
        <v>2269.19</v>
      </c>
      <c r="O22" s="47">
        <v>2268.27</v>
      </c>
      <c r="P22" s="47">
        <v>2260.3200000000002</v>
      </c>
      <c r="Q22" s="47">
        <v>2247.86</v>
      </c>
      <c r="R22" s="47">
        <v>2244.7399999999998</v>
      </c>
      <c r="S22" s="47">
        <v>2257.9299999999998</v>
      </c>
      <c r="T22" s="47">
        <v>2232.54</v>
      </c>
      <c r="U22" s="47">
        <v>2239.85</v>
      </c>
      <c r="V22" s="47">
        <v>2237.5700000000002</v>
      </c>
      <c r="W22" s="47">
        <v>2228.38</v>
      </c>
      <c r="X22" s="47">
        <v>2226.61</v>
      </c>
      <c r="Y22" s="47">
        <v>2078.8000000000002</v>
      </c>
      <c r="Z22" s="67">
        <v>1961.6999999999998</v>
      </c>
      <c r="AA22" s="56"/>
    </row>
    <row r="23" spans="1:27" ht="16.5" x14ac:dyDescent="0.25">
      <c r="A23" s="55"/>
      <c r="B23" s="79">
        <v>12</v>
      </c>
      <c r="C23" s="75">
        <v>1946.33</v>
      </c>
      <c r="D23" s="47">
        <v>1913.42</v>
      </c>
      <c r="E23" s="47">
        <v>1878.46</v>
      </c>
      <c r="F23" s="47">
        <v>1884.1</v>
      </c>
      <c r="G23" s="47">
        <v>1916.23</v>
      </c>
      <c r="H23" s="47">
        <v>1983.7199999999998</v>
      </c>
      <c r="I23" s="47">
        <v>2045.7399999999998</v>
      </c>
      <c r="J23" s="47">
        <v>2218.46</v>
      </c>
      <c r="K23" s="47">
        <v>2311.36</v>
      </c>
      <c r="L23" s="47">
        <v>2342.66</v>
      </c>
      <c r="M23" s="47">
        <v>2310.3200000000002</v>
      </c>
      <c r="N23" s="47">
        <v>2304.27</v>
      </c>
      <c r="O23" s="47">
        <v>2303.7800000000002</v>
      </c>
      <c r="P23" s="47">
        <v>2288.71</v>
      </c>
      <c r="Q23" s="47">
        <v>2279.5</v>
      </c>
      <c r="R23" s="47">
        <v>2279.87</v>
      </c>
      <c r="S23" s="47">
        <v>2309.9499999999998</v>
      </c>
      <c r="T23" s="47">
        <v>2315.96</v>
      </c>
      <c r="U23" s="47">
        <v>2294.9</v>
      </c>
      <c r="V23" s="47">
        <v>2240.7800000000002</v>
      </c>
      <c r="W23" s="47">
        <v>2263.21</v>
      </c>
      <c r="X23" s="47">
        <v>2235.7399999999998</v>
      </c>
      <c r="Y23" s="47">
        <v>2192.92</v>
      </c>
      <c r="Z23" s="67">
        <v>2041.77</v>
      </c>
      <c r="AA23" s="56"/>
    </row>
    <row r="24" spans="1:27" ht="16.5" x14ac:dyDescent="0.25">
      <c r="A24" s="55"/>
      <c r="B24" s="79">
        <v>13</v>
      </c>
      <c r="C24" s="75">
        <v>1982.1999999999998</v>
      </c>
      <c r="D24" s="47">
        <v>1945.19</v>
      </c>
      <c r="E24" s="47">
        <v>1929.17</v>
      </c>
      <c r="F24" s="47">
        <v>1929.29</v>
      </c>
      <c r="G24" s="47">
        <v>1940.3200000000002</v>
      </c>
      <c r="H24" s="47">
        <v>2013.1100000000001</v>
      </c>
      <c r="I24" s="47">
        <v>2047.13</v>
      </c>
      <c r="J24" s="47">
        <v>2194.61</v>
      </c>
      <c r="K24" s="47">
        <v>2265.52</v>
      </c>
      <c r="L24" s="47">
        <v>2271.2800000000002</v>
      </c>
      <c r="M24" s="47">
        <v>2287.06</v>
      </c>
      <c r="N24" s="47">
        <v>2299.21</v>
      </c>
      <c r="O24" s="47">
        <v>2290.27</v>
      </c>
      <c r="P24" s="47">
        <v>2269.94</v>
      </c>
      <c r="Q24" s="47">
        <v>2260.7199999999998</v>
      </c>
      <c r="R24" s="47">
        <v>2259.67</v>
      </c>
      <c r="S24" s="47">
        <v>2287.11</v>
      </c>
      <c r="T24" s="47">
        <v>2309.44</v>
      </c>
      <c r="U24" s="47">
        <v>2326.41</v>
      </c>
      <c r="V24" s="47">
        <v>2300.2600000000002</v>
      </c>
      <c r="W24" s="47">
        <v>2249.14</v>
      </c>
      <c r="X24" s="47">
        <v>2286.4299999999998</v>
      </c>
      <c r="Y24" s="47">
        <v>2121.84</v>
      </c>
      <c r="Z24" s="67">
        <v>1978.56</v>
      </c>
      <c r="AA24" s="56"/>
    </row>
    <row r="25" spans="1:27" ht="16.5" x14ac:dyDescent="0.25">
      <c r="A25" s="55"/>
      <c r="B25" s="79">
        <v>14</v>
      </c>
      <c r="C25" s="75">
        <v>1875.7399999999998</v>
      </c>
      <c r="D25" s="47">
        <v>1870.31</v>
      </c>
      <c r="E25" s="47">
        <v>1861.8899999999999</v>
      </c>
      <c r="F25" s="47">
        <v>1865.83</v>
      </c>
      <c r="G25" s="47">
        <v>1915.06</v>
      </c>
      <c r="H25" s="47">
        <v>2000.1100000000001</v>
      </c>
      <c r="I25" s="47">
        <v>2177.8200000000002</v>
      </c>
      <c r="J25" s="47">
        <v>2240.65</v>
      </c>
      <c r="K25" s="47">
        <v>2241.34</v>
      </c>
      <c r="L25" s="47">
        <v>2205.34</v>
      </c>
      <c r="M25" s="47">
        <v>2203.48</v>
      </c>
      <c r="N25" s="47">
        <v>2220.35</v>
      </c>
      <c r="O25" s="47">
        <v>2212.9699999999998</v>
      </c>
      <c r="P25" s="47">
        <v>2211.9</v>
      </c>
      <c r="Q25" s="47">
        <v>2208.5</v>
      </c>
      <c r="R25" s="47">
        <v>2204.5300000000002</v>
      </c>
      <c r="S25" s="47">
        <v>2205.75</v>
      </c>
      <c r="T25" s="47">
        <v>2199.0700000000002</v>
      </c>
      <c r="U25" s="47">
        <v>2149.25</v>
      </c>
      <c r="V25" s="47">
        <v>2099.4299999999998</v>
      </c>
      <c r="W25" s="47">
        <v>2088.7199999999998</v>
      </c>
      <c r="X25" s="47">
        <v>2067.54</v>
      </c>
      <c r="Y25" s="47">
        <v>2007.04</v>
      </c>
      <c r="Z25" s="67">
        <v>1826.06</v>
      </c>
      <c r="AA25" s="56"/>
    </row>
    <row r="26" spans="1:27" ht="16.5" x14ac:dyDescent="0.25">
      <c r="A26" s="55"/>
      <c r="B26" s="79">
        <v>15</v>
      </c>
      <c r="C26" s="75">
        <v>1826.56</v>
      </c>
      <c r="D26" s="47">
        <v>1786.15</v>
      </c>
      <c r="E26" s="47">
        <v>1768.1100000000001</v>
      </c>
      <c r="F26" s="47">
        <v>1774.77</v>
      </c>
      <c r="G26" s="47">
        <v>1844.8600000000001</v>
      </c>
      <c r="H26" s="47">
        <v>1920.7399999999998</v>
      </c>
      <c r="I26" s="47">
        <v>2002.4299999999998</v>
      </c>
      <c r="J26" s="47">
        <v>2147.34</v>
      </c>
      <c r="K26" s="47">
        <v>2194.9899999999998</v>
      </c>
      <c r="L26" s="47">
        <v>2195.52</v>
      </c>
      <c r="M26" s="47">
        <v>2192.77</v>
      </c>
      <c r="N26" s="47">
        <v>2210.9899999999998</v>
      </c>
      <c r="O26" s="47">
        <v>2220.35</v>
      </c>
      <c r="P26" s="47">
        <v>2222.06</v>
      </c>
      <c r="Q26" s="47">
        <v>2220.0700000000002</v>
      </c>
      <c r="R26" s="47">
        <v>2220.14</v>
      </c>
      <c r="S26" s="47">
        <v>2220.2800000000002</v>
      </c>
      <c r="T26" s="47">
        <v>2220.04</v>
      </c>
      <c r="U26" s="47">
        <v>2220.2800000000002</v>
      </c>
      <c r="V26" s="47">
        <v>2217.69</v>
      </c>
      <c r="W26" s="47">
        <v>2190.0700000000002</v>
      </c>
      <c r="X26" s="47">
        <v>2203.58</v>
      </c>
      <c r="Y26" s="47">
        <v>2061.2399999999998</v>
      </c>
      <c r="Z26" s="67">
        <v>1884.52</v>
      </c>
      <c r="AA26" s="56"/>
    </row>
    <row r="27" spans="1:27" ht="16.5" x14ac:dyDescent="0.25">
      <c r="A27" s="55"/>
      <c r="B27" s="79">
        <v>16</v>
      </c>
      <c r="C27" s="75">
        <v>1878.33</v>
      </c>
      <c r="D27" s="47">
        <v>1845.46</v>
      </c>
      <c r="E27" s="47">
        <v>1843.4099999999999</v>
      </c>
      <c r="F27" s="47">
        <v>1851.6100000000001</v>
      </c>
      <c r="G27" s="47">
        <v>1918.4</v>
      </c>
      <c r="H27" s="47">
        <v>1993.3400000000001</v>
      </c>
      <c r="I27" s="47">
        <v>2181.5100000000002</v>
      </c>
      <c r="J27" s="47">
        <v>2232.1999999999998</v>
      </c>
      <c r="K27" s="47">
        <v>2239.83</v>
      </c>
      <c r="L27" s="47">
        <v>2239.85</v>
      </c>
      <c r="M27" s="47">
        <v>2238.15</v>
      </c>
      <c r="N27" s="47">
        <v>2243.69</v>
      </c>
      <c r="O27" s="47">
        <v>2237.89</v>
      </c>
      <c r="P27" s="47">
        <v>2237.4899999999998</v>
      </c>
      <c r="Q27" s="47">
        <v>2234.42</v>
      </c>
      <c r="R27" s="47">
        <v>2228.84</v>
      </c>
      <c r="S27" s="47">
        <v>2229.48</v>
      </c>
      <c r="T27" s="47">
        <v>2218.85</v>
      </c>
      <c r="U27" s="47">
        <v>2215.54</v>
      </c>
      <c r="V27" s="47">
        <v>2209.87</v>
      </c>
      <c r="W27" s="47">
        <v>2190.2800000000002</v>
      </c>
      <c r="X27" s="47">
        <v>2245.64</v>
      </c>
      <c r="Y27" s="47">
        <v>2088.85</v>
      </c>
      <c r="Z27" s="67">
        <v>1978.8000000000002</v>
      </c>
      <c r="AA27" s="56"/>
    </row>
    <row r="28" spans="1:27" ht="16.5" x14ac:dyDescent="0.25">
      <c r="A28" s="55"/>
      <c r="B28" s="79">
        <v>17</v>
      </c>
      <c r="C28" s="75">
        <v>1891.5500000000002</v>
      </c>
      <c r="D28" s="47">
        <v>1849.1</v>
      </c>
      <c r="E28" s="47">
        <v>1845.5700000000002</v>
      </c>
      <c r="F28" s="47">
        <v>1854.25</v>
      </c>
      <c r="G28" s="47">
        <v>1926.7399999999998</v>
      </c>
      <c r="H28" s="47">
        <v>2003.73</v>
      </c>
      <c r="I28" s="47">
        <v>2182.4</v>
      </c>
      <c r="J28" s="47">
        <v>2246.81</v>
      </c>
      <c r="K28" s="47">
        <v>2282.71</v>
      </c>
      <c r="L28" s="47">
        <v>2283.36</v>
      </c>
      <c r="M28" s="47">
        <v>2243.91</v>
      </c>
      <c r="N28" s="47">
        <v>2263.9299999999998</v>
      </c>
      <c r="O28" s="47">
        <v>2250.5500000000002</v>
      </c>
      <c r="P28" s="47">
        <v>2250.0300000000002</v>
      </c>
      <c r="Q28" s="47">
        <v>2246.61</v>
      </c>
      <c r="R28" s="47">
        <v>2245.21</v>
      </c>
      <c r="S28" s="47">
        <v>2244.2199999999998</v>
      </c>
      <c r="T28" s="47">
        <v>2239.88</v>
      </c>
      <c r="U28" s="47">
        <v>2235.75</v>
      </c>
      <c r="V28" s="47">
        <v>2227.5700000000002</v>
      </c>
      <c r="W28" s="47">
        <v>2203.4</v>
      </c>
      <c r="X28" s="47">
        <v>2088.9299999999998</v>
      </c>
      <c r="Y28" s="47">
        <v>1858.8000000000002</v>
      </c>
      <c r="Z28" s="67">
        <v>1821.15</v>
      </c>
      <c r="AA28" s="56"/>
    </row>
    <row r="29" spans="1:27" ht="16.5" x14ac:dyDescent="0.25">
      <c r="A29" s="55"/>
      <c r="B29" s="79">
        <v>18</v>
      </c>
      <c r="C29" s="75">
        <v>1842.71</v>
      </c>
      <c r="D29" s="47">
        <v>1867.1799999999998</v>
      </c>
      <c r="E29" s="47">
        <v>1864.2800000000002</v>
      </c>
      <c r="F29" s="47">
        <v>1849.9699999999998</v>
      </c>
      <c r="G29" s="47">
        <v>1894.85</v>
      </c>
      <c r="H29" s="47">
        <v>2002.5100000000002</v>
      </c>
      <c r="I29" s="47">
        <v>2177.7600000000002</v>
      </c>
      <c r="J29" s="47">
        <v>2265.2800000000002</v>
      </c>
      <c r="K29" s="47">
        <v>2347.61</v>
      </c>
      <c r="L29" s="47">
        <v>2326.1999999999998</v>
      </c>
      <c r="M29" s="47">
        <v>2306.25</v>
      </c>
      <c r="N29" s="47">
        <v>2337.1999999999998</v>
      </c>
      <c r="O29" s="47">
        <v>2314.13</v>
      </c>
      <c r="P29" s="47">
        <v>2373.89</v>
      </c>
      <c r="Q29" s="47">
        <v>2353.4899999999998</v>
      </c>
      <c r="R29" s="47">
        <v>2338.7600000000002</v>
      </c>
      <c r="S29" s="47">
        <v>2337.2800000000002</v>
      </c>
      <c r="T29" s="47">
        <v>2327.19</v>
      </c>
      <c r="U29" s="47">
        <v>2302.66</v>
      </c>
      <c r="V29" s="47">
        <v>2300.92</v>
      </c>
      <c r="W29" s="47">
        <v>2271.33</v>
      </c>
      <c r="X29" s="47">
        <v>2343.66</v>
      </c>
      <c r="Y29" s="47">
        <v>2283.61</v>
      </c>
      <c r="Z29" s="67">
        <v>2168.2199999999998</v>
      </c>
      <c r="AA29" s="56"/>
    </row>
    <row r="30" spans="1:27" ht="16.5" x14ac:dyDescent="0.25">
      <c r="A30" s="55"/>
      <c r="B30" s="79">
        <v>19</v>
      </c>
      <c r="C30" s="75">
        <v>2099.91</v>
      </c>
      <c r="D30" s="47">
        <v>1999.25</v>
      </c>
      <c r="E30" s="47">
        <v>1982.6799999999998</v>
      </c>
      <c r="F30" s="47">
        <v>1970.2800000000002</v>
      </c>
      <c r="G30" s="47">
        <v>1976.8200000000002</v>
      </c>
      <c r="H30" s="47">
        <v>1993.9499999999998</v>
      </c>
      <c r="I30" s="47">
        <v>2044.3200000000002</v>
      </c>
      <c r="J30" s="47">
        <v>2240.75</v>
      </c>
      <c r="K30" s="47">
        <v>2330.83</v>
      </c>
      <c r="L30" s="47">
        <v>2341.33</v>
      </c>
      <c r="M30" s="47">
        <v>2314.5</v>
      </c>
      <c r="N30" s="47">
        <v>2306.81</v>
      </c>
      <c r="O30" s="47">
        <v>2291.15</v>
      </c>
      <c r="P30" s="47">
        <v>2273.96</v>
      </c>
      <c r="Q30" s="47">
        <v>2264.27</v>
      </c>
      <c r="R30" s="47">
        <v>2259</v>
      </c>
      <c r="S30" s="47">
        <v>2256.88</v>
      </c>
      <c r="T30" s="47">
        <v>2255.34</v>
      </c>
      <c r="U30" s="47">
        <v>2254.04</v>
      </c>
      <c r="V30" s="47">
        <v>2257.9499999999998</v>
      </c>
      <c r="W30" s="47">
        <v>2244.15</v>
      </c>
      <c r="X30" s="47">
        <v>2258.67</v>
      </c>
      <c r="Y30" s="47">
        <v>2080.77</v>
      </c>
      <c r="Z30" s="67">
        <v>2007.08</v>
      </c>
      <c r="AA30" s="56"/>
    </row>
    <row r="31" spans="1:27" ht="16.5" x14ac:dyDescent="0.25">
      <c r="A31" s="55"/>
      <c r="B31" s="79">
        <v>20</v>
      </c>
      <c r="C31" s="75">
        <v>1972.25</v>
      </c>
      <c r="D31" s="47">
        <v>1931.6999999999998</v>
      </c>
      <c r="E31" s="47">
        <v>1913.3000000000002</v>
      </c>
      <c r="F31" s="47">
        <v>1876.9899999999998</v>
      </c>
      <c r="G31" s="47">
        <v>1886.0700000000002</v>
      </c>
      <c r="H31" s="47">
        <v>1913</v>
      </c>
      <c r="I31" s="47">
        <v>1908.7800000000002</v>
      </c>
      <c r="J31" s="47">
        <v>1982.5</v>
      </c>
      <c r="K31" s="47">
        <v>2096.0700000000002</v>
      </c>
      <c r="L31" s="47">
        <v>2202.1799999999998</v>
      </c>
      <c r="M31" s="47">
        <v>2197.67</v>
      </c>
      <c r="N31" s="47">
        <v>2203.61</v>
      </c>
      <c r="O31" s="47">
        <v>2197.54</v>
      </c>
      <c r="P31" s="47">
        <v>2190.5300000000002</v>
      </c>
      <c r="Q31" s="47">
        <v>2188.96</v>
      </c>
      <c r="R31" s="47">
        <v>2188.85</v>
      </c>
      <c r="S31" s="47">
        <v>2180.3200000000002</v>
      </c>
      <c r="T31" s="47">
        <v>2185.04</v>
      </c>
      <c r="U31" s="47">
        <v>2198.77</v>
      </c>
      <c r="V31" s="47">
        <v>2206.67</v>
      </c>
      <c r="W31" s="47">
        <v>2186.2199999999998</v>
      </c>
      <c r="X31" s="47">
        <v>2197.2199999999998</v>
      </c>
      <c r="Y31" s="47">
        <v>2027.04</v>
      </c>
      <c r="Z31" s="67">
        <v>1958.8000000000002</v>
      </c>
      <c r="AA31" s="56"/>
    </row>
    <row r="32" spans="1:27" ht="16.5" x14ac:dyDescent="0.25">
      <c r="A32" s="55"/>
      <c r="B32" s="79">
        <v>21</v>
      </c>
      <c r="C32" s="75">
        <v>1896.73</v>
      </c>
      <c r="D32" s="47">
        <v>1859.7800000000002</v>
      </c>
      <c r="E32" s="47">
        <v>1851.69</v>
      </c>
      <c r="F32" s="47">
        <v>1838.75</v>
      </c>
      <c r="G32" s="47">
        <v>1865.44</v>
      </c>
      <c r="H32" s="47">
        <v>1968.2399999999998</v>
      </c>
      <c r="I32" s="47">
        <v>2029.8400000000001</v>
      </c>
      <c r="J32" s="47">
        <v>2266.1799999999998</v>
      </c>
      <c r="K32" s="47">
        <v>2262.1999999999998</v>
      </c>
      <c r="L32" s="47">
        <v>2257.0700000000002</v>
      </c>
      <c r="M32" s="47">
        <v>2187.13</v>
      </c>
      <c r="N32" s="47">
        <v>2167.9899999999998</v>
      </c>
      <c r="O32" s="47">
        <v>2127.02</v>
      </c>
      <c r="P32" s="47">
        <v>1998.62</v>
      </c>
      <c r="Q32" s="47">
        <v>1997.29</v>
      </c>
      <c r="R32" s="47">
        <v>1998.17</v>
      </c>
      <c r="S32" s="47">
        <v>2001.9699999999998</v>
      </c>
      <c r="T32" s="47">
        <v>2166.58</v>
      </c>
      <c r="U32" s="47">
        <v>2208.8000000000002</v>
      </c>
      <c r="V32" s="47">
        <v>2120.58</v>
      </c>
      <c r="W32" s="47">
        <v>1959.17</v>
      </c>
      <c r="X32" s="47">
        <v>2002.85</v>
      </c>
      <c r="Y32" s="47">
        <v>1880.5</v>
      </c>
      <c r="Z32" s="67">
        <v>1829.42</v>
      </c>
      <c r="AA32" s="56"/>
    </row>
    <row r="33" spans="1:27" ht="16.5" x14ac:dyDescent="0.25">
      <c r="A33" s="55"/>
      <c r="B33" s="79">
        <v>22</v>
      </c>
      <c r="C33" s="75">
        <v>1828.52</v>
      </c>
      <c r="D33" s="47">
        <v>1809.2800000000002</v>
      </c>
      <c r="E33" s="47">
        <v>1803.3899999999999</v>
      </c>
      <c r="F33" s="47">
        <v>1807.4499999999998</v>
      </c>
      <c r="G33" s="47">
        <v>1841.15</v>
      </c>
      <c r="H33" s="47">
        <v>1938.3899999999999</v>
      </c>
      <c r="I33" s="47">
        <v>2041.1599999999999</v>
      </c>
      <c r="J33" s="47">
        <v>2188.87</v>
      </c>
      <c r="K33" s="47">
        <v>2182.08</v>
      </c>
      <c r="L33" s="47">
        <v>2133.1999999999998</v>
      </c>
      <c r="M33" s="47">
        <v>2069.83</v>
      </c>
      <c r="N33" s="47">
        <v>2049.9699999999998</v>
      </c>
      <c r="O33" s="47">
        <v>2046.9499999999998</v>
      </c>
      <c r="P33" s="47">
        <v>2048.94</v>
      </c>
      <c r="Q33" s="47">
        <v>2061.2800000000002</v>
      </c>
      <c r="R33" s="47">
        <v>2059.0300000000002</v>
      </c>
      <c r="S33" s="47">
        <v>2183.63</v>
      </c>
      <c r="T33" s="47">
        <v>2212.33</v>
      </c>
      <c r="U33" s="47">
        <v>2276.5700000000002</v>
      </c>
      <c r="V33" s="47">
        <v>2275.59</v>
      </c>
      <c r="W33" s="47">
        <v>2220.5100000000002</v>
      </c>
      <c r="X33" s="47">
        <v>2253.89</v>
      </c>
      <c r="Y33" s="47">
        <v>1873.98</v>
      </c>
      <c r="Z33" s="67">
        <v>1839.92</v>
      </c>
      <c r="AA33" s="56"/>
    </row>
    <row r="34" spans="1:27" ht="16.5" x14ac:dyDescent="0.25">
      <c r="A34" s="55"/>
      <c r="B34" s="79">
        <v>23</v>
      </c>
      <c r="C34" s="75">
        <v>1828.87</v>
      </c>
      <c r="D34" s="47">
        <v>1778.4899999999998</v>
      </c>
      <c r="E34" s="47">
        <v>1777.67</v>
      </c>
      <c r="F34" s="47">
        <v>1803.81</v>
      </c>
      <c r="G34" s="47">
        <v>1844.62</v>
      </c>
      <c r="H34" s="47">
        <v>1884.0900000000001</v>
      </c>
      <c r="I34" s="47">
        <v>2052.21</v>
      </c>
      <c r="J34" s="47">
        <v>2229.0700000000002</v>
      </c>
      <c r="K34" s="47">
        <v>2286.9899999999998</v>
      </c>
      <c r="L34" s="47">
        <v>2295.48</v>
      </c>
      <c r="M34" s="47">
        <v>2280.1799999999998</v>
      </c>
      <c r="N34" s="47">
        <v>2283.84</v>
      </c>
      <c r="O34" s="47">
        <v>2269.0300000000002</v>
      </c>
      <c r="P34" s="47">
        <v>2257.79</v>
      </c>
      <c r="Q34" s="47">
        <v>2259.84</v>
      </c>
      <c r="R34" s="47">
        <v>2254.52</v>
      </c>
      <c r="S34" s="47">
        <v>2287.4699999999998</v>
      </c>
      <c r="T34" s="47">
        <v>2337.33</v>
      </c>
      <c r="U34" s="47">
        <v>2312.48</v>
      </c>
      <c r="V34" s="47">
        <v>2285.23</v>
      </c>
      <c r="W34" s="47">
        <v>2226.1</v>
      </c>
      <c r="X34" s="47">
        <v>2255.61</v>
      </c>
      <c r="Y34" s="47">
        <v>2005.5100000000002</v>
      </c>
      <c r="Z34" s="67">
        <v>1860.1399999999999</v>
      </c>
      <c r="AA34" s="56"/>
    </row>
    <row r="35" spans="1:27" ht="16.5" x14ac:dyDescent="0.25">
      <c r="A35" s="55"/>
      <c r="B35" s="79">
        <v>24</v>
      </c>
      <c r="C35" s="75">
        <v>1846.37</v>
      </c>
      <c r="D35" s="47">
        <v>1808.6799999999998</v>
      </c>
      <c r="E35" s="47">
        <v>1807.96</v>
      </c>
      <c r="F35" s="47">
        <v>1827.13</v>
      </c>
      <c r="G35" s="47">
        <v>1858.8600000000001</v>
      </c>
      <c r="H35" s="47">
        <v>1914.7800000000002</v>
      </c>
      <c r="I35" s="47">
        <v>2111.4899999999998</v>
      </c>
      <c r="J35" s="47">
        <v>2263.46</v>
      </c>
      <c r="K35" s="47">
        <v>2343.67</v>
      </c>
      <c r="L35" s="47">
        <v>2349.96</v>
      </c>
      <c r="M35" s="47">
        <v>2333.8000000000002</v>
      </c>
      <c r="N35" s="47">
        <v>2337.2199999999998</v>
      </c>
      <c r="O35" s="47">
        <v>2326.85</v>
      </c>
      <c r="P35" s="47">
        <v>2328.9699999999998</v>
      </c>
      <c r="Q35" s="47">
        <v>2347.61</v>
      </c>
      <c r="R35" s="47">
        <v>2342.0700000000002</v>
      </c>
      <c r="S35" s="47">
        <v>2357.5700000000002</v>
      </c>
      <c r="T35" s="47">
        <v>2384.58</v>
      </c>
      <c r="U35" s="47">
        <v>2374.9699999999998</v>
      </c>
      <c r="V35" s="47">
        <v>2367.41</v>
      </c>
      <c r="W35" s="47">
        <v>2261.3000000000002</v>
      </c>
      <c r="X35" s="47">
        <v>2278.2800000000002</v>
      </c>
      <c r="Y35" s="47">
        <v>2018.8000000000002</v>
      </c>
      <c r="Z35" s="67">
        <v>1901.35</v>
      </c>
      <c r="AA35" s="56"/>
    </row>
    <row r="36" spans="1:27" ht="16.5" x14ac:dyDescent="0.25">
      <c r="A36" s="55"/>
      <c r="B36" s="79">
        <v>25</v>
      </c>
      <c r="C36" s="75">
        <v>1867.54</v>
      </c>
      <c r="D36" s="47">
        <v>1823.12</v>
      </c>
      <c r="E36" s="47">
        <v>1793.06</v>
      </c>
      <c r="F36" s="47">
        <v>1800.37</v>
      </c>
      <c r="G36" s="47">
        <v>1836.9299999999998</v>
      </c>
      <c r="H36" s="47">
        <v>1904.0500000000002</v>
      </c>
      <c r="I36" s="47">
        <v>2163.5300000000002</v>
      </c>
      <c r="J36" s="47">
        <v>2266.04</v>
      </c>
      <c r="K36" s="47">
        <v>2388.2199999999998</v>
      </c>
      <c r="L36" s="47">
        <v>2391.3000000000002</v>
      </c>
      <c r="M36" s="47">
        <v>2375.88</v>
      </c>
      <c r="N36" s="47">
        <v>2387.98</v>
      </c>
      <c r="O36" s="47">
        <v>2379.1799999999998</v>
      </c>
      <c r="P36" s="47">
        <v>2371.23</v>
      </c>
      <c r="Q36" s="47">
        <v>2353.69</v>
      </c>
      <c r="R36" s="47">
        <v>2349.19</v>
      </c>
      <c r="S36" s="47">
        <v>2354.84</v>
      </c>
      <c r="T36" s="47">
        <v>2374.5700000000002</v>
      </c>
      <c r="U36" s="47">
        <v>2366.4299999999998</v>
      </c>
      <c r="V36" s="47">
        <v>2352.3200000000002</v>
      </c>
      <c r="W36" s="47">
        <v>2286.8200000000002</v>
      </c>
      <c r="X36" s="47">
        <v>2288.59</v>
      </c>
      <c r="Y36" s="47">
        <v>2205.88</v>
      </c>
      <c r="Z36" s="67">
        <v>2000.9</v>
      </c>
      <c r="AA36" s="56"/>
    </row>
    <row r="37" spans="1:27" ht="16.5" x14ac:dyDescent="0.25">
      <c r="A37" s="55"/>
      <c r="B37" s="79">
        <v>26</v>
      </c>
      <c r="C37" s="75">
        <v>1996.87</v>
      </c>
      <c r="D37" s="47">
        <v>1989.15</v>
      </c>
      <c r="E37" s="47">
        <v>1883.2399999999998</v>
      </c>
      <c r="F37" s="47">
        <v>1878.31</v>
      </c>
      <c r="G37" s="47">
        <v>1878.0100000000002</v>
      </c>
      <c r="H37" s="47">
        <v>1889.6999999999998</v>
      </c>
      <c r="I37" s="47">
        <v>1900.38</v>
      </c>
      <c r="J37" s="47">
        <v>2144.64</v>
      </c>
      <c r="K37" s="47">
        <v>2352.25</v>
      </c>
      <c r="L37" s="47">
        <v>2435.39</v>
      </c>
      <c r="M37" s="47">
        <v>2430.61</v>
      </c>
      <c r="N37" s="47">
        <v>2437.38</v>
      </c>
      <c r="O37" s="47">
        <v>2423.06</v>
      </c>
      <c r="P37" s="47">
        <v>2412.48</v>
      </c>
      <c r="Q37" s="47">
        <v>2408.19</v>
      </c>
      <c r="R37" s="47">
        <v>2418.8000000000002</v>
      </c>
      <c r="S37" s="47">
        <v>2405.5500000000002</v>
      </c>
      <c r="T37" s="47">
        <v>2417.0500000000002</v>
      </c>
      <c r="U37" s="47">
        <v>2423.86</v>
      </c>
      <c r="V37" s="47">
        <v>2410.8000000000002</v>
      </c>
      <c r="W37" s="47">
        <v>2357.62</v>
      </c>
      <c r="X37" s="47">
        <v>2341.89</v>
      </c>
      <c r="Y37" s="47">
        <v>2188.9899999999998</v>
      </c>
      <c r="Z37" s="67">
        <v>1972.87</v>
      </c>
      <c r="AA37" s="56"/>
    </row>
    <row r="38" spans="1:27" ht="16.5" x14ac:dyDescent="0.25">
      <c r="A38" s="55"/>
      <c r="B38" s="79">
        <v>27</v>
      </c>
      <c r="C38" s="75">
        <v>1901.96</v>
      </c>
      <c r="D38" s="47">
        <v>1848.1599999999999</v>
      </c>
      <c r="E38" s="47">
        <v>1809.4099999999999</v>
      </c>
      <c r="F38" s="47">
        <v>1781.9499999999998</v>
      </c>
      <c r="G38" s="47">
        <v>1795.7800000000002</v>
      </c>
      <c r="H38" s="47">
        <v>1783.96</v>
      </c>
      <c r="I38" s="47">
        <v>1827.8400000000001</v>
      </c>
      <c r="J38" s="47">
        <v>1945.29</v>
      </c>
      <c r="K38" s="47">
        <v>2086.54</v>
      </c>
      <c r="L38" s="47">
        <v>2179</v>
      </c>
      <c r="M38" s="47">
        <v>2195.2199999999998</v>
      </c>
      <c r="N38" s="47">
        <v>2196.7600000000002</v>
      </c>
      <c r="O38" s="47">
        <v>2193.3200000000002</v>
      </c>
      <c r="P38" s="47">
        <v>2191.48</v>
      </c>
      <c r="Q38" s="47">
        <v>2193.16</v>
      </c>
      <c r="R38" s="47">
        <v>2195.6999999999998</v>
      </c>
      <c r="S38" s="47">
        <v>2199.59</v>
      </c>
      <c r="T38" s="47">
        <v>2216.6</v>
      </c>
      <c r="U38" s="47">
        <v>2219.29</v>
      </c>
      <c r="V38" s="47">
        <v>2258.2800000000002</v>
      </c>
      <c r="W38" s="47">
        <v>2218.14</v>
      </c>
      <c r="X38" s="47">
        <v>2239.44</v>
      </c>
      <c r="Y38" s="47">
        <v>2044.8000000000002</v>
      </c>
      <c r="Z38" s="67">
        <v>1915.3600000000001</v>
      </c>
      <c r="AA38" s="56"/>
    </row>
    <row r="39" spans="1:27" ht="16.5" x14ac:dyDescent="0.25">
      <c r="A39" s="55"/>
      <c r="B39" s="79">
        <v>28</v>
      </c>
      <c r="C39" s="75">
        <v>1667.4299999999998</v>
      </c>
      <c r="D39" s="47">
        <v>1599.9099999999999</v>
      </c>
      <c r="E39" s="47">
        <v>1603.73</v>
      </c>
      <c r="F39" s="47">
        <v>1616.31</v>
      </c>
      <c r="G39" s="47">
        <v>1666.13</v>
      </c>
      <c r="H39" s="47">
        <v>1766.77</v>
      </c>
      <c r="I39" s="47">
        <v>1991.6999999999998</v>
      </c>
      <c r="J39" s="47">
        <v>2139.8000000000002</v>
      </c>
      <c r="K39" s="47">
        <v>2266.54</v>
      </c>
      <c r="L39" s="47">
        <v>2351.38</v>
      </c>
      <c r="M39" s="47">
        <v>2318.5700000000002</v>
      </c>
      <c r="N39" s="47">
        <v>2361.4499999999998</v>
      </c>
      <c r="O39" s="47">
        <v>2362.13</v>
      </c>
      <c r="P39" s="47">
        <v>2367.56</v>
      </c>
      <c r="Q39" s="47">
        <v>2369.65</v>
      </c>
      <c r="R39" s="47">
        <v>2338.17</v>
      </c>
      <c r="S39" s="47">
        <v>2323.54</v>
      </c>
      <c r="T39" s="47">
        <v>2306</v>
      </c>
      <c r="U39" s="47">
        <v>2263.0300000000002</v>
      </c>
      <c r="V39" s="47">
        <v>2259.1799999999998</v>
      </c>
      <c r="W39" s="47">
        <v>2224.83</v>
      </c>
      <c r="X39" s="47">
        <v>2192.89</v>
      </c>
      <c r="Y39" s="47">
        <v>1939.9699999999998</v>
      </c>
      <c r="Z39" s="67">
        <v>1826.1</v>
      </c>
      <c r="AA39" s="56"/>
    </row>
    <row r="40" spans="1:27" ht="16.5" x14ac:dyDescent="0.25">
      <c r="A40" s="55"/>
      <c r="B40" s="79">
        <v>29</v>
      </c>
      <c r="C40" s="75">
        <v>1738.6399999999999</v>
      </c>
      <c r="D40" s="47">
        <v>1661.3000000000002</v>
      </c>
      <c r="E40" s="47">
        <v>1649.17</v>
      </c>
      <c r="F40" s="47">
        <v>1654</v>
      </c>
      <c r="G40" s="47">
        <v>1708.4</v>
      </c>
      <c r="H40" s="47">
        <v>1846.8899999999999</v>
      </c>
      <c r="I40" s="47">
        <v>1988.1</v>
      </c>
      <c r="J40" s="47">
        <v>2107.54</v>
      </c>
      <c r="K40" s="47">
        <v>2240.5</v>
      </c>
      <c r="L40" s="47">
        <v>2308.4699999999998</v>
      </c>
      <c r="M40" s="47">
        <v>2314.21</v>
      </c>
      <c r="N40" s="47">
        <v>2385.5700000000002</v>
      </c>
      <c r="O40" s="47">
        <v>2385.5700000000002</v>
      </c>
      <c r="P40" s="47">
        <v>2372.1799999999998</v>
      </c>
      <c r="Q40" s="47">
        <v>2369.1799999999998</v>
      </c>
      <c r="R40" s="47">
        <v>2314.3000000000002</v>
      </c>
      <c r="S40" s="47">
        <v>2290.85</v>
      </c>
      <c r="T40" s="47">
        <v>2228.81</v>
      </c>
      <c r="U40" s="47">
        <v>2226.3200000000002</v>
      </c>
      <c r="V40" s="47">
        <v>2241.23</v>
      </c>
      <c r="W40" s="47">
        <v>2227.3000000000002</v>
      </c>
      <c r="X40" s="47">
        <v>2226.16</v>
      </c>
      <c r="Y40" s="47">
        <v>2065.3000000000002</v>
      </c>
      <c r="Z40" s="67">
        <v>1897.5300000000002</v>
      </c>
      <c r="AA40" s="56"/>
    </row>
    <row r="41" spans="1:27" ht="16.5" x14ac:dyDescent="0.25">
      <c r="A41" s="55"/>
      <c r="B41" s="79">
        <v>30</v>
      </c>
      <c r="C41" s="75">
        <v>1821.54</v>
      </c>
      <c r="D41" s="47">
        <v>1760.12</v>
      </c>
      <c r="E41" s="47">
        <v>1737.6399999999999</v>
      </c>
      <c r="F41" s="47">
        <v>1750.2600000000002</v>
      </c>
      <c r="G41" s="47">
        <v>1825.62</v>
      </c>
      <c r="H41" s="47">
        <v>1891.98</v>
      </c>
      <c r="I41" s="47">
        <v>2083.0300000000002</v>
      </c>
      <c r="J41" s="47">
        <v>2166.69</v>
      </c>
      <c r="K41" s="47">
        <v>2277.7399999999998</v>
      </c>
      <c r="L41" s="47">
        <v>2355.6</v>
      </c>
      <c r="M41" s="47">
        <v>2351.0300000000002</v>
      </c>
      <c r="N41" s="47">
        <v>2403.56</v>
      </c>
      <c r="O41" s="47">
        <v>2388.33</v>
      </c>
      <c r="P41" s="47">
        <v>2361.96</v>
      </c>
      <c r="Q41" s="47">
        <v>2356.11</v>
      </c>
      <c r="R41" s="47">
        <v>2348.11</v>
      </c>
      <c r="S41" s="47">
        <v>2323.5700000000002</v>
      </c>
      <c r="T41" s="47">
        <v>2243.9899999999998</v>
      </c>
      <c r="U41" s="47">
        <v>2237.5700000000002</v>
      </c>
      <c r="V41" s="47">
        <v>2272.17</v>
      </c>
      <c r="W41" s="47">
        <v>2255.59</v>
      </c>
      <c r="X41" s="47">
        <v>2179.9</v>
      </c>
      <c r="Y41" s="47">
        <v>2149.5300000000002</v>
      </c>
      <c r="Z41" s="67">
        <v>1948.6599999999999</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2" t="s">
        <v>218</v>
      </c>
      <c r="C44" s="282"/>
      <c r="D44" s="282"/>
      <c r="E44" s="282"/>
      <c r="F44" s="282"/>
      <c r="G44" s="282"/>
      <c r="H44" s="282"/>
      <c r="I44" s="282"/>
      <c r="J44" s="282"/>
      <c r="K44" s="282"/>
      <c r="L44" s="282"/>
      <c r="M44" s="282"/>
      <c r="N44" s="282"/>
      <c r="O44" s="282"/>
      <c r="P44" s="282"/>
      <c r="Q44" s="51"/>
      <c r="R44" s="297">
        <v>938895.84</v>
      </c>
      <c r="S44" s="297"/>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8" t="s">
        <v>150</v>
      </c>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2" t="s">
        <v>120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5" t="s">
        <v>121</v>
      </c>
      <c r="C51" s="293" t="s">
        <v>160</v>
      </c>
      <c r="D51" s="293"/>
      <c r="E51" s="293"/>
      <c r="F51" s="293"/>
      <c r="G51" s="293"/>
      <c r="H51" s="293"/>
      <c r="I51" s="293"/>
      <c r="J51" s="293"/>
      <c r="K51" s="293"/>
      <c r="L51" s="293"/>
      <c r="M51" s="293"/>
      <c r="N51" s="293"/>
      <c r="O51" s="293"/>
      <c r="P51" s="293"/>
      <c r="Q51" s="293"/>
      <c r="R51" s="293"/>
      <c r="S51" s="293"/>
      <c r="T51" s="293"/>
      <c r="U51" s="293"/>
      <c r="V51" s="293"/>
      <c r="W51" s="293"/>
      <c r="X51" s="293"/>
      <c r="Y51" s="293"/>
      <c r="Z51" s="294"/>
      <c r="AA51" s="56"/>
    </row>
    <row r="52" spans="1:27" ht="32.25" thickBot="1" x14ac:dyDescent="0.3">
      <c r="A52" s="55"/>
      <c r="B52" s="296"/>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1662.63</v>
      </c>
      <c r="D53" s="81">
        <v>1638.8899999999999</v>
      </c>
      <c r="E53" s="81">
        <v>1645.35</v>
      </c>
      <c r="F53" s="81">
        <v>1646.62</v>
      </c>
      <c r="G53" s="81">
        <v>1728.87</v>
      </c>
      <c r="H53" s="81">
        <v>1882.21</v>
      </c>
      <c r="I53" s="81">
        <v>1938.2199999999998</v>
      </c>
      <c r="J53" s="81">
        <v>2013.0700000000002</v>
      </c>
      <c r="K53" s="81">
        <v>2018.3899999999999</v>
      </c>
      <c r="L53" s="81">
        <v>1994.4099999999999</v>
      </c>
      <c r="M53" s="81">
        <v>1990.31</v>
      </c>
      <c r="N53" s="81">
        <v>1985.0300000000002</v>
      </c>
      <c r="O53" s="81">
        <v>1986.1</v>
      </c>
      <c r="P53" s="81">
        <v>1980.88</v>
      </c>
      <c r="Q53" s="81">
        <v>1984.5</v>
      </c>
      <c r="R53" s="81">
        <v>2025.6</v>
      </c>
      <c r="S53" s="81">
        <v>2075.98</v>
      </c>
      <c r="T53" s="81">
        <v>2117.13</v>
      </c>
      <c r="U53" s="81">
        <v>2043.2199999999998</v>
      </c>
      <c r="V53" s="81">
        <v>1996.4499999999998</v>
      </c>
      <c r="W53" s="81">
        <v>1977.75</v>
      </c>
      <c r="X53" s="81">
        <v>1998.9899999999998</v>
      </c>
      <c r="Y53" s="81">
        <v>1920.96</v>
      </c>
      <c r="Z53" s="82">
        <v>1841.37</v>
      </c>
      <c r="AA53" s="56"/>
    </row>
    <row r="54" spans="1:27" ht="16.5" x14ac:dyDescent="0.25">
      <c r="A54" s="55"/>
      <c r="B54" s="79">
        <v>2</v>
      </c>
      <c r="C54" s="75">
        <v>1704.75</v>
      </c>
      <c r="D54" s="47">
        <v>1645.3000000000002</v>
      </c>
      <c r="E54" s="47">
        <v>1608.8600000000001</v>
      </c>
      <c r="F54" s="47">
        <v>1648.88</v>
      </c>
      <c r="G54" s="47">
        <v>1710.7800000000002</v>
      </c>
      <c r="H54" s="47">
        <v>1891.6399999999999</v>
      </c>
      <c r="I54" s="47">
        <v>1937.3400000000001</v>
      </c>
      <c r="J54" s="47">
        <v>1970.3200000000002</v>
      </c>
      <c r="K54" s="47">
        <v>2037.4099999999999</v>
      </c>
      <c r="L54" s="47">
        <v>1993.25</v>
      </c>
      <c r="M54" s="47">
        <v>1987.27</v>
      </c>
      <c r="N54" s="47">
        <v>1960.8000000000002</v>
      </c>
      <c r="O54" s="47">
        <v>1960.7600000000002</v>
      </c>
      <c r="P54" s="47">
        <v>1959.7800000000002</v>
      </c>
      <c r="Q54" s="47">
        <v>1957.4299999999998</v>
      </c>
      <c r="R54" s="47">
        <v>1970.87</v>
      </c>
      <c r="S54" s="47">
        <v>1985.3899999999999</v>
      </c>
      <c r="T54" s="47">
        <v>1989.65</v>
      </c>
      <c r="U54" s="47">
        <v>1986.0100000000002</v>
      </c>
      <c r="V54" s="47">
        <v>1955.8200000000002</v>
      </c>
      <c r="W54" s="47">
        <v>1933.4299999999998</v>
      </c>
      <c r="X54" s="47">
        <v>1954.37</v>
      </c>
      <c r="Y54" s="47">
        <v>1518.1399999999999</v>
      </c>
      <c r="Z54" s="67">
        <v>1456.05</v>
      </c>
      <c r="AA54" s="56"/>
    </row>
    <row r="55" spans="1:27" ht="16.5" x14ac:dyDescent="0.25">
      <c r="A55" s="55"/>
      <c r="B55" s="79">
        <v>3</v>
      </c>
      <c r="C55" s="75">
        <v>1686.12</v>
      </c>
      <c r="D55" s="47">
        <v>1677.4</v>
      </c>
      <c r="E55" s="47">
        <v>1682.5100000000002</v>
      </c>
      <c r="F55" s="47">
        <v>1777.56</v>
      </c>
      <c r="G55" s="47">
        <v>1864.52</v>
      </c>
      <c r="H55" s="47">
        <v>1947.3200000000002</v>
      </c>
      <c r="I55" s="47">
        <v>1994.65</v>
      </c>
      <c r="J55" s="47">
        <v>2198.12</v>
      </c>
      <c r="K55" s="47">
        <v>2242.75</v>
      </c>
      <c r="L55" s="47">
        <v>2257.9299999999998</v>
      </c>
      <c r="M55" s="47">
        <v>2234.63</v>
      </c>
      <c r="N55" s="47">
        <v>2238.14</v>
      </c>
      <c r="O55" s="47">
        <v>2235.9499999999998</v>
      </c>
      <c r="P55" s="47">
        <v>2246.4499999999998</v>
      </c>
      <c r="Q55" s="47">
        <v>2255.09</v>
      </c>
      <c r="R55" s="47">
        <v>2249.85</v>
      </c>
      <c r="S55" s="47">
        <v>2265.29</v>
      </c>
      <c r="T55" s="47">
        <v>2263.09</v>
      </c>
      <c r="U55" s="47">
        <v>2252.4899999999998</v>
      </c>
      <c r="V55" s="47">
        <v>2237.21</v>
      </c>
      <c r="W55" s="47">
        <v>2208.34</v>
      </c>
      <c r="X55" s="47">
        <v>2027.33</v>
      </c>
      <c r="Y55" s="47">
        <v>2008.54</v>
      </c>
      <c r="Z55" s="67">
        <v>1907.62</v>
      </c>
      <c r="AA55" s="56"/>
    </row>
    <row r="56" spans="1:27" ht="16.5" x14ac:dyDescent="0.25">
      <c r="A56" s="55"/>
      <c r="B56" s="79">
        <v>4</v>
      </c>
      <c r="C56" s="75">
        <v>1845.46</v>
      </c>
      <c r="D56" s="47">
        <v>1732.31</v>
      </c>
      <c r="E56" s="47">
        <v>1734.6100000000001</v>
      </c>
      <c r="F56" s="47">
        <v>1744.3400000000001</v>
      </c>
      <c r="G56" s="47">
        <v>1861.7199999999998</v>
      </c>
      <c r="H56" s="47">
        <v>1943.4299999999998</v>
      </c>
      <c r="I56" s="47">
        <v>2006.37</v>
      </c>
      <c r="J56" s="47">
        <v>2222.08</v>
      </c>
      <c r="K56" s="47">
        <v>2239.34</v>
      </c>
      <c r="L56" s="47">
        <v>2248.25</v>
      </c>
      <c r="M56" s="47">
        <v>2230.4699999999998</v>
      </c>
      <c r="N56" s="47">
        <v>2230.71</v>
      </c>
      <c r="O56" s="47">
        <v>2223.0700000000002</v>
      </c>
      <c r="P56" s="47">
        <v>2227.91</v>
      </c>
      <c r="Q56" s="47">
        <v>2227.98</v>
      </c>
      <c r="R56" s="47">
        <v>2228.63</v>
      </c>
      <c r="S56" s="47">
        <v>2228.08</v>
      </c>
      <c r="T56" s="47">
        <v>2229.69</v>
      </c>
      <c r="U56" s="47">
        <v>2221.79</v>
      </c>
      <c r="V56" s="47">
        <v>2215.7600000000002</v>
      </c>
      <c r="W56" s="47">
        <v>2201.69</v>
      </c>
      <c r="X56" s="47">
        <v>2268.0700000000002</v>
      </c>
      <c r="Y56" s="47">
        <v>2114.12</v>
      </c>
      <c r="Z56" s="67">
        <v>1926.83</v>
      </c>
      <c r="AA56" s="56"/>
    </row>
    <row r="57" spans="1:27" ht="16.5" x14ac:dyDescent="0.25">
      <c r="A57" s="55"/>
      <c r="B57" s="79">
        <v>5</v>
      </c>
      <c r="C57" s="75">
        <v>1983.8400000000001</v>
      </c>
      <c r="D57" s="47">
        <v>1932.19</v>
      </c>
      <c r="E57" s="47">
        <v>1880.33</v>
      </c>
      <c r="F57" s="47">
        <v>1874.4</v>
      </c>
      <c r="G57" s="47">
        <v>1888.1</v>
      </c>
      <c r="H57" s="47">
        <v>1912.15</v>
      </c>
      <c r="I57" s="47">
        <v>1978.12</v>
      </c>
      <c r="J57" s="47">
        <v>2103.73</v>
      </c>
      <c r="K57" s="47">
        <v>2257.69</v>
      </c>
      <c r="L57" s="47">
        <v>2302.0500000000002</v>
      </c>
      <c r="M57" s="47">
        <v>2338.4899999999998</v>
      </c>
      <c r="N57" s="47">
        <v>2339.2399999999998</v>
      </c>
      <c r="O57" s="47">
        <v>2315.1</v>
      </c>
      <c r="P57" s="47">
        <v>2291.2199999999998</v>
      </c>
      <c r="Q57" s="47">
        <v>2302.4499999999998</v>
      </c>
      <c r="R57" s="47">
        <v>2270.0100000000002</v>
      </c>
      <c r="S57" s="47">
        <v>2255.1999999999998</v>
      </c>
      <c r="T57" s="47">
        <v>2253.7399999999998</v>
      </c>
      <c r="U57" s="47">
        <v>2258.5500000000002</v>
      </c>
      <c r="V57" s="47">
        <v>2255.81</v>
      </c>
      <c r="W57" s="47">
        <v>2252.84</v>
      </c>
      <c r="X57" s="47">
        <v>2253.61</v>
      </c>
      <c r="Y57" s="47">
        <v>2032.2199999999998</v>
      </c>
      <c r="Z57" s="67">
        <v>1956.6999999999998</v>
      </c>
      <c r="AA57" s="56"/>
    </row>
    <row r="58" spans="1:27" ht="16.5" x14ac:dyDescent="0.25">
      <c r="A58" s="55"/>
      <c r="B58" s="79">
        <v>6</v>
      </c>
      <c r="C58" s="75">
        <v>1942.2199999999998</v>
      </c>
      <c r="D58" s="47">
        <v>1848.69</v>
      </c>
      <c r="E58" s="47">
        <v>1846.54</v>
      </c>
      <c r="F58" s="47">
        <v>1847.0900000000001</v>
      </c>
      <c r="G58" s="47">
        <v>1851.3200000000002</v>
      </c>
      <c r="H58" s="47">
        <v>1856.46</v>
      </c>
      <c r="I58" s="47">
        <v>1871.3600000000001</v>
      </c>
      <c r="J58" s="47">
        <v>2002.35</v>
      </c>
      <c r="K58" s="47">
        <v>2187.89</v>
      </c>
      <c r="L58" s="47">
        <v>2253.65</v>
      </c>
      <c r="M58" s="47">
        <v>2255.0500000000002</v>
      </c>
      <c r="N58" s="47">
        <v>2257.62</v>
      </c>
      <c r="O58" s="47">
        <v>2254.94</v>
      </c>
      <c r="P58" s="47">
        <v>2253.9499999999998</v>
      </c>
      <c r="Q58" s="47">
        <v>2253.54</v>
      </c>
      <c r="R58" s="47">
        <v>2264.16</v>
      </c>
      <c r="S58" s="47">
        <v>2276.46</v>
      </c>
      <c r="T58" s="47">
        <v>2287.0100000000002</v>
      </c>
      <c r="U58" s="47">
        <v>2320.4</v>
      </c>
      <c r="V58" s="47">
        <v>2336.86</v>
      </c>
      <c r="W58" s="47">
        <v>2265.4699999999998</v>
      </c>
      <c r="X58" s="47">
        <v>2292.12</v>
      </c>
      <c r="Y58" s="47">
        <v>2070.5500000000002</v>
      </c>
      <c r="Z58" s="67">
        <v>1968.35</v>
      </c>
      <c r="AA58" s="56"/>
    </row>
    <row r="59" spans="1:27" ht="16.5" x14ac:dyDescent="0.25">
      <c r="A59" s="55"/>
      <c r="B59" s="79">
        <v>7</v>
      </c>
      <c r="C59" s="75">
        <v>1936.1100000000001</v>
      </c>
      <c r="D59" s="47">
        <v>1821.0700000000002</v>
      </c>
      <c r="E59" s="47">
        <v>1811.98</v>
      </c>
      <c r="F59" s="47">
        <v>1817.4699999999998</v>
      </c>
      <c r="G59" s="47">
        <v>1831.4</v>
      </c>
      <c r="H59" s="47">
        <v>1983.9699999999998</v>
      </c>
      <c r="I59" s="47">
        <v>2080.7399999999998</v>
      </c>
      <c r="J59" s="47">
        <v>2259.54</v>
      </c>
      <c r="K59" s="47">
        <v>2276.63</v>
      </c>
      <c r="L59" s="47">
        <v>2265.11</v>
      </c>
      <c r="M59" s="47">
        <v>2263.52</v>
      </c>
      <c r="N59" s="47">
        <v>2264.85</v>
      </c>
      <c r="O59" s="47">
        <v>2263.4499999999998</v>
      </c>
      <c r="P59" s="47">
        <v>2265.16</v>
      </c>
      <c r="Q59" s="47">
        <v>2264.5100000000002</v>
      </c>
      <c r="R59" s="47">
        <v>2263.3200000000002</v>
      </c>
      <c r="S59" s="47">
        <v>2277.15</v>
      </c>
      <c r="T59" s="47">
        <v>2279.69</v>
      </c>
      <c r="U59" s="47">
        <v>2276.41</v>
      </c>
      <c r="V59" s="47">
        <v>2258.94</v>
      </c>
      <c r="W59" s="47">
        <v>2255.5</v>
      </c>
      <c r="X59" s="47">
        <v>2253.85</v>
      </c>
      <c r="Y59" s="47">
        <v>2022.52</v>
      </c>
      <c r="Z59" s="67">
        <v>1868.9299999999998</v>
      </c>
      <c r="AA59" s="56"/>
    </row>
    <row r="60" spans="1:27" ht="16.5" x14ac:dyDescent="0.25">
      <c r="A60" s="55"/>
      <c r="B60" s="79">
        <v>8</v>
      </c>
      <c r="C60" s="75">
        <v>1824.5100000000002</v>
      </c>
      <c r="D60" s="47">
        <v>1808.6599999999999</v>
      </c>
      <c r="E60" s="47">
        <v>1810.92</v>
      </c>
      <c r="F60" s="47">
        <v>1823.21</v>
      </c>
      <c r="G60" s="47">
        <v>1852</v>
      </c>
      <c r="H60" s="47">
        <v>1982.6100000000001</v>
      </c>
      <c r="I60" s="47">
        <v>2076.33</v>
      </c>
      <c r="J60" s="47">
        <v>2228.91</v>
      </c>
      <c r="K60" s="47">
        <v>2266.85</v>
      </c>
      <c r="L60" s="47">
        <v>2267.35</v>
      </c>
      <c r="M60" s="47">
        <v>2269.7399999999998</v>
      </c>
      <c r="N60" s="47">
        <v>2268.88</v>
      </c>
      <c r="O60" s="47">
        <v>2268.5</v>
      </c>
      <c r="P60" s="47">
        <v>2268.56</v>
      </c>
      <c r="Q60" s="47">
        <v>2268.8000000000002</v>
      </c>
      <c r="R60" s="47">
        <v>2268.67</v>
      </c>
      <c r="S60" s="47">
        <v>2269.44</v>
      </c>
      <c r="T60" s="47">
        <v>2267.2399999999998</v>
      </c>
      <c r="U60" s="47">
        <v>2267.62</v>
      </c>
      <c r="V60" s="47">
        <v>2266.1799999999998</v>
      </c>
      <c r="W60" s="47">
        <v>2235.4</v>
      </c>
      <c r="X60" s="47">
        <v>2217.9699999999998</v>
      </c>
      <c r="Y60" s="47">
        <v>2025.77</v>
      </c>
      <c r="Z60" s="67">
        <v>1901.77</v>
      </c>
      <c r="AA60" s="56"/>
    </row>
    <row r="61" spans="1:27" ht="16.5" x14ac:dyDescent="0.25">
      <c r="A61" s="55"/>
      <c r="B61" s="79">
        <v>9</v>
      </c>
      <c r="C61" s="75">
        <v>1869.5500000000002</v>
      </c>
      <c r="D61" s="47">
        <v>1811.21</v>
      </c>
      <c r="E61" s="47">
        <v>1824.6100000000001</v>
      </c>
      <c r="F61" s="47">
        <v>1842.21</v>
      </c>
      <c r="G61" s="47">
        <v>1940.52</v>
      </c>
      <c r="H61" s="47">
        <v>2009.5700000000002</v>
      </c>
      <c r="I61" s="47">
        <v>2222.46</v>
      </c>
      <c r="J61" s="47">
        <v>2270.37</v>
      </c>
      <c r="K61" s="47">
        <v>2301.41</v>
      </c>
      <c r="L61" s="47">
        <v>2302.9899999999998</v>
      </c>
      <c r="M61" s="47">
        <v>2282.6799999999998</v>
      </c>
      <c r="N61" s="47">
        <v>2277.4899999999998</v>
      </c>
      <c r="O61" s="47">
        <v>2275.87</v>
      </c>
      <c r="P61" s="47">
        <v>2265.58</v>
      </c>
      <c r="Q61" s="47">
        <v>2265.44</v>
      </c>
      <c r="R61" s="47">
        <v>2296.8000000000002</v>
      </c>
      <c r="S61" s="47">
        <v>2398.79</v>
      </c>
      <c r="T61" s="47">
        <v>2399.9499999999998</v>
      </c>
      <c r="U61" s="47">
        <v>2376.7600000000002</v>
      </c>
      <c r="V61" s="47">
        <v>2313.6799999999998</v>
      </c>
      <c r="W61" s="47">
        <v>2249.33</v>
      </c>
      <c r="X61" s="47">
        <v>2244.6999999999998</v>
      </c>
      <c r="Y61" s="47">
        <v>2025.1399999999999</v>
      </c>
      <c r="Z61" s="67">
        <v>1956.0500000000002</v>
      </c>
      <c r="AA61" s="56"/>
    </row>
    <row r="62" spans="1:27" ht="16.5" x14ac:dyDescent="0.25">
      <c r="A62" s="55"/>
      <c r="B62" s="79">
        <v>10</v>
      </c>
      <c r="C62" s="75">
        <v>1920.3400000000001</v>
      </c>
      <c r="D62" s="47">
        <v>1873.0700000000002</v>
      </c>
      <c r="E62" s="47">
        <v>1860.17</v>
      </c>
      <c r="F62" s="47">
        <v>1869.5900000000001</v>
      </c>
      <c r="G62" s="47">
        <v>1933.52</v>
      </c>
      <c r="H62" s="47">
        <v>2005.98</v>
      </c>
      <c r="I62" s="47">
        <v>2168.0500000000002</v>
      </c>
      <c r="J62" s="47">
        <v>2259.14</v>
      </c>
      <c r="K62" s="47">
        <v>2263.5300000000002</v>
      </c>
      <c r="L62" s="47">
        <v>2263.4499999999998</v>
      </c>
      <c r="M62" s="47">
        <v>2260.04</v>
      </c>
      <c r="N62" s="47">
        <v>2254.9299999999998</v>
      </c>
      <c r="O62" s="47">
        <v>2255.27</v>
      </c>
      <c r="P62" s="47">
        <v>2257.33</v>
      </c>
      <c r="Q62" s="47">
        <v>2256.5100000000002</v>
      </c>
      <c r="R62" s="47">
        <v>2259</v>
      </c>
      <c r="S62" s="47">
        <v>2260.23</v>
      </c>
      <c r="T62" s="47">
        <v>2260.44</v>
      </c>
      <c r="U62" s="47">
        <v>2261.25</v>
      </c>
      <c r="V62" s="47">
        <v>2260.48</v>
      </c>
      <c r="W62" s="47">
        <v>2228.31</v>
      </c>
      <c r="X62" s="47">
        <v>2279.1</v>
      </c>
      <c r="Y62" s="47">
        <v>2088.0300000000002</v>
      </c>
      <c r="Z62" s="67">
        <v>1962.52</v>
      </c>
      <c r="AA62" s="56"/>
    </row>
    <row r="63" spans="1:27" ht="16.5" x14ac:dyDescent="0.25">
      <c r="A63" s="55"/>
      <c r="B63" s="79">
        <v>11</v>
      </c>
      <c r="C63" s="75">
        <v>1878.56</v>
      </c>
      <c r="D63" s="47">
        <v>1856.1399999999999</v>
      </c>
      <c r="E63" s="47">
        <v>1857.5700000000002</v>
      </c>
      <c r="F63" s="47">
        <v>1865</v>
      </c>
      <c r="G63" s="47">
        <v>1915.48</v>
      </c>
      <c r="H63" s="47">
        <v>1985.75</v>
      </c>
      <c r="I63" s="47">
        <v>2063.16</v>
      </c>
      <c r="J63" s="47">
        <v>2235.2800000000002</v>
      </c>
      <c r="K63" s="47">
        <v>2268.4899999999998</v>
      </c>
      <c r="L63" s="47">
        <v>2267.8200000000002</v>
      </c>
      <c r="M63" s="47">
        <v>2267.4499999999998</v>
      </c>
      <c r="N63" s="47">
        <v>2269.19</v>
      </c>
      <c r="O63" s="47">
        <v>2268.27</v>
      </c>
      <c r="P63" s="47">
        <v>2260.3200000000002</v>
      </c>
      <c r="Q63" s="47">
        <v>2247.86</v>
      </c>
      <c r="R63" s="47">
        <v>2244.7399999999998</v>
      </c>
      <c r="S63" s="47">
        <v>2257.9299999999998</v>
      </c>
      <c r="T63" s="47">
        <v>2232.54</v>
      </c>
      <c r="U63" s="47">
        <v>2239.85</v>
      </c>
      <c r="V63" s="47">
        <v>2237.5700000000002</v>
      </c>
      <c r="W63" s="47">
        <v>2228.38</v>
      </c>
      <c r="X63" s="47">
        <v>2226.61</v>
      </c>
      <c r="Y63" s="47">
        <v>2078.8000000000002</v>
      </c>
      <c r="Z63" s="67">
        <v>1961.6999999999998</v>
      </c>
      <c r="AA63" s="56"/>
    </row>
    <row r="64" spans="1:27" ht="16.5" x14ac:dyDescent="0.25">
      <c r="A64" s="55"/>
      <c r="B64" s="79">
        <v>12</v>
      </c>
      <c r="C64" s="75">
        <v>1946.33</v>
      </c>
      <c r="D64" s="47">
        <v>1913.42</v>
      </c>
      <c r="E64" s="47">
        <v>1878.46</v>
      </c>
      <c r="F64" s="47">
        <v>1884.1</v>
      </c>
      <c r="G64" s="47">
        <v>1916.23</v>
      </c>
      <c r="H64" s="47">
        <v>1983.7199999999998</v>
      </c>
      <c r="I64" s="47">
        <v>2045.7399999999998</v>
      </c>
      <c r="J64" s="47">
        <v>2218.46</v>
      </c>
      <c r="K64" s="47">
        <v>2311.36</v>
      </c>
      <c r="L64" s="47">
        <v>2342.66</v>
      </c>
      <c r="M64" s="47">
        <v>2310.3200000000002</v>
      </c>
      <c r="N64" s="47">
        <v>2304.27</v>
      </c>
      <c r="O64" s="47">
        <v>2303.7800000000002</v>
      </c>
      <c r="P64" s="47">
        <v>2288.71</v>
      </c>
      <c r="Q64" s="47">
        <v>2279.5</v>
      </c>
      <c r="R64" s="47">
        <v>2279.87</v>
      </c>
      <c r="S64" s="47">
        <v>2309.9499999999998</v>
      </c>
      <c r="T64" s="47">
        <v>2315.96</v>
      </c>
      <c r="U64" s="47">
        <v>2294.9</v>
      </c>
      <c r="V64" s="47">
        <v>2240.7800000000002</v>
      </c>
      <c r="W64" s="47">
        <v>2263.21</v>
      </c>
      <c r="X64" s="47">
        <v>2235.7399999999998</v>
      </c>
      <c r="Y64" s="47">
        <v>2192.92</v>
      </c>
      <c r="Z64" s="67">
        <v>2041.77</v>
      </c>
      <c r="AA64" s="56"/>
    </row>
    <row r="65" spans="1:27" ht="16.5" x14ac:dyDescent="0.25">
      <c r="A65" s="55"/>
      <c r="B65" s="79">
        <v>13</v>
      </c>
      <c r="C65" s="75">
        <v>1982.1999999999998</v>
      </c>
      <c r="D65" s="47">
        <v>1945.19</v>
      </c>
      <c r="E65" s="47">
        <v>1929.17</v>
      </c>
      <c r="F65" s="47">
        <v>1929.29</v>
      </c>
      <c r="G65" s="47">
        <v>1940.3200000000002</v>
      </c>
      <c r="H65" s="47">
        <v>2013.1100000000001</v>
      </c>
      <c r="I65" s="47">
        <v>2047.13</v>
      </c>
      <c r="J65" s="47">
        <v>2194.61</v>
      </c>
      <c r="K65" s="47">
        <v>2265.52</v>
      </c>
      <c r="L65" s="47">
        <v>2271.2800000000002</v>
      </c>
      <c r="M65" s="47">
        <v>2287.06</v>
      </c>
      <c r="N65" s="47">
        <v>2299.21</v>
      </c>
      <c r="O65" s="47">
        <v>2290.27</v>
      </c>
      <c r="P65" s="47">
        <v>2269.94</v>
      </c>
      <c r="Q65" s="47">
        <v>2260.7199999999998</v>
      </c>
      <c r="R65" s="47">
        <v>2259.67</v>
      </c>
      <c r="S65" s="47">
        <v>2287.11</v>
      </c>
      <c r="T65" s="47">
        <v>2309.44</v>
      </c>
      <c r="U65" s="47">
        <v>2326.41</v>
      </c>
      <c r="V65" s="47">
        <v>2300.2600000000002</v>
      </c>
      <c r="W65" s="47">
        <v>2249.14</v>
      </c>
      <c r="X65" s="47">
        <v>2286.4299999999998</v>
      </c>
      <c r="Y65" s="47">
        <v>2121.84</v>
      </c>
      <c r="Z65" s="67">
        <v>1978.56</v>
      </c>
      <c r="AA65" s="56"/>
    </row>
    <row r="66" spans="1:27" ht="16.5" x14ac:dyDescent="0.25">
      <c r="A66" s="55"/>
      <c r="B66" s="79">
        <v>14</v>
      </c>
      <c r="C66" s="75">
        <v>1875.7399999999998</v>
      </c>
      <c r="D66" s="47">
        <v>1870.31</v>
      </c>
      <c r="E66" s="47">
        <v>1861.8899999999999</v>
      </c>
      <c r="F66" s="47">
        <v>1865.83</v>
      </c>
      <c r="G66" s="47">
        <v>1915.06</v>
      </c>
      <c r="H66" s="47">
        <v>2000.1100000000001</v>
      </c>
      <c r="I66" s="47">
        <v>2177.8200000000002</v>
      </c>
      <c r="J66" s="47">
        <v>2240.65</v>
      </c>
      <c r="K66" s="47">
        <v>2241.34</v>
      </c>
      <c r="L66" s="47">
        <v>2205.34</v>
      </c>
      <c r="M66" s="47">
        <v>2203.48</v>
      </c>
      <c r="N66" s="47">
        <v>2220.35</v>
      </c>
      <c r="O66" s="47">
        <v>2212.9699999999998</v>
      </c>
      <c r="P66" s="47">
        <v>2211.9</v>
      </c>
      <c r="Q66" s="47">
        <v>2208.5</v>
      </c>
      <c r="R66" s="47">
        <v>2204.5300000000002</v>
      </c>
      <c r="S66" s="47">
        <v>2205.75</v>
      </c>
      <c r="T66" s="47">
        <v>2199.0700000000002</v>
      </c>
      <c r="U66" s="47">
        <v>2149.25</v>
      </c>
      <c r="V66" s="47">
        <v>2099.4299999999998</v>
      </c>
      <c r="W66" s="47">
        <v>2088.7199999999998</v>
      </c>
      <c r="X66" s="47">
        <v>2067.54</v>
      </c>
      <c r="Y66" s="47">
        <v>2007.04</v>
      </c>
      <c r="Z66" s="67">
        <v>1826.06</v>
      </c>
      <c r="AA66" s="56"/>
    </row>
    <row r="67" spans="1:27" ht="16.5" x14ac:dyDescent="0.25">
      <c r="A67" s="55"/>
      <c r="B67" s="79">
        <v>15</v>
      </c>
      <c r="C67" s="75">
        <v>1826.56</v>
      </c>
      <c r="D67" s="47">
        <v>1786.15</v>
      </c>
      <c r="E67" s="47">
        <v>1768.1100000000001</v>
      </c>
      <c r="F67" s="47">
        <v>1774.77</v>
      </c>
      <c r="G67" s="47">
        <v>1844.8600000000001</v>
      </c>
      <c r="H67" s="47">
        <v>1920.7399999999998</v>
      </c>
      <c r="I67" s="47">
        <v>2002.4299999999998</v>
      </c>
      <c r="J67" s="47">
        <v>2147.34</v>
      </c>
      <c r="K67" s="47">
        <v>2194.9899999999998</v>
      </c>
      <c r="L67" s="47">
        <v>2195.52</v>
      </c>
      <c r="M67" s="47">
        <v>2192.77</v>
      </c>
      <c r="N67" s="47">
        <v>2210.9899999999998</v>
      </c>
      <c r="O67" s="47">
        <v>2220.35</v>
      </c>
      <c r="P67" s="47">
        <v>2222.06</v>
      </c>
      <c r="Q67" s="47">
        <v>2220.0700000000002</v>
      </c>
      <c r="R67" s="47">
        <v>2220.14</v>
      </c>
      <c r="S67" s="47">
        <v>2220.2800000000002</v>
      </c>
      <c r="T67" s="47">
        <v>2220.04</v>
      </c>
      <c r="U67" s="47">
        <v>2220.2800000000002</v>
      </c>
      <c r="V67" s="47">
        <v>2217.69</v>
      </c>
      <c r="W67" s="47">
        <v>2190.0700000000002</v>
      </c>
      <c r="X67" s="47">
        <v>2203.58</v>
      </c>
      <c r="Y67" s="47">
        <v>2061.2399999999998</v>
      </c>
      <c r="Z67" s="67">
        <v>1884.52</v>
      </c>
      <c r="AA67" s="56"/>
    </row>
    <row r="68" spans="1:27" ht="16.5" x14ac:dyDescent="0.25">
      <c r="A68" s="55"/>
      <c r="B68" s="79">
        <v>16</v>
      </c>
      <c r="C68" s="75">
        <v>1878.33</v>
      </c>
      <c r="D68" s="47">
        <v>1845.46</v>
      </c>
      <c r="E68" s="47">
        <v>1843.4099999999999</v>
      </c>
      <c r="F68" s="47">
        <v>1851.6100000000001</v>
      </c>
      <c r="G68" s="47">
        <v>1918.4</v>
      </c>
      <c r="H68" s="47">
        <v>1993.3400000000001</v>
      </c>
      <c r="I68" s="47">
        <v>2181.5100000000002</v>
      </c>
      <c r="J68" s="47">
        <v>2232.1999999999998</v>
      </c>
      <c r="K68" s="47">
        <v>2239.83</v>
      </c>
      <c r="L68" s="47">
        <v>2239.85</v>
      </c>
      <c r="M68" s="47">
        <v>2238.15</v>
      </c>
      <c r="N68" s="47">
        <v>2243.69</v>
      </c>
      <c r="O68" s="47">
        <v>2237.89</v>
      </c>
      <c r="P68" s="47">
        <v>2237.4899999999998</v>
      </c>
      <c r="Q68" s="47">
        <v>2234.42</v>
      </c>
      <c r="R68" s="47">
        <v>2228.84</v>
      </c>
      <c r="S68" s="47">
        <v>2229.48</v>
      </c>
      <c r="T68" s="47">
        <v>2218.85</v>
      </c>
      <c r="U68" s="47">
        <v>2215.54</v>
      </c>
      <c r="V68" s="47">
        <v>2209.87</v>
      </c>
      <c r="W68" s="47">
        <v>2190.2800000000002</v>
      </c>
      <c r="X68" s="47">
        <v>2245.64</v>
      </c>
      <c r="Y68" s="47">
        <v>2088.85</v>
      </c>
      <c r="Z68" s="67">
        <v>1978.8000000000002</v>
      </c>
      <c r="AA68" s="56"/>
    </row>
    <row r="69" spans="1:27" ht="16.5" x14ac:dyDescent="0.25">
      <c r="A69" s="55"/>
      <c r="B69" s="79">
        <v>17</v>
      </c>
      <c r="C69" s="75">
        <v>1891.5500000000002</v>
      </c>
      <c r="D69" s="47">
        <v>1849.1</v>
      </c>
      <c r="E69" s="47">
        <v>1845.5700000000002</v>
      </c>
      <c r="F69" s="47">
        <v>1854.25</v>
      </c>
      <c r="G69" s="47">
        <v>1926.7399999999998</v>
      </c>
      <c r="H69" s="47">
        <v>2003.73</v>
      </c>
      <c r="I69" s="47">
        <v>2182.4</v>
      </c>
      <c r="J69" s="47">
        <v>2246.81</v>
      </c>
      <c r="K69" s="47">
        <v>2282.71</v>
      </c>
      <c r="L69" s="47">
        <v>2283.36</v>
      </c>
      <c r="M69" s="47">
        <v>2243.91</v>
      </c>
      <c r="N69" s="47">
        <v>2263.9299999999998</v>
      </c>
      <c r="O69" s="47">
        <v>2250.5500000000002</v>
      </c>
      <c r="P69" s="47">
        <v>2250.0300000000002</v>
      </c>
      <c r="Q69" s="47">
        <v>2246.61</v>
      </c>
      <c r="R69" s="47">
        <v>2245.21</v>
      </c>
      <c r="S69" s="47">
        <v>2244.2199999999998</v>
      </c>
      <c r="T69" s="47">
        <v>2239.88</v>
      </c>
      <c r="U69" s="47">
        <v>2235.75</v>
      </c>
      <c r="V69" s="47">
        <v>2227.5700000000002</v>
      </c>
      <c r="W69" s="47">
        <v>2203.4</v>
      </c>
      <c r="X69" s="47">
        <v>2088.9299999999998</v>
      </c>
      <c r="Y69" s="47">
        <v>1858.8000000000002</v>
      </c>
      <c r="Z69" s="67">
        <v>1821.15</v>
      </c>
      <c r="AA69" s="56"/>
    </row>
    <row r="70" spans="1:27" ht="16.5" x14ac:dyDescent="0.25">
      <c r="A70" s="55"/>
      <c r="B70" s="79">
        <v>18</v>
      </c>
      <c r="C70" s="75">
        <v>1842.71</v>
      </c>
      <c r="D70" s="47">
        <v>1867.1799999999998</v>
      </c>
      <c r="E70" s="47">
        <v>1864.2800000000002</v>
      </c>
      <c r="F70" s="47">
        <v>1849.9699999999998</v>
      </c>
      <c r="G70" s="47">
        <v>1894.85</v>
      </c>
      <c r="H70" s="47">
        <v>2002.5100000000002</v>
      </c>
      <c r="I70" s="47">
        <v>2177.7600000000002</v>
      </c>
      <c r="J70" s="47">
        <v>2265.2800000000002</v>
      </c>
      <c r="K70" s="47">
        <v>2347.61</v>
      </c>
      <c r="L70" s="47">
        <v>2326.1999999999998</v>
      </c>
      <c r="M70" s="47">
        <v>2306.25</v>
      </c>
      <c r="N70" s="47">
        <v>2337.1999999999998</v>
      </c>
      <c r="O70" s="47">
        <v>2314.13</v>
      </c>
      <c r="P70" s="47">
        <v>2373.89</v>
      </c>
      <c r="Q70" s="47">
        <v>2353.4899999999998</v>
      </c>
      <c r="R70" s="47">
        <v>2338.7600000000002</v>
      </c>
      <c r="S70" s="47">
        <v>2337.2800000000002</v>
      </c>
      <c r="T70" s="47">
        <v>2327.19</v>
      </c>
      <c r="U70" s="47">
        <v>2302.66</v>
      </c>
      <c r="V70" s="47">
        <v>2300.92</v>
      </c>
      <c r="W70" s="47">
        <v>2271.33</v>
      </c>
      <c r="X70" s="47">
        <v>2343.66</v>
      </c>
      <c r="Y70" s="47">
        <v>2283.61</v>
      </c>
      <c r="Z70" s="67">
        <v>2168.2199999999998</v>
      </c>
      <c r="AA70" s="56"/>
    </row>
    <row r="71" spans="1:27" ht="16.5" x14ac:dyDescent="0.25">
      <c r="A71" s="55"/>
      <c r="B71" s="79">
        <v>19</v>
      </c>
      <c r="C71" s="75">
        <v>2099.91</v>
      </c>
      <c r="D71" s="47">
        <v>1999.25</v>
      </c>
      <c r="E71" s="47">
        <v>1982.6799999999998</v>
      </c>
      <c r="F71" s="47">
        <v>1970.2800000000002</v>
      </c>
      <c r="G71" s="47">
        <v>1976.8200000000002</v>
      </c>
      <c r="H71" s="47">
        <v>1993.9499999999998</v>
      </c>
      <c r="I71" s="47">
        <v>2044.3200000000002</v>
      </c>
      <c r="J71" s="47">
        <v>2240.75</v>
      </c>
      <c r="K71" s="47">
        <v>2330.83</v>
      </c>
      <c r="L71" s="47">
        <v>2341.33</v>
      </c>
      <c r="M71" s="47">
        <v>2314.5</v>
      </c>
      <c r="N71" s="47">
        <v>2306.81</v>
      </c>
      <c r="O71" s="47">
        <v>2291.15</v>
      </c>
      <c r="P71" s="47">
        <v>2273.96</v>
      </c>
      <c r="Q71" s="47">
        <v>2264.27</v>
      </c>
      <c r="R71" s="47">
        <v>2259</v>
      </c>
      <c r="S71" s="47">
        <v>2256.88</v>
      </c>
      <c r="T71" s="47">
        <v>2255.34</v>
      </c>
      <c r="U71" s="47">
        <v>2254.04</v>
      </c>
      <c r="V71" s="47">
        <v>2257.9499999999998</v>
      </c>
      <c r="W71" s="47">
        <v>2244.15</v>
      </c>
      <c r="X71" s="47">
        <v>2258.67</v>
      </c>
      <c r="Y71" s="47">
        <v>2080.77</v>
      </c>
      <c r="Z71" s="67">
        <v>2007.08</v>
      </c>
      <c r="AA71" s="56"/>
    </row>
    <row r="72" spans="1:27" ht="16.5" x14ac:dyDescent="0.25">
      <c r="A72" s="55"/>
      <c r="B72" s="79">
        <v>20</v>
      </c>
      <c r="C72" s="75">
        <v>1972.25</v>
      </c>
      <c r="D72" s="47">
        <v>1931.6999999999998</v>
      </c>
      <c r="E72" s="47">
        <v>1913.3000000000002</v>
      </c>
      <c r="F72" s="47">
        <v>1876.9899999999998</v>
      </c>
      <c r="G72" s="47">
        <v>1886.0700000000002</v>
      </c>
      <c r="H72" s="47">
        <v>1913</v>
      </c>
      <c r="I72" s="47">
        <v>1908.7800000000002</v>
      </c>
      <c r="J72" s="47">
        <v>1982.5</v>
      </c>
      <c r="K72" s="47">
        <v>2096.0700000000002</v>
      </c>
      <c r="L72" s="47">
        <v>2202.1799999999998</v>
      </c>
      <c r="M72" s="47">
        <v>2197.67</v>
      </c>
      <c r="N72" s="47">
        <v>2203.61</v>
      </c>
      <c r="O72" s="47">
        <v>2197.54</v>
      </c>
      <c r="P72" s="47">
        <v>2190.5300000000002</v>
      </c>
      <c r="Q72" s="47">
        <v>2188.96</v>
      </c>
      <c r="R72" s="47">
        <v>2188.85</v>
      </c>
      <c r="S72" s="47">
        <v>2180.3200000000002</v>
      </c>
      <c r="T72" s="47">
        <v>2185.04</v>
      </c>
      <c r="U72" s="47">
        <v>2198.77</v>
      </c>
      <c r="V72" s="47">
        <v>2206.67</v>
      </c>
      <c r="W72" s="47">
        <v>2186.2199999999998</v>
      </c>
      <c r="X72" s="47">
        <v>2197.2199999999998</v>
      </c>
      <c r="Y72" s="47">
        <v>2027.04</v>
      </c>
      <c r="Z72" s="67">
        <v>1958.8000000000002</v>
      </c>
      <c r="AA72" s="56"/>
    </row>
    <row r="73" spans="1:27" ht="16.5" x14ac:dyDescent="0.25">
      <c r="A73" s="55"/>
      <c r="B73" s="79">
        <v>21</v>
      </c>
      <c r="C73" s="75">
        <v>1896.73</v>
      </c>
      <c r="D73" s="47">
        <v>1859.7800000000002</v>
      </c>
      <c r="E73" s="47">
        <v>1851.69</v>
      </c>
      <c r="F73" s="47">
        <v>1838.75</v>
      </c>
      <c r="G73" s="47">
        <v>1865.44</v>
      </c>
      <c r="H73" s="47">
        <v>1968.2399999999998</v>
      </c>
      <c r="I73" s="47">
        <v>2029.8400000000001</v>
      </c>
      <c r="J73" s="47">
        <v>2266.1799999999998</v>
      </c>
      <c r="K73" s="47">
        <v>2262.1999999999998</v>
      </c>
      <c r="L73" s="47">
        <v>2257.0700000000002</v>
      </c>
      <c r="M73" s="47">
        <v>2187.13</v>
      </c>
      <c r="N73" s="47">
        <v>2167.9899999999998</v>
      </c>
      <c r="O73" s="47">
        <v>2127.02</v>
      </c>
      <c r="P73" s="47">
        <v>1998.62</v>
      </c>
      <c r="Q73" s="47">
        <v>1997.29</v>
      </c>
      <c r="R73" s="47">
        <v>1998.17</v>
      </c>
      <c r="S73" s="47">
        <v>2001.9699999999998</v>
      </c>
      <c r="T73" s="47">
        <v>2166.58</v>
      </c>
      <c r="U73" s="47">
        <v>2208.8000000000002</v>
      </c>
      <c r="V73" s="47">
        <v>2120.58</v>
      </c>
      <c r="W73" s="47">
        <v>1959.17</v>
      </c>
      <c r="X73" s="47">
        <v>2002.85</v>
      </c>
      <c r="Y73" s="47">
        <v>1880.5</v>
      </c>
      <c r="Z73" s="67">
        <v>1829.42</v>
      </c>
      <c r="AA73" s="56"/>
    </row>
    <row r="74" spans="1:27" ht="16.5" x14ac:dyDescent="0.25">
      <c r="A74" s="55"/>
      <c r="B74" s="79">
        <v>22</v>
      </c>
      <c r="C74" s="75">
        <v>1828.52</v>
      </c>
      <c r="D74" s="47">
        <v>1809.2800000000002</v>
      </c>
      <c r="E74" s="47">
        <v>1803.3899999999999</v>
      </c>
      <c r="F74" s="47">
        <v>1807.4499999999998</v>
      </c>
      <c r="G74" s="47">
        <v>1841.15</v>
      </c>
      <c r="H74" s="47">
        <v>1938.3899999999999</v>
      </c>
      <c r="I74" s="47">
        <v>2041.1599999999999</v>
      </c>
      <c r="J74" s="47">
        <v>2188.87</v>
      </c>
      <c r="K74" s="47">
        <v>2182.08</v>
      </c>
      <c r="L74" s="47">
        <v>2133.1999999999998</v>
      </c>
      <c r="M74" s="47">
        <v>2069.83</v>
      </c>
      <c r="N74" s="47">
        <v>2049.9699999999998</v>
      </c>
      <c r="O74" s="47">
        <v>2046.9499999999998</v>
      </c>
      <c r="P74" s="47">
        <v>2048.94</v>
      </c>
      <c r="Q74" s="47">
        <v>2061.2800000000002</v>
      </c>
      <c r="R74" s="47">
        <v>2059.0300000000002</v>
      </c>
      <c r="S74" s="47">
        <v>2183.63</v>
      </c>
      <c r="T74" s="47">
        <v>2212.33</v>
      </c>
      <c r="U74" s="47">
        <v>2276.5700000000002</v>
      </c>
      <c r="V74" s="47">
        <v>2275.59</v>
      </c>
      <c r="W74" s="47">
        <v>2220.5100000000002</v>
      </c>
      <c r="X74" s="47">
        <v>2253.89</v>
      </c>
      <c r="Y74" s="47">
        <v>1873.98</v>
      </c>
      <c r="Z74" s="67">
        <v>1839.92</v>
      </c>
      <c r="AA74" s="56"/>
    </row>
    <row r="75" spans="1:27" ht="16.5" x14ac:dyDescent="0.25">
      <c r="A75" s="55"/>
      <c r="B75" s="79">
        <v>23</v>
      </c>
      <c r="C75" s="75">
        <v>1828.87</v>
      </c>
      <c r="D75" s="47">
        <v>1778.4899999999998</v>
      </c>
      <c r="E75" s="47">
        <v>1777.67</v>
      </c>
      <c r="F75" s="47">
        <v>1803.81</v>
      </c>
      <c r="G75" s="47">
        <v>1844.62</v>
      </c>
      <c r="H75" s="47">
        <v>1884.0900000000001</v>
      </c>
      <c r="I75" s="47">
        <v>2052.21</v>
      </c>
      <c r="J75" s="47">
        <v>2229.0700000000002</v>
      </c>
      <c r="K75" s="47">
        <v>2286.9899999999998</v>
      </c>
      <c r="L75" s="47">
        <v>2295.48</v>
      </c>
      <c r="M75" s="47">
        <v>2280.1799999999998</v>
      </c>
      <c r="N75" s="47">
        <v>2283.84</v>
      </c>
      <c r="O75" s="47">
        <v>2269.0300000000002</v>
      </c>
      <c r="P75" s="47">
        <v>2257.79</v>
      </c>
      <c r="Q75" s="47">
        <v>2259.84</v>
      </c>
      <c r="R75" s="47">
        <v>2254.52</v>
      </c>
      <c r="S75" s="47">
        <v>2287.4699999999998</v>
      </c>
      <c r="T75" s="47">
        <v>2337.33</v>
      </c>
      <c r="U75" s="47">
        <v>2312.48</v>
      </c>
      <c r="V75" s="47">
        <v>2285.23</v>
      </c>
      <c r="W75" s="47">
        <v>2226.1</v>
      </c>
      <c r="X75" s="47">
        <v>2255.61</v>
      </c>
      <c r="Y75" s="47">
        <v>2005.5100000000002</v>
      </c>
      <c r="Z75" s="67">
        <v>1860.1399999999999</v>
      </c>
      <c r="AA75" s="56"/>
    </row>
    <row r="76" spans="1:27" ht="16.5" x14ac:dyDescent="0.25">
      <c r="A76" s="55"/>
      <c r="B76" s="79">
        <v>24</v>
      </c>
      <c r="C76" s="75">
        <v>1846.37</v>
      </c>
      <c r="D76" s="47">
        <v>1808.6799999999998</v>
      </c>
      <c r="E76" s="47">
        <v>1807.96</v>
      </c>
      <c r="F76" s="47">
        <v>1827.13</v>
      </c>
      <c r="G76" s="47">
        <v>1858.8600000000001</v>
      </c>
      <c r="H76" s="47">
        <v>1914.7800000000002</v>
      </c>
      <c r="I76" s="47">
        <v>2111.4899999999998</v>
      </c>
      <c r="J76" s="47">
        <v>2263.46</v>
      </c>
      <c r="K76" s="47">
        <v>2343.67</v>
      </c>
      <c r="L76" s="47">
        <v>2349.96</v>
      </c>
      <c r="M76" s="47">
        <v>2333.8000000000002</v>
      </c>
      <c r="N76" s="47">
        <v>2337.2199999999998</v>
      </c>
      <c r="O76" s="47">
        <v>2326.85</v>
      </c>
      <c r="P76" s="47">
        <v>2328.9699999999998</v>
      </c>
      <c r="Q76" s="47">
        <v>2347.61</v>
      </c>
      <c r="R76" s="47">
        <v>2342.0700000000002</v>
      </c>
      <c r="S76" s="47">
        <v>2357.5700000000002</v>
      </c>
      <c r="T76" s="47">
        <v>2384.58</v>
      </c>
      <c r="U76" s="47">
        <v>2374.9699999999998</v>
      </c>
      <c r="V76" s="47">
        <v>2367.41</v>
      </c>
      <c r="W76" s="47">
        <v>2261.3000000000002</v>
      </c>
      <c r="X76" s="47">
        <v>2278.2800000000002</v>
      </c>
      <c r="Y76" s="47">
        <v>2018.8000000000002</v>
      </c>
      <c r="Z76" s="67">
        <v>1901.35</v>
      </c>
      <c r="AA76" s="56"/>
    </row>
    <row r="77" spans="1:27" ht="16.5" x14ac:dyDescent="0.25">
      <c r="A77" s="55"/>
      <c r="B77" s="79">
        <v>25</v>
      </c>
      <c r="C77" s="75">
        <v>1867.54</v>
      </c>
      <c r="D77" s="47">
        <v>1823.12</v>
      </c>
      <c r="E77" s="47">
        <v>1793.06</v>
      </c>
      <c r="F77" s="47">
        <v>1800.37</v>
      </c>
      <c r="G77" s="47">
        <v>1836.9299999999998</v>
      </c>
      <c r="H77" s="47">
        <v>1904.0500000000002</v>
      </c>
      <c r="I77" s="47">
        <v>2163.5300000000002</v>
      </c>
      <c r="J77" s="47">
        <v>2266.04</v>
      </c>
      <c r="K77" s="47">
        <v>2388.2199999999998</v>
      </c>
      <c r="L77" s="47">
        <v>2391.3000000000002</v>
      </c>
      <c r="M77" s="47">
        <v>2375.88</v>
      </c>
      <c r="N77" s="47">
        <v>2387.98</v>
      </c>
      <c r="O77" s="47">
        <v>2379.1799999999998</v>
      </c>
      <c r="P77" s="47">
        <v>2371.23</v>
      </c>
      <c r="Q77" s="47">
        <v>2353.69</v>
      </c>
      <c r="R77" s="47">
        <v>2349.19</v>
      </c>
      <c r="S77" s="47">
        <v>2354.84</v>
      </c>
      <c r="T77" s="47">
        <v>2374.5700000000002</v>
      </c>
      <c r="U77" s="47">
        <v>2366.4299999999998</v>
      </c>
      <c r="V77" s="47">
        <v>2352.3200000000002</v>
      </c>
      <c r="W77" s="47">
        <v>2286.8200000000002</v>
      </c>
      <c r="X77" s="47">
        <v>2288.59</v>
      </c>
      <c r="Y77" s="47">
        <v>2205.88</v>
      </c>
      <c r="Z77" s="67">
        <v>2000.9</v>
      </c>
      <c r="AA77" s="56"/>
    </row>
    <row r="78" spans="1:27" ht="16.5" x14ac:dyDescent="0.25">
      <c r="A78" s="55"/>
      <c r="B78" s="79">
        <v>26</v>
      </c>
      <c r="C78" s="75">
        <v>1996.87</v>
      </c>
      <c r="D78" s="47">
        <v>1989.15</v>
      </c>
      <c r="E78" s="47">
        <v>1883.2399999999998</v>
      </c>
      <c r="F78" s="47">
        <v>1878.31</v>
      </c>
      <c r="G78" s="47">
        <v>1878.0100000000002</v>
      </c>
      <c r="H78" s="47">
        <v>1889.6999999999998</v>
      </c>
      <c r="I78" s="47">
        <v>1900.38</v>
      </c>
      <c r="J78" s="47">
        <v>2144.64</v>
      </c>
      <c r="K78" s="47">
        <v>2352.25</v>
      </c>
      <c r="L78" s="47">
        <v>2435.39</v>
      </c>
      <c r="M78" s="47">
        <v>2430.61</v>
      </c>
      <c r="N78" s="47">
        <v>2437.38</v>
      </c>
      <c r="O78" s="47">
        <v>2423.06</v>
      </c>
      <c r="P78" s="47">
        <v>2412.48</v>
      </c>
      <c r="Q78" s="47">
        <v>2408.19</v>
      </c>
      <c r="R78" s="47">
        <v>2418.8000000000002</v>
      </c>
      <c r="S78" s="47">
        <v>2405.5500000000002</v>
      </c>
      <c r="T78" s="47">
        <v>2417.0500000000002</v>
      </c>
      <c r="U78" s="47">
        <v>2423.86</v>
      </c>
      <c r="V78" s="47">
        <v>2410.8000000000002</v>
      </c>
      <c r="W78" s="47">
        <v>2357.62</v>
      </c>
      <c r="X78" s="47">
        <v>2341.89</v>
      </c>
      <c r="Y78" s="47">
        <v>2188.9899999999998</v>
      </c>
      <c r="Z78" s="67">
        <v>1972.87</v>
      </c>
      <c r="AA78" s="56"/>
    </row>
    <row r="79" spans="1:27" ht="16.5" x14ac:dyDescent="0.25">
      <c r="A79" s="55"/>
      <c r="B79" s="79">
        <v>27</v>
      </c>
      <c r="C79" s="75">
        <v>1901.96</v>
      </c>
      <c r="D79" s="47">
        <v>1848.1599999999999</v>
      </c>
      <c r="E79" s="47">
        <v>1809.4099999999999</v>
      </c>
      <c r="F79" s="47">
        <v>1781.9499999999998</v>
      </c>
      <c r="G79" s="47">
        <v>1795.7800000000002</v>
      </c>
      <c r="H79" s="47">
        <v>1783.96</v>
      </c>
      <c r="I79" s="47">
        <v>1827.8400000000001</v>
      </c>
      <c r="J79" s="47">
        <v>1945.29</v>
      </c>
      <c r="K79" s="47">
        <v>2086.54</v>
      </c>
      <c r="L79" s="47">
        <v>2179</v>
      </c>
      <c r="M79" s="47">
        <v>2195.2199999999998</v>
      </c>
      <c r="N79" s="47">
        <v>2196.7600000000002</v>
      </c>
      <c r="O79" s="47">
        <v>2193.3200000000002</v>
      </c>
      <c r="P79" s="47">
        <v>2191.48</v>
      </c>
      <c r="Q79" s="47">
        <v>2193.16</v>
      </c>
      <c r="R79" s="47">
        <v>2195.6999999999998</v>
      </c>
      <c r="S79" s="47">
        <v>2199.59</v>
      </c>
      <c r="T79" s="47">
        <v>2216.6</v>
      </c>
      <c r="U79" s="47">
        <v>2219.29</v>
      </c>
      <c r="V79" s="47">
        <v>2258.2800000000002</v>
      </c>
      <c r="W79" s="47">
        <v>2218.14</v>
      </c>
      <c r="X79" s="47">
        <v>2239.44</v>
      </c>
      <c r="Y79" s="47">
        <v>2044.8000000000002</v>
      </c>
      <c r="Z79" s="67">
        <v>1915.3600000000001</v>
      </c>
      <c r="AA79" s="56"/>
    </row>
    <row r="80" spans="1:27" ht="16.5" x14ac:dyDescent="0.25">
      <c r="A80" s="55"/>
      <c r="B80" s="79">
        <v>28</v>
      </c>
      <c r="C80" s="75">
        <v>1667.4299999999998</v>
      </c>
      <c r="D80" s="47">
        <v>1599.9099999999999</v>
      </c>
      <c r="E80" s="47">
        <v>1603.73</v>
      </c>
      <c r="F80" s="47">
        <v>1616.31</v>
      </c>
      <c r="G80" s="47">
        <v>1666.13</v>
      </c>
      <c r="H80" s="47">
        <v>1766.77</v>
      </c>
      <c r="I80" s="47">
        <v>1991.6999999999998</v>
      </c>
      <c r="J80" s="47">
        <v>2139.8000000000002</v>
      </c>
      <c r="K80" s="47">
        <v>2266.54</v>
      </c>
      <c r="L80" s="47">
        <v>2351.38</v>
      </c>
      <c r="M80" s="47">
        <v>2318.5700000000002</v>
      </c>
      <c r="N80" s="47">
        <v>2361.4499999999998</v>
      </c>
      <c r="O80" s="47">
        <v>2362.13</v>
      </c>
      <c r="P80" s="47">
        <v>2367.56</v>
      </c>
      <c r="Q80" s="47">
        <v>2369.65</v>
      </c>
      <c r="R80" s="47">
        <v>2338.17</v>
      </c>
      <c r="S80" s="47">
        <v>2323.54</v>
      </c>
      <c r="T80" s="47">
        <v>2306</v>
      </c>
      <c r="U80" s="47">
        <v>2263.0300000000002</v>
      </c>
      <c r="V80" s="47">
        <v>2259.1799999999998</v>
      </c>
      <c r="W80" s="47">
        <v>2224.83</v>
      </c>
      <c r="X80" s="47">
        <v>2192.89</v>
      </c>
      <c r="Y80" s="47">
        <v>1939.9699999999998</v>
      </c>
      <c r="Z80" s="67">
        <v>1826.1</v>
      </c>
      <c r="AA80" s="56"/>
    </row>
    <row r="81" spans="1:27" ht="16.5" x14ac:dyDescent="0.25">
      <c r="A81" s="55"/>
      <c r="B81" s="79">
        <v>29</v>
      </c>
      <c r="C81" s="75">
        <v>1738.6399999999999</v>
      </c>
      <c r="D81" s="47">
        <v>1661.3000000000002</v>
      </c>
      <c r="E81" s="47">
        <v>1649.17</v>
      </c>
      <c r="F81" s="47">
        <v>1654</v>
      </c>
      <c r="G81" s="47">
        <v>1708.4</v>
      </c>
      <c r="H81" s="47">
        <v>1846.8899999999999</v>
      </c>
      <c r="I81" s="47">
        <v>1988.1</v>
      </c>
      <c r="J81" s="47">
        <v>2107.54</v>
      </c>
      <c r="K81" s="47">
        <v>2240.5</v>
      </c>
      <c r="L81" s="47">
        <v>2308.4699999999998</v>
      </c>
      <c r="M81" s="47">
        <v>2314.21</v>
      </c>
      <c r="N81" s="47">
        <v>2385.5700000000002</v>
      </c>
      <c r="O81" s="47">
        <v>2385.5700000000002</v>
      </c>
      <c r="P81" s="47">
        <v>2372.1799999999998</v>
      </c>
      <c r="Q81" s="47">
        <v>2369.1799999999998</v>
      </c>
      <c r="R81" s="47">
        <v>2314.3000000000002</v>
      </c>
      <c r="S81" s="47">
        <v>2290.85</v>
      </c>
      <c r="T81" s="47">
        <v>2228.81</v>
      </c>
      <c r="U81" s="47">
        <v>2226.3200000000002</v>
      </c>
      <c r="V81" s="47">
        <v>2241.23</v>
      </c>
      <c r="W81" s="47">
        <v>2227.3000000000002</v>
      </c>
      <c r="X81" s="47">
        <v>2226.16</v>
      </c>
      <c r="Y81" s="47">
        <v>2065.3000000000002</v>
      </c>
      <c r="Z81" s="67">
        <v>1897.5300000000002</v>
      </c>
      <c r="AA81" s="56"/>
    </row>
    <row r="82" spans="1:27" ht="16.5" x14ac:dyDescent="0.25">
      <c r="A82" s="55"/>
      <c r="B82" s="79">
        <v>30</v>
      </c>
      <c r="C82" s="75">
        <v>1821.54</v>
      </c>
      <c r="D82" s="47">
        <v>1760.12</v>
      </c>
      <c r="E82" s="47">
        <v>1737.6399999999999</v>
      </c>
      <c r="F82" s="47">
        <v>1750.2600000000002</v>
      </c>
      <c r="G82" s="47">
        <v>1825.62</v>
      </c>
      <c r="H82" s="47">
        <v>1891.98</v>
      </c>
      <c r="I82" s="47">
        <v>2083.0300000000002</v>
      </c>
      <c r="J82" s="47">
        <v>2166.69</v>
      </c>
      <c r="K82" s="47">
        <v>2277.7399999999998</v>
      </c>
      <c r="L82" s="47">
        <v>2355.6</v>
      </c>
      <c r="M82" s="47">
        <v>2351.0300000000002</v>
      </c>
      <c r="N82" s="47">
        <v>2403.56</v>
      </c>
      <c r="O82" s="47">
        <v>2388.33</v>
      </c>
      <c r="P82" s="47">
        <v>2361.96</v>
      </c>
      <c r="Q82" s="47">
        <v>2356.11</v>
      </c>
      <c r="R82" s="47">
        <v>2348.11</v>
      </c>
      <c r="S82" s="47">
        <v>2323.5700000000002</v>
      </c>
      <c r="T82" s="47">
        <v>2243.9899999999998</v>
      </c>
      <c r="U82" s="47">
        <v>2237.5700000000002</v>
      </c>
      <c r="V82" s="47">
        <v>2272.17</v>
      </c>
      <c r="W82" s="47">
        <v>2255.59</v>
      </c>
      <c r="X82" s="47">
        <v>2179.9</v>
      </c>
      <c r="Y82" s="47">
        <v>2149.5300000000002</v>
      </c>
      <c r="Z82" s="67">
        <v>1948.6599999999999</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2" t="s">
        <v>219</v>
      </c>
      <c r="C85" s="282"/>
      <c r="D85" s="282"/>
      <c r="E85" s="282"/>
      <c r="F85" s="282"/>
      <c r="G85" s="282"/>
      <c r="H85" s="282"/>
      <c r="I85" s="282"/>
      <c r="J85" s="282"/>
      <c r="K85" s="282"/>
      <c r="L85" s="282"/>
      <c r="M85" s="282"/>
      <c r="N85" s="282"/>
      <c r="O85" s="282"/>
      <c r="P85" s="282"/>
      <c r="Q85" s="51"/>
      <c r="R85" s="297">
        <v>938895.84</v>
      </c>
      <c r="S85" s="297"/>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2" t="s">
        <v>159</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339"/>
      <c r="C90" s="340"/>
      <c r="D90" s="340"/>
      <c r="E90" s="340"/>
      <c r="F90" s="340"/>
      <c r="G90" s="340"/>
      <c r="H90" s="340"/>
      <c r="I90" s="340"/>
      <c r="J90" s="340"/>
      <c r="K90" s="340"/>
      <c r="L90" s="340"/>
      <c r="M90" s="341"/>
      <c r="N90" s="308" t="s">
        <v>69</v>
      </c>
      <c r="O90" s="340"/>
      <c r="P90" s="340" t="s">
        <v>70</v>
      </c>
      <c r="Q90" s="340"/>
      <c r="R90" s="340" t="s">
        <v>71</v>
      </c>
      <c r="S90" s="340"/>
      <c r="T90" s="340" t="s">
        <v>72</v>
      </c>
      <c r="U90" s="341"/>
      <c r="V90" s="43"/>
      <c r="W90" s="43"/>
      <c r="X90" s="43"/>
      <c r="Y90" s="43"/>
      <c r="Z90" s="43"/>
      <c r="AA90" s="56"/>
    </row>
    <row r="91" spans="1:27" ht="16.5" thickBot="1" x14ac:dyDescent="0.3">
      <c r="A91" s="55"/>
      <c r="B91" s="342" t="s">
        <v>151</v>
      </c>
      <c r="C91" s="343"/>
      <c r="D91" s="343"/>
      <c r="E91" s="343"/>
      <c r="F91" s="343"/>
      <c r="G91" s="343"/>
      <c r="H91" s="343"/>
      <c r="I91" s="343"/>
      <c r="J91" s="343"/>
      <c r="K91" s="343"/>
      <c r="L91" s="343"/>
      <c r="M91" s="344"/>
      <c r="N91" s="345"/>
      <c r="O91" s="346"/>
      <c r="P91" s="346"/>
      <c r="Q91" s="346"/>
      <c r="R91" s="346"/>
      <c r="S91" s="346"/>
      <c r="T91" s="346"/>
      <c r="U91" s="34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8" t="s">
        <v>152</v>
      </c>
      <c r="C94" s="288"/>
      <c r="D94" s="288"/>
      <c r="E94" s="288"/>
      <c r="F94" s="288"/>
      <c r="G94" s="288"/>
      <c r="H94" s="288"/>
      <c r="I94" s="288"/>
      <c r="J94" s="288"/>
      <c r="K94" s="288"/>
      <c r="L94" s="288"/>
      <c r="M94" s="288"/>
      <c r="N94" s="288"/>
      <c r="O94" s="288"/>
      <c r="P94" s="288"/>
      <c r="Q94" s="288"/>
      <c r="R94" s="288"/>
      <c r="S94" s="288"/>
      <c r="T94" s="288"/>
      <c r="U94" s="288"/>
      <c r="V94" s="288"/>
      <c r="W94" s="288"/>
      <c r="X94" s="288"/>
      <c r="Y94" s="288"/>
      <c r="Z94" s="288"/>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2" t="s">
        <v>120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5" t="s">
        <v>121</v>
      </c>
      <c r="C98" s="293" t="s">
        <v>160</v>
      </c>
      <c r="D98" s="293"/>
      <c r="E98" s="293"/>
      <c r="F98" s="293"/>
      <c r="G98" s="293"/>
      <c r="H98" s="293"/>
      <c r="I98" s="293"/>
      <c r="J98" s="293"/>
      <c r="K98" s="293"/>
      <c r="L98" s="293"/>
      <c r="M98" s="293"/>
      <c r="N98" s="293"/>
      <c r="O98" s="293"/>
      <c r="P98" s="293"/>
      <c r="Q98" s="293"/>
      <c r="R98" s="293"/>
      <c r="S98" s="293"/>
      <c r="T98" s="293"/>
      <c r="U98" s="293"/>
      <c r="V98" s="293"/>
      <c r="W98" s="293"/>
      <c r="X98" s="293"/>
      <c r="Y98" s="293"/>
      <c r="Z98" s="294"/>
      <c r="AA98" s="56"/>
    </row>
    <row r="99" spans="1:27" ht="32.25" thickBot="1" x14ac:dyDescent="0.3">
      <c r="A99" s="55"/>
      <c r="B99" s="296"/>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1647.8600000000001</v>
      </c>
      <c r="D100" s="81">
        <v>1624.12</v>
      </c>
      <c r="E100" s="81">
        <v>1630.58</v>
      </c>
      <c r="F100" s="81">
        <v>1631.85</v>
      </c>
      <c r="G100" s="81">
        <v>1714.1</v>
      </c>
      <c r="H100" s="81">
        <v>1867.44</v>
      </c>
      <c r="I100" s="81">
        <v>1923.4499999999998</v>
      </c>
      <c r="J100" s="81">
        <v>1998.3000000000002</v>
      </c>
      <c r="K100" s="81">
        <v>2003.62</v>
      </c>
      <c r="L100" s="81">
        <v>1979.6399999999999</v>
      </c>
      <c r="M100" s="81">
        <v>1975.54</v>
      </c>
      <c r="N100" s="81">
        <v>1970.2600000000002</v>
      </c>
      <c r="O100" s="81">
        <v>1971.33</v>
      </c>
      <c r="P100" s="81">
        <v>1966.1100000000001</v>
      </c>
      <c r="Q100" s="81">
        <v>1969.73</v>
      </c>
      <c r="R100" s="81">
        <v>2010.83</v>
      </c>
      <c r="S100" s="81">
        <v>2061.21</v>
      </c>
      <c r="T100" s="81">
        <v>2102.36</v>
      </c>
      <c r="U100" s="81">
        <v>2028.4499999999998</v>
      </c>
      <c r="V100" s="81">
        <v>1981.6799999999998</v>
      </c>
      <c r="W100" s="81">
        <v>1962.98</v>
      </c>
      <c r="X100" s="81">
        <v>1984.2199999999998</v>
      </c>
      <c r="Y100" s="81">
        <v>1906.19</v>
      </c>
      <c r="Z100" s="82">
        <v>1826.6</v>
      </c>
      <c r="AA100" s="56"/>
    </row>
    <row r="101" spans="1:27" ht="16.5" x14ac:dyDescent="0.25">
      <c r="A101" s="55"/>
      <c r="B101" s="79">
        <v>2</v>
      </c>
      <c r="C101" s="75">
        <v>1689.98</v>
      </c>
      <c r="D101" s="47">
        <v>1630.5300000000002</v>
      </c>
      <c r="E101" s="47">
        <v>1594.0900000000001</v>
      </c>
      <c r="F101" s="47">
        <v>1634.1100000000001</v>
      </c>
      <c r="G101" s="47">
        <v>1696.0100000000002</v>
      </c>
      <c r="H101" s="47">
        <v>1876.87</v>
      </c>
      <c r="I101" s="47">
        <v>1922.5700000000002</v>
      </c>
      <c r="J101" s="47">
        <v>1955.5500000000002</v>
      </c>
      <c r="K101" s="47">
        <v>2022.6399999999999</v>
      </c>
      <c r="L101" s="47">
        <v>1978.48</v>
      </c>
      <c r="M101" s="47">
        <v>1972.5</v>
      </c>
      <c r="N101" s="47">
        <v>1946.0300000000002</v>
      </c>
      <c r="O101" s="47">
        <v>1945.9899999999998</v>
      </c>
      <c r="P101" s="47">
        <v>1945.0100000000002</v>
      </c>
      <c r="Q101" s="47">
        <v>1942.6599999999999</v>
      </c>
      <c r="R101" s="47">
        <v>1956.1</v>
      </c>
      <c r="S101" s="47">
        <v>1970.62</v>
      </c>
      <c r="T101" s="47">
        <v>1974.88</v>
      </c>
      <c r="U101" s="47">
        <v>1971.2399999999998</v>
      </c>
      <c r="V101" s="47">
        <v>1941.0500000000002</v>
      </c>
      <c r="W101" s="47">
        <v>1918.6599999999999</v>
      </c>
      <c r="X101" s="47">
        <v>1939.6</v>
      </c>
      <c r="Y101" s="47">
        <v>1503.37</v>
      </c>
      <c r="Z101" s="67">
        <v>1441.28</v>
      </c>
      <c r="AA101" s="56"/>
    </row>
    <row r="102" spans="1:27" ht="16.5" x14ac:dyDescent="0.25">
      <c r="A102" s="55"/>
      <c r="B102" s="79">
        <v>3</v>
      </c>
      <c r="C102" s="75">
        <v>1671.35</v>
      </c>
      <c r="D102" s="47">
        <v>1662.63</v>
      </c>
      <c r="E102" s="47">
        <v>1667.7399999999998</v>
      </c>
      <c r="F102" s="47">
        <v>1762.79</v>
      </c>
      <c r="G102" s="47">
        <v>1849.75</v>
      </c>
      <c r="H102" s="47">
        <v>1932.5500000000002</v>
      </c>
      <c r="I102" s="47">
        <v>1979.88</v>
      </c>
      <c r="J102" s="47">
        <v>2183.35</v>
      </c>
      <c r="K102" s="47">
        <v>2227.98</v>
      </c>
      <c r="L102" s="47">
        <v>2243.16</v>
      </c>
      <c r="M102" s="47">
        <v>2219.86</v>
      </c>
      <c r="N102" s="47">
        <v>2223.37</v>
      </c>
      <c r="O102" s="47">
        <v>2221.1799999999998</v>
      </c>
      <c r="P102" s="47">
        <v>2231.6799999999998</v>
      </c>
      <c r="Q102" s="47">
        <v>2240.3200000000002</v>
      </c>
      <c r="R102" s="47">
        <v>2235.08</v>
      </c>
      <c r="S102" s="47">
        <v>2250.52</v>
      </c>
      <c r="T102" s="47">
        <v>2248.3200000000002</v>
      </c>
      <c r="U102" s="47">
        <v>2237.7199999999998</v>
      </c>
      <c r="V102" s="47">
        <v>2222.44</v>
      </c>
      <c r="W102" s="47">
        <v>2193.5700000000002</v>
      </c>
      <c r="X102" s="47">
        <v>2012.56</v>
      </c>
      <c r="Y102" s="47">
        <v>1993.77</v>
      </c>
      <c r="Z102" s="67">
        <v>1892.85</v>
      </c>
      <c r="AA102" s="56"/>
    </row>
    <row r="103" spans="1:27" ht="16.5" x14ac:dyDescent="0.25">
      <c r="A103" s="55"/>
      <c r="B103" s="79">
        <v>4</v>
      </c>
      <c r="C103" s="75">
        <v>1830.69</v>
      </c>
      <c r="D103" s="47">
        <v>1717.54</v>
      </c>
      <c r="E103" s="47">
        <v>1719.8400000000001</v>
      </c>
      <c r="F103" s="47">
        <v>1729.5700000000002</v>
      </c>
      <c r="G103" s="47">
        <v>1846.9499999999998</v>
      </c>
      <c r="H103" s="47">
        <v>1928.6599999999999</v>
      </c>
      <c r="I103" s="47">
        <v>1991.6</v>
      </c>
      <c r="J103" s="47">
        <v>2207.31</v>
      </c>
      <c r="K103" s="47">
        <v>2224.5700000000002</v>
      </c>
      <c r="L103" s="47">
        <v>2233.48</v>
      </c>
      <c r="M103" s="47">
        <v>2215.6999999999998</v>
      </c>
      <c r="N103" s="47">
        <v>2215.94</v>
      </c>
      <c r="O103" s="47">
        <v>2208.3000000000002</v>
      </c>
      <c r="P103" s="47">
        <v>2213.14</v>
      </c>
      <c r="Q103" s="47">
        <v>2213.21</v>
      </c>
      <c r="R103" s="47">
        <v>2213.86</v>
      </c>
      <c r="S103" s="47">
        <v>2213.31</v>
      </c>
      <c r="T103" s="47">
        <v>2214.92</v>
      </c>
      <c r="U103" s="47">
        <v>2207.02</v>
      </c>
      <c r="V103" s="47">
        <v>2200.9899999999998</v>
      </c>
      <c r="W103" s="47">
        <v>2186.92</v>
      </c>
      <c r="X103" s="47">
        <v>2253.3000000000002</v>
      </c>
      <c r="Y103" s="47">
        <v>2099.35</v>
      </c>
      <c r="Z103" s="67">
        <v>1912.06</v>
      </c>
      <c r="AA103" s="56"/>
    </row>
    <row r="104" spans="1:27" ht="16.5" x14ac:dyDescent="0.25">
      <c r="A104" s="55"/>
      <c r="B104" s="79">
        <v>5</v>
      </c>
      <c r="C104" s="75">
        <v>1969.0700000000002</v>
      </c>
      <c r="D104" s="47">
        <v>1917.42</v>
      </c>
      <c r="E104" s="47">
        <v>1865.56</v>
      </c>
      <c r="F104" s="47">
        <v>1859.63</v>
      </c>
      <c r="G104" s="47">
        <v>1873.33</v>
      </c>
      <c r="H104" s="47">
        <v>1897.38</v>
      </c>
      <c r="I104" s="47">
        <v>1963.35</v>
      </c>
      <c r="J104" s="47">
        <v>2088.96</v>
      </c>
      <c r="K104" s="47">
        <v>2242.92</v>
      </c>
      <c r="L104" s="47">
        <v>2287.2800000000002</v>
      </c>
      <c r="M104" s="47">
        <v>2323.7199999999998</v>
      </c>
      <c r="N104" s="47">
        <v>2324.4699999999998</v>
      </c>
      <c r="O104" s="47">
        <v>2300.33</v>
      </c>
      <c r="P104" s="47">
        <v>2276.4499999999998</v>
      </c>
      <c r="Q104" s="47">
        <v>2287.6799999999998</v>
      </c>
      <c r="R104" s="47">
        <v>2255.2399999999998</v>
      </c>
      <c r="S104" s="47">
        <v>2240.4299999999998</v>
      </c>
      <c r="T104" s="47">
        <v>2238.9699999999998</v>
      </c>
      <c r="U104" s="47">
        <v>2243.7800000000002</v>
      </c>
      <c r="V104" s="47">
        <v>2241.04</v>
      </c>
      <c r="W104" s="47">
        <v>2238.0700000000002</v>
      </c>
      <c r="X104" s="47">
        <v>2238.84</v>
      </c>
      <c r="Y104" s="47">
        <v>2017.4499999999998</v>
      </c>
      <c r="Z104" s="67">
        <v>1941.9299999999998</v>
      </c>
      <c r="AA104" s="56"/>
    </row>
    <row r="105" spans="1:27" ht="16.5" x14ac:dyDescent="0.25">
      <c r="A105" s="55"/>
      <c r="B105" s="79">
        <v>6</v>
      </c>
      <c r="C105" s="75">
        <v>1927.4499999999998</v>
      </c>
      <c r="D105" s="47">
        <v>1833.92</v>
      </c>
      <c r="E105" s="47">
        <v>1831.77</v>
      </c>
      <c r="F105" s="47">
        <v>1832.3200000000002</v>
      </c>
      <c r="G105" s="47">
        <v>1836.5500000000002</v>
      </c>
      <c r="H105" s="47">
        <v>1841.69</v>
      </c>
      <c r="I105" s="47">
        <v>1856.5900000000001</v>
      </c>
      <c r="J105" s="47">
        <v>1987.58</v>
      </c>
      <c r="K105" s="47">
        <v>2173.12</v>
      </c>
      <c r="L105" s="47">
        <v>2238.88</v>
      </c>
      <c r="M105" s="47">
        <v>2240.2800000000002</v>
      </c>
      <c r="N105" s="47">
        <v>2242.85</v>
      </c>
      <c r="O105" s="47">
        <v>2240.17</v>
      </c>
      <c r="P105" s="47">
        <v>2239.1799999999998</v>
      </c>
      <c r="Q105" s="47">
        <v>2238.77</v>
      </c>
      <c r="R105" s="47">
        <v>2249.39</v>
      </c>
      <c r="S105" s="47">
        <v>2261.69</v>
      </c>
      <c r="T105" s="47">
        <v>2272.2399999999998</v>
      </c>
      <c r="U105" s="47">
        <v>2305.63</v>
      </c>
      <c r="V105" s="47">
        <v>2322.09</v>
      </c>
      <c r="W105" s="47">
        <v>2250.6999999999998</v>
      </c>
      <c r="X105" s="47">
        <v>2277.35</v>
      </c>
      <c r="Y105" s="47">
        <v>2055.7800000000002</v>
      </c>
      <c r="Z105" s="67">
        <v>1953.58</v>
      </c>
      <c r="AA105" s="56"/>
    </row>
    <row r="106" spans="1:27" ht="16.5" x14ac:dyDescent="0.25">
      <c r="A106" s="55"/>
      <c r="B106" s="79">
        <v>7</v>
      </c>
      <c r="C106" s="75">
        <v>1921.3400000000001</v>
      </c>
      <c r="D106" s="47">
        <v>1806.3000000000002</v>
      </c>
      <c r="E106" s="47">
        <v>1797.21</v>
      </c>
      <c r="F106" s="47">
        <v>1802.6999999999998</v>
      </c>
      <c r="G106" s="47">
        <v>1816.63</v>
      </c>
      <c r="H106" s="47">
        <v>1969.1999999999998</v>
      </c>
      <c r="I106" s="47">
        <v>2065.9699999999998</v>
      </c>
      <c r="J106" s="47">
        <v>2244.77</v>
      </c>
      <c r="K106" s="47">
        <v>2261.86</v>
      </c>
      <c r="L106" s="47">
        <v>2250.34</v>
      </c>
      <c r="M106" s="47">
        <v>2248.75</v>
      </c>
      <c r="N106" s="47">
        <v>2250.08</v>
      </c>
      <c r="O106" s="47">
        <v>2248.6799999999998</v>
      </c>
      <c r="P106" s="47">
        <v>2250.39</v>
      </c>
      <c r="Q106" s="47">
        <v>2249.7399999999998</v>
      </c>
      <c r="R106" s="47">
        <v>2248.5500000000002</v>
      </c>
      <c r="S106" s="47">
        <v>2262.38</v>
      </c>
      <c r="T106" s="47">
        <v>2264.92</v>
      </c>
      <c r="U106" s="47">
        <v>2261.64</v>
      </c>
      <c r="V106" s="47">
        <v>2244.17</v>
      </c>
      <c r="W106" s="47">
        <v>2240.73</v>
      </c>
      <c r="X106" s="47">
        <v>2239.08</v>
      </c>
      <c r="Y106" s="47">
        <v>2007.75</v>
      </c>
      <c r="Z106" s="67">
        <v>1854.1599999999999</v>
      </c>
      <c r="AA106" s="56"/>
    </row>
    <row r="107" spans="1:27" ht="16.5" x14ac:dyDescent="0.25">
      <c r="A107" s="55"/>
      <c r="B107" s="79">
        <v>8</v>
      </c>
      <c r="C107" s="75">
        <v>1809.7399999999998</v>
      </c>
      <c r="D107" s="47">
        <v>1793.8899999999999</v>
      </c>
      <c r="E107" s="47">
        <v>1796.15</v>
      </c>
      <c r="F107" s="47">
        <v>1808.44</v>
      </c>
      <c r="G107" s="47">
        <v>1837.23</v>
      </c>
      <c r="H107" s="47">
        <v>1967.8400000000001</v>
      </c>
      <c r="I107" s="47">
        <v>2061.56</v>
      </c>
      <c r="J107" s="47">
        <v>2214.14</v>
      </c>
      <c r="K107" s="47">
        <v>2252.08</v>
      </c>
      <c r="L107" s="47">
        <v>2252.58</v>
      </c>
      <c r="M107" s="47">
        <v>2254.9699999999998</v>
      </c>
      <c r="N107" s="47">
        <v>2254.11</v>
      </c>
      <c r="O107" s="47">
        <v>2253.73</v>
      </c>
      <c r="P107" s="47">
        <v>2253.79</v>
      </c>
      <c r="Q107" s="47">
        <v>2254.0300000000002</v>
      </c>
      <c r="R107" s="47">
        <v>2253.9</v>
      </c>
      <c r="S107" s="47">
        <v>2254.67</v>
      </c>
      <c r="T107" s="47">
        <v>2252.4699999999998</v>
      </c>
      <c r="U107" s="47">
        <v>2252.85</v>
      </c>
      <c r="V107" s="47">
        <v>2251.41</v>
      </c>
      <c r="W107" s="47">
        <v>2220.63</v>
      </c>
      <c r="X107" s="47">
        <v>2203.1999999999998</v>
      </c>
      <c r="Y107" s="47">
        <v>2011</v>
      </c>
      <c r="Z107" s="67">
        <v>1887</v>
      </c>
      <c r="AA107" s="56"/>
    </row>
    <row r="108" spans="1:27" ht="16.5" x14ac:dyDescent="0.25">
      <c r="A108" s="55"/>
      <c r="B108" s="79">
        <v>9</v>
      </c>
      <c r="C108" s="75">
        <v>1854.7800000000002</v>
      </c>
      <c r="D108" s="47">
        <v>1796.44</v>
      </c>
      <c r="E108" s="47">
        <v>1809.8400000000001</v>
      </c>
      <c r="F108" s="47">
        <v>1827.44</v>
      </c>
      <c r="G108" s="47">
        <v>1925.75</v>
      </c>
      <c r="H108" s="47">
        <v>1994.8000000000002</v>
      </c>
      <c r="I108" s="47">
        <v>2207.69</v>
      </c>
      <c r="J108" s="47">
        <v>2255.6</v>
      </c>
      <c r="K108" s="47">
        <v>2286.64</v>
      </c>
      <c r="L108" s="47">
        <v>2288.2199999999998</v>
      </c>
      <c r="M108" s="47">
        <v>2267.91</v>
      </c>
      <c r="N108" s="47">
        <v>2262.7199999999998</v>
      </c>
      <c r="O108" s="47">
        <v>2261.1</v>
      </c>
      <c r="P108" s="47">
        <v>2250.81</v>
      </c>
      <c r="Q108" s="47">
        <v>2250.67</v>
      </c>
      <c r="R108" s="47">
        <v>2282.0300000000002</v>
      </c>
      <c r="S108" s="47">
        <v>2384.02</v>
      </c>
      <c r="T108" s="47">
        <v>2385.1799999999998</v>
      </c>
      <c r="U108" s="47">
        <v>2361.9899999999998</v>
      </c>
      <c r="V108" s="47">
        <v>2298.91</v>
      </c>
      <c r="W108" s="47">
        <v>2234.56</v>
      </c>
      <c r="X108" s="47">
        <v>2229.9299999999998</v>
      </c>
      <c r="Y108" s="47">
        <v>2010.37</v>
      </c>
      <c r="Z108" s="67">
        <v>1941.2800000000002</v>
      </c>
      <c r="AA108" s="56"/>
    </row>
    <row r="109" spans="1:27" ht="16.5" x14ac:dyDescent="0.25">
      <c r="A109" s="55"/>
      <c r="B109" s="79">
        <v>10</v>
      </c>
      <c r="C109" s="75">
        <v>1905.5700000000002</v>
      </c>
      <c r="D109" s="47">
        <v>1858.3000000000002</v>
      </c>
      <c r="E109" s="47">
        <v>1845.4</v>
      </c>
      <c r="F109" s="47">
        <v>1854.8200000000002</v>
      </c>
      <c r="G109" s="47">
        <v>1918.75</v>
      </c>
      <c r="H109" s="47">
        <v>1991.21</v>
      </c>
      <c r="I109" s="47">
        <v>2153.2800000000002</v>
      </c>
      <c r="J109" s="47">
        <v>2244.37</v>
      </c>
      <c r="K109" s="47">
        <v>2248.7600000000002</v>
      </c>
      <c r="L109" s="47">
        <v>2248.6799999999998</v>
      </c>
      <c r="M109" s="47">
        <v>2245.27</v>
      </c>
      <c r="N109" s="47">
        <v>2240.16</v>
      </c>
      <c r="O109" s="47">
        <v>2240.5</v>
      </c>
      <c r="P109" s="47">
        <v>2242.56</v>
      </c>
      <c r="Q109" s="47">
        <v>2241.7399999999998</v>
      </c>
      <c r="R109" s="47">
        <v>2244.23</v>
      </c>
      <c r="S109" s="47">
        <v>2245.46</v>
      </c>
      <c r="T109" s="47">
        <v>2245.67</v>
      </c>
      <c r="U109" s="47">
        <v>2246.48</v>
      </c>
      <c r="V109" s="47">
        <v>2245.71</v>
      </c>
      <c r="W109" s="47">
        <v>2213.54</v>
      </c>
      <c r="X109" s="47">
        <v>2264.33</v>
      </c>
      <c r="Y109" s="47">
        <v>2073.2600000000002</v>
      </c>
      <c r="Z109" s="67">
        <v>1947.75</v>
      </c>
      <c r="AA109" s="56"/>
    </row>
    <row r="110" spans="1:27" ht="16.5" x14ac:dyDescent="0.25">
      <c r="A110" s="55"/>
      <c r="B110" s="79">
        <v>11</v>
      </c>
      <c r="C110" s="75">
        <v>1863.79</v>
      </c>
      <c r="D110" s="47">
        <v>1841.37</v>
      </c>
      <c r="E110" s="47">
        <v>1842.8000000000002</v>
      </c>
      <c r="F110" s="47">
        <v>1850.23</v>
      </c>
      <c r="G110" s="47">
        <v>1900.71</v>
      </c>
      <c r="H110" s="47">
        <v>1970.98</v>
      </c>
      <c r="I110" s="47">
        <v>2048.39</v>
      </c>
      <c r="J110" s="47">
        <v>2220.5100000000002</v>
      </c>
      <c r="K110" s="47">
        <v>2253.7199999999998</v>
      </c>
      <c r="L110" s="47">
        <v>2253.0500000000002</v>
      </c>
      <c r="M110" s="47">
        <v>2252.6799999999998</v>
      </c>
      <c r="N110" s="47">
        <v>2254.42</v>
      </c>
      <c r="O110" s="47">
        <v>2253.5</v>
      </c>
      <c r="P110" s="47">
        <v>2245.5500000000002</v>
      </c>
      <c r="Q110" s="47">
        <v>2233.09</v>
      </c>
      <c r="R110" s="47">
        <v>2229.9699999999998</v>
      </c>
      <c r="S110" s="47">
        <v>2243.16</v>
      </c>
      <c r="T110" s="47">
        <v>2217.77</v>
      </c>
      <c r="U110" s="47">
        <v>2225.08</v>
      </c>
      <c r="V110" s="47">
        <v>2222.8000000000002</v>
      </c>
      <c r="W110" s="47">
        <v>2213.61</v>
      </c>
      <c r="X110" s="47">
        <v>2211.84</v>
      </c>
      <c r="Y110" s="47">
        <v>2064.0300000000002</v>
      </c>
      <c r="Z110" s="67">
        <v>1946.9299999999998</v>
      </c>
      <c r="AA110" s="56"/>
    </row>
    <row r="111" spans="1:27" ht="16.5" x14ac:dyDescent="0.25">
      <c r="A111" s="55"/>
      <c r="B111" s="79">
        <v>12</v>
      </c>
      <c r="C111" s="75">
        <v>1931.56</v>
      </c>
      <c r="D111" s="47">
        <v>1898.65</v>
      </c>
      <c r="E111" s="47">
        <v>1863.69</v>
      </c>
      <c r="F111" s="47">
        <v>1869.33</v>
      </c>
      <c r="G111" s="47">
        <v>1901.46</v>
      </c>
      <c r="H111" s="47">
        <v>1968.9499999999998</v>
      </c>
      <c r="I111" s="47">
        <v>2030.9699999999998</v>
      </c>
      <c r="J111" s="47">
        <v>2203.69</v>
      </c>
      <c r="K111" s="47">
        <v>2296.59</v>
      </c>
      <c r="L111" s="47">
        <v>2327.89</v>
      </c>
      <c r="M111" s="47">
        <v>2295.5500000000002</v>
      </c>
      <c r="N111" s="47">
        <v>2289.5</v>
      </c>
      <c r="O111" s="47">
        <v>2289.0100000000002</v>
      </c>
      <c r="P111" s="47">
        <v>2273.94</v>
      </c>
      <c r="Q111" s="47">
        <v>2264.73</v>
      </c>
      <c r="R111" s="47">
        <v>2265.1</v>
      </c>
      <c r="S111" s="47">
        <v>2295.1799999999998</v>
      </c>
      <c r="T111" s="47">
        <v>2301.19</v>
      </c>
      <c r="U111" s="47">
        <v>2280.13</v>
      </c>
      <c r="V111" s="47">
        <v>2226.0100000000002</v>
      </c>
      <c r="W111" s="47">
        <v>2248.44</v>
      </c>
      <c r="X111" s="47">
        <v>2220.9699999999998</v>
      </c>
      <c r="Y111" s="47">
        <v>2178.15</v>
      </c>
      <c r="Z111" s="67">
        <v>2027</v>
      </c>
      <c r="AA111" s="56"/>
    </row>
    <row r="112" spans="1:27" ht="16.5" x14ac:dyDescent="0.25">
      <c r="A112" s="55"/>
      <c r="B112" s="79">
        <v>13</v>
      </c>
      <c r="C112" s="75">
        <v>1967.4299999999998</v>
      </c>
      <c r="D112" s="47">
        <v>1930.42</v>
      </c>
      <c r="E112" s="47">
        <v>1914.4</v>
      </c>
      <c r="F112" s="47">
        <v>1914.52</v>
      </c>
      <c r="G112" s="47">
        <v>1925.5500000000002</v>
      </c>
      <c r="H112" s="47">
        <v>1998.3400000000001</v>
      </c>
      <c r="I112" s="47">
        <v>2032.3600000000001</v>
      </c>
      <c r="J112" s="47">
        <v>2179.84</v>
      </c>
      <c r="K112" s="47">
        <v>2250.75</v>
      </c>
      <c r="L112" s="47">
        <v>2256.5100000000002</v>
      </c>
      <c r="M112" s="47">
        <v>2272.29</v>
      </c>
      <c r="N112" s="47">
        <v>2284.44</v>
      </c>
      <c r="O112" s="47">
        <v>2275.5</v>
      </c>
      <c r="P112" s="47">
        <v>2255.17</v>
      </c>
      <c r="Q112" s="47">
        <v>2245.9499999999998</v>
      </c>
      <c r="R112" s="47">
        <v>2244.9</v>
      </c>
      <c r="S112" s="47">
        <v>2272.34</v>
      </c>
      <c r="T112" s="47">
        <v>2294.67</v>
      </c>
      <c r="U112" s="47">
        <v>2311.64</v>
      </c>
      <c r="V112" s="47">
        <v>2285.4899999999998</v>
      </c>
      <c r="W112" s="47">
        <v>2234.37</v>
      </c>
      <c r="X112" s="47">
        <v>2271.66</v>
      </c>
      <c r="Y112" s="47">
        <v>2107.0700000000002</v>
      </c>
      <c r="Z112" s="67">
        <v>1963.79</v>
      </c>
      <c r="AA112" s="56"/>
    </row>
    <row r="113" spans="1:27" ht="16.5" x14ac:dyDescent="0.25">
      <c r="A113" s="55"/>
      <c r="B113" s="79">
        <v>14</v>
      </c>
      <c r="C113" s="75">
        <v>1860.9699999999998</v>
      </c>
      <c r="D113" s="47">
        <v>1855.54</v>
      </c>
      <c r="E113" s="47">
        <v>1847.12</v>
      </c>
      <c r="F113" s="47">
        <v>1851.06</v>
      </c>
      <c r="G113" s="47">
        <v>1900.29</v>
      </c>
      <c r="H113" s="47">
        <v>1985.3400000000001</v>
      </c>
      <c r="I113" s="47">
        <v>2163.0500000000002</v>
      </c>
      <c r="J113" s="47">
        <v>2225.88</v>
      </c>
      <c r="K113" s="47">
        <v>2226.5700000000002</v>
      </c>
      <c r="L113" s="47">
        <v>2190.5700000000002</v>
      </c>
      <c r="M113" s="47">
        <v>2188.71</v>
      </c>
      <c r="N113" s="47">
        <v>2205.58</v>
      </c>
      <c r="O113" s="47">
        <v>2198.1999999999998</v>
      </c>
      <c r="P113" s="47">
        <v>2197.13</v>
      </c>
      <c r="Q113" s="47">
        <v>2193.73</v>
      </c>
      <c r="R113" s="47">
        <v>2189.7600000000002</v>
      </c>
      <c r="S113" s="47">
        <v>2190.98</v>
      </c>
      <c r="T113" s="47">
        <v>2184.3000000000002</v>
      </c>
      <c r="U113" s="47">
        <v>2134.48</v>
      </c>
      <c r="V113" s="47">
        <v>2084.66</v>
      </c>
      <c r="W113" s="47">
        <v>2073.9499999999998</v>
      </c>
      <c r="X113" s="47">
        <v>2052.77</v>
      </c>
      <c r="Y113" s="47">
        <v>1992.27</v>
      </c>
      <c r="Z113" s="67">
        <v>1811.29</v>
      </c>
      <c r="AA113" s="56"/>
    </row>
    <row r="114" spans="1:27" ht="16.5" x14ac:dyDescent="0.25">
      <c r="A114" s="55"/>
      <c r="B114" s="79">
        <v>15</v>
      </c>
      <c r="C114" s="75">
        <v>1811.79</v>
      </c>
      <c r="D114" s="47">
        <v>1771.38</v>
      </c>
      <c r="E114" s="47">
        <v>1753.3400000000001</v>
      </c>
      <c r="F114" s="47">
        <v>1760</v>
      </c>
      <c r="G114" s="47">
        <v>1830.0900000000001</v>
      </c>
      <c r="H114" s="47">
        <v>1905.9699999999998</v>
      </c>
      <c r="I114" s="47">
        <v>1987.6599999999999</v>
      </c>
      <c r="J114" s="47">
        <v>2132.5700000000002</v>
      </c>
      <c r="K114" s="47">
        <v>2180.2199999999998</v>
      </c>
      <c r="L114" s="47">
        <v>2180.75</v>
      </c>
      <c r="M114" s="47">
        <v>2178</v>
      </c>
      <c r="N114" s="47">
        <v>2196.2199999999998</v>
      </c>
      <c r="O114" s="47">
        <v>2205.58</v>
      </c>
      <c r="P114" s="47">
        <v>2207.29</v>
      </c>
      <c r="Q114" s="47">
        <v>2205.3000000000002</v>
      </c>
      <c r="R114" s="47">
        <v>2205.37</v>
      </c>
      <c r="S114" s="47">
        <v>2205.5100000000002</v>
      </c>
      <c r="T114" s="47">
        <v>2205.27</v>
      </c>
      <c r="U114" s="47">
        <v>2205.5100000000002</v>
      </c>
      <c r="V114" s="47">
        <v>2202.92</v>
      </c>
      <c r="W114" s="47">
        <v>2175.3000000000002</v>
      </c>
      <c r="X114" s="47">
        <v>2188.81</v>
      </c>
      <c r="Y114" s="47">
        <v>2046.4699999999998</v>
      </c>
      <c r="Z114" s="67">
        <v>1869.75</v>
      </c>
      <c r="AA114" s="56"/>
    </row>
    <row r="115" spans="1:27" ht="16.5" x14ac:dyDescent="0.25">
      <c r="A115" s="55"/>
      <c r="B115" s="79">
        <v>16</v>
      </c>
      <c r="C115" s="75">
        <v>1863.56</v>
      </c>
      <c r="D115" s="47">
        <v>1830.69</v>
      </c>
      <c r="E115" s="47">
        <v>1828.6399999999999</v>
      </c>
      <c r="F115" s="47">
        <v>1836.8400000000001</v>
      </c>
      <c r="G115" s="47">
        <v>1903.63</v>
      </c>
      <c r="H115" s="47">
        <v>1978.5700000000002</v>
      </c>
      <c r="I115" s="47">
        <v>2166.7399999999998</v>
      </c>
      <c r="J115" s="47">
        <v>2217.4299999999998</v>
      </c>
      <c r="K115" s="47">
        <v>2225.06</v>
      </c>
      <c r="L115" s="47">
        <v>2225.08</v>
      </c>
      <c r="M115" s="47">
        <v>2223.38</v>
      </c>
      <c r="N115" s="47">
        <v>2228.92</v>
      </c>
      <c r="O115" s="47">
        <v>2223.12</v>
      </c>
      <c r="P115" s="47">
        <v>2222.7199999999998</v>
      </c>
      <c r="Q115" s="47">
        <v>2219.65</v>
      </c>
      <c r="R115" s="47">
        <v>2214.0700000000002</v>
      </c>
      <c r="S115" s="47">
        <v>2214.71</v>
      </c>
      <c r="T115" s="47">
        <v>2204.08</v>
      </c>
      <c r="U115" s="47">
        <v>2200.77</v>
      </c>
      <c r="V115" s="47">
        <v>2195.1</v>
      </c>
      <c r="W115" s="47">
        <v>2175.5100000000002</v>
      </c>
      <c r="X115" s="47">
        <v>2230.87</v>
      </c>
      <c r="Y115" s="47">
        <v>2074.08</v>
      </c>
      <c r="Z115" s="67">
        <v>1964.0300000000002</v>
      </c>
      <c r="AA115" s="56"/>
    </row>
    <row r="116" spans="1:27" ht="16.5" x14ac:dyDescent="0.25">
      <c r="A116" s="55"/>
      <c r="B116" s="79">
        <v>17</v>
      </c>
      <c r="C116" s="75">
        <v>1876.7800000000002</v>
      </c>
      <c r="D116" s="47">
        <v>1834.33</v>
      </c>
      <c r="E116" s="47">
        <v>1830.8000000000002</v>
      </c>
      <c r="F116" s="47">
        <v>1839.48</v>
      </c>
      <c r="G116" s="47">
        <v>1911.9699999999998</v>
      </c>
      <c r="H116" s="47">
        <v>1988.96</v>
      </c>
      <c r="I116" s="47">
        <v>2167.63</v>
      </c>
      <c r="J116" s="47">
        <v>2232.04</v>
      </c>
      <c r="K116" s="47">
        <v>2267.94</v>
      </c>
      <c r="L116" s="47">
        <v>2268.59</v>
      </c>
      <c r="M116" s="47">
        <v>2229.14</v>
      </c>
      <c r="N116" s="47">
        <v>2249.16</v>
      </c>
      <c r="O116" s="47">
        <v>2235.7800000000002</v>
      </c>
      <c r="P116" s="47">
        <v>2235.2600000000002</v>
      </c>
      <c r="Q116" s="47">
        <v>2231.84</v>
      </c>
      <c r="R116" s="47">
        <v>2230.44</v>
      </c>
      <c r="S116" s="47">
        <v>2229.4499999999998</v>
      </c>
      <c r="T116" s="47">
        <v>2225.11</v>
      </c>
      <c r="U116" s="47">
        <v>2220.98</v>
      </c>
      <c r="V116" s="47">
        <v>2212.8000000000002</v>
      </c>
      <c r="W116" s="47">
        <v>2188.63</v>
      </c>
      <c r="X116" s="47">
        <v>2074.16</v>
      </c>
      <c r="Y116" s="47">
        <v>1844.0300000000002</v>
      </c>
      <c r="Z116" s="67">
        <v>1806.38</v>
      </c>
      <c r="AA116" s="56"/>
    </row>
    <row r="117" spans="1:27" ht="16.5" x14ac:dyDescent="0.25">
      <c r="A117" s="55"/>
      <c r="B117" s="79">
        <v>18</v>
      </c>
      <c r="C117" s="75">
        <v>1827.94</v>
      </c>
      <c r="D117" s="47">
        <v>1852.4099999999999</v>
      </c>
      <c r="E117" s="47">
        <v>1849.5100000000002</v>
      </c>
      <c r="F117" s="47">
        <v>1835.1999999999998</v>
      </c>
      <c r="G117" s="47">
        <v>1880.08</v>
      </c>
      <c r="H117" s="47">
        <v>1987.7399999999998</v>
      </c>
      <c r="I117" s="47">
        <v>2162.9899999999998</v>
      </c>
      <c r="J117" s="47">
        <v>2250.5100000000002</v>
      </c>
      <c r="K117" s="47">
        <v>2332.84</v>
      </c>
      <c r="L117" s="47">
        <v>2311.4299999999998</v>
      </c>
      <c r="M117" s="47">
        <v>2291.48</v>
      </c>
      <c r="N117" s="47">
        <v>2322.4299999999998</v>
      </c>
      <c r="O117" s="47">
        <v>2299.36</v>
      </c>
      <c r="P117" s="47">
        <v>2359.12</v>
      </c>
      <c r="Q117" s="47">
        <v>2338.7199999999998</v>
      </c>
      <c r="R117" s="47">
        <v>2323.9899999999998</v>
      </c>
      <c r="S117" s="47">
        <v>2322.5100000000002</v>
      </c>
      <c r="T117" s="47">
        <v>2312.42</v>
      </c>
      <c r="U117" s="47">
        <v>2287.89</v>
      </c>
      <c r="V117" s="47">
        <v>2286.15</v>
      </c>
      <c r="W117" s="47">
        <v>2256.56</v>
      </c>
      <c r="X117" s="47">
        <v>2328.89</v>
      </c>
      <c r="Y117" s="47">
        <v>2268.84</v>
      </c>
      <c r="Z117" s="67">
        <v>2153.4499999999998</v>
      </c>
      <c r="AA117" s="56"/>
    </row>
    <row r="118" spans="1:27" ht="16.5" x14ac:dyDescent="0.25">
      <c r="A118" s="55"/>
      <c r="B118" s="79">
        <v>19</v>
      </c>
      <c r="C118" s="75">
        <v>2085.14</v>
      </c>
      <c r="D118" s="47">
        <v>1984.48</v>
      </c>
      <c r="E118" s="47">
        <v>1967.9099999999999</v>
      </c>
      <c r="F118" s="47">
        <v>1955.5100000000002</v>
      </c>
      <c r="G118" s="47">
        <v>1962.0500000000002</v>
      </c>
      <c r="H118" s="47">
        <v>1979.1799999999998</v>
      </c>
      <c r="I118" s="47">
        <v>2029.5500000000002</v>
      </c>
      <c r="J118" s="47">
        <v>2225.98</v>
      </c>
      <c r="K118" s="47">
        <v>2316.06</v>
      </c>
      <c r="L118" s="47">
        <v>2326.56</v>
      </c>
      <c r="M118" s="47">
        <v>2299.73</v>
      </c>
      <c r="N118" s="47">
        <v>2292.04</v>
      </c>
      <c r="O118" s="47">
        <v>2276.38</v>
      </c>
      <c r="P118" s="47">
        <v>2259.19</v>
      </c>
      <c r="Q118" s="47">
        <v>2249.5</v>
      </c>
      <c r="R118" s="47">
        <v>2244.23</v>
      </c>
      <c r="S118" s="47">
        <v>2242.11</v>
      </c>
      <c r="T118" s="47">
        <v>2240.5700000000002</v>
      </c>
      <c r="U118" s="47">
        <v>2239.27</v>
      </c>
      <c r="V118" s="47">
        <v>2243.1799999999998</v>
      </c>
      <c r="W118" s="47">
        <v>2229.38</v>
      </c>
      <c r="X118" s="47">
        <v>2243.9</v>
      </c>
      <c r="Y118" s="47">
        <v>2066</v>
      </c>
      <c r="Z118" s="67">
        <v>1992.31</v>
      </c>
      <c r="AA118" s="56"/>
    </row>
    <row r="119" spans="1:27" ht="16.5" x14ac:dyDescent="0.25">
      <c r="A119" s="55"/>
      <c r="B119" s="79">
        <v>20</v>
      </c>
      <c r="C119" s="75">
        <v>1957.48</v>
      </c>
      <c r="D119" s="47">
        <v>1916.9299999999998</v>
      </c>
      <c r="E119" s="47">
        <v>1898.5300000000002</v>
      </c>
      <c r="F119" s="47">
        <v>1862.2199999999998</v>
      </c>
      <c r="G119" s="47">
        <v>1871.3000000000002</v>
      </c>
      <c r="H119" s="47">
        <v>1898.23</v>
      </c>
      <c r="I119" s="47">
        <v>1894.0100000000002</v>
      </c>
      <c r="J119" s="47">
        <v>1967.73</v>
      </c>
      <c r="K119" s="47">
        <v>2081.3000000000002</v>
      </c>
      <c r="L119" s="47">
        <v>2187.41</v>
      </c>
      <c r="M119" s="47">
        <v>2182.9</v>
      </c>
      <c r="N119" s="47">
        <v>2188.84</v>
      </c>
      <c r="O119" s="47">
        <v>2182.77</v>
      </c>
      <c r="P119" s="47">
        <v>2175.7600000000002</v>
      </c>
      <c r="Q119" s="47">
        <v>2174.19</v>
      </c>
      <c r="R119" s="47">
        <v>2174.08</v>
      </c>
      <c r="S119" s="47">
        <v>2165.5500000000002</v>
      </c>
      <c r="T119" s="47">
        <v>2170.27</v>
      </c>
      <c r="U119" s="47">
        <v>2184</v>
      </c>
      <c r="V119" s="47">
        <v>2191.9</v>
      </c>
      <c r="W119" s="47">
        <v>2171.4499999999998</v>
      </c>
      <c r="X119" s="47">
        <v>2182.4499999999998</v>
      </c>
      <c r="Y119" s="47">
        <v>2012.27</v>
      </c>
      <c r="Z119" s="67">
        <v>1944.0300000000002</v>
      </c>
      <c r="AA119" s="56"/>
    </row>
    <row r="120" spans="1:27" ht="16.5" x14ac:dyDescent="0.25">
      <c r="A120" s="55"/>
      <c r="B120" s="79">
        <v>21</v>
      </c>
      <c r="C120" s="75">
        <v>1881.96</v>
      </c>
      <c r="D120" s="47">
        <v>1845.0100000000002</v>
      </c>
      <c r="E120" s="47">
        <v>1836.92</v>
      </c>
      <c r="F120" s="47">
        <v>1823.98</v>
      </c>
      <c r="G120" s="47">
        <v>1850.67</v>
      </c>
      <c r="H120" s="47">
        <v>1953.4699999999998</v>
      </c>
      <c r="I120" s="47">
        <v>2015.0700000000002</v>
      </c>
      <c r="J120" s="47">
        <v>2251.41</v>
      </c>
      <c r="K120" s="47">
        <v>2247.4299999999998</v>
      </c>
      <c r="L120" s="47">
        <v>2242.3000000000002</v>
      </c>
      <c r="M120" s="47">
        <v>2172.36</v>
      </c>
      <c r="N120" s="47">
        <v>2153.2199999999998</v>
      </c>
      <c r="O120" s="47">
        <v>2112.25</v>
      </c>
      <c r="P120" s="47">
        <v>1983.85</v>
      </c>
      <c r="Q120" s="47">
        <v>1982.52</v>
      </c>
      <c r="R120" s="47">
        <v>1983.4</v>
      </c>
      <c r="S120" s="47">
        <v>1987.1999999999998</v>
      </c>
      <c r="T120" s="47">
        <v>2151.81</v>
      </c>
      <c r="U120" s="47">
        <v>2194.0300000000002</v>
      </c>
      <c r="V120" s="47">
        <v>2105.81</v>
      </c>
      <c r="W120" s="47">
        <v>1944.4</v>
      </c>
      <c r="X120" s="47">
        <v>1988.08</v>
      </c>
      <c r="Y120" s="47">
        <v>1865.73</v>
      </c>
      <c r="Z120" s="67">
        <v>1814.65</v>
      </c>
      <c r="AA120" s="56"/>
    </row>
    <row r="121" spans="1:27" ht="16.5" x14ac:dyDescent="0.25">
      <c r="A121" s="55"/>
      <c r="B121" s="79">
        <v>22</v>
      </c>
      <c r="C121" s="75">
        <v>1813.75</v>
      </c>
      <c r="D121" s="47">
        <v>1794.5100000000002</v>
      </c>
      <c r="E121" s="47">
        <v>1788.62</v>
      </c>
      <c r="F121" s="47">
        <v>1792.6799999999998</v>
      </c>
      <c r="G121" s="47">
        <v>1826.38</v>
      </c>
      <c r="H121" s="47">
        <v>1923.62</v>
      </c>
      <c r="I121" s="47">
        <v>2026.3899999999999</v>
      </c>
      <c r="J121" s="47">
        <v>2174.1</v>
      </c>
      <c r="K121" s="47">
        <v>2167.31</v>
      </c>
      <c r="L121" s="47">
        <v>2118.4299999999998</v>
      </c>
      <c r="M121" s="47">
        <v>2055.06</v>
      </c>
      <c r="N121" s="47">
        <v>2035.1999999999998</v>
      </c>
      <c r="O121" s="47">
        <v>2032.1799999999998</v>
      </c>
      <c r="P121" s="47">
        <v>2034.17</v>
      </c>
      <c r="Q121" s="47">
        <v>2046.5100000000002</v>
      </c>
      <c r="R121" s="47">
        <v>2044.2600000000002</v>
      </c>
      <c r="S121" s="47">
        <v>2168.86</v>
      </c>
      <c r="T121" s="47">
        <v>2197.56</v>
      </c>
      <c r="U121" s="47">
        <v>2261.8000000000002</v>
      </c>
      <c r="V121" s="47">
        <v>2260.8200000000002</v>
      </c>
      <c r="W121" s="47">
        <v>2205.7399999999998</v>
      </c>
      <c r="X121" s="47">
        <v>2239.12</v>
      </c>
      <c r="Y121" s="47">
        <v>1859.21</v>
      </c>
      <c r="Z121" s="67">
        <v>1825.15</v>
      </c>
      <c r="AA121" s="56"/>
    </row>
    <row r="122" spans="1:27" ht="16.5" x14ac:dyDescent="0.25">
      <c r="A122" s="55"/>
      <c r="B122" s="79">
        <v>23</v>
      </c>
      <c r="C122" s="75">
        <v>1814.1</v>
      </c>
      <c r="D122" s="47">
        <v>1763.7199999999998</v>
      </c>
      <c r="E122" s="47">
        <v>1762.9</v>
      </c>
      <c r="F122" s="47">
        <v>1789.04</v>
      </c>
      <c r="G122" s="47">
        <v>1829.85</v>
      </c>
      <c r="H122" s="47">
        <v>1869.3200000000002</v>
      </c>
      <c r="I122" s="47">
        <v>2037.44</v>
      </c>
      <c r="J122" s="47">
        <v>2214.3000000000002</v>
      </c>
      <c r="K122" s="47">
        <v>2272.2199999999998</v>
      </c>
      <c r="L122" s="47">
        <v>2280.71</v>
      </c>
      <c r="M122" s="47">
        <v>2265.41</v>
      </c>
      <c r="N122" s="47">
        <v>2269.0700000000002</v>
      </c>
      <c r="O122" s="47">
        <v>2254.2600000000002</v>
      </c>
      <c r="P122" s="47">
        <v>2243.02</v>
      </c>
      <c r="Q122" s="47">
        <v>2245.0700000000002</v>
      </c>
      <c r="R122" s="47">
        <v>2239.75</v>
      </c>
      <c r="S122" s="47">
        <v>2272.6999999999998</v>
      </c>
      <c r="T122" s="47">
        <v>2322.56</v>
      </c>
      <c r="U122" s="47">
        <v>2297.71</v>
      </c>
      <c r="V122" s="47">
        <v>2270.46</v>
      </c>
      <c r="W122" s="47">
        <v>2211.33</v>
      </c>
      <c r="X122" s="47">
        <v>2240.84</v>
      </c>
      <c r="Y122" s="47">
        <v>1990.7399999999998</v>
      </c>
      <c r="Z122" s="67">
        <v>1845.37</v>
      </c>
      <c r="AA122" s="56"/>
    </row>
    <row r="123" spans="1:27" ht="16.5" x14ac:dyDescent="0.25">
      <c r="A123" s="55"/>
      <c r="B123" s="79">
        <v>24</v>
      </c>
      <c r="C123" s="75">
        <v>1831.6</v>
      </c>
      <c r="D123" s="47">
        <v>1793.9099999999999</v>
      </c>
      <c r="E123" s="47">
        <v>1793.19</v>
      </c>
      <c r="F123" s="47">
        <v>1812.3600000000001</v>
      </c>
      <c r="G123" s="47">
        <v>1844.0900000000001</v>
      </c>
      <c r="H123" s="47">
        <v>1900.0100000000002</v>
      </c>
      <c r="I123" s="47">
        <v>2096.7199999999998</v>
      </c>
      <c r="J123" s="47">
        <v>2248.69</v>
      </c>
      <c r="K123" s="47">
        <v>2328.9</v>
      </c>
      <c r="L123" s="47">
        <v>2335.19</v>
      </c>
      <c r="M123" s="47">
        <v>2319.0300000000002</v>
      </c>
      <c r="N123" s="47">
        <v>2322.4499999999998</v>
      </c>
      <c r="O123" s="47">
        <v>2312.08</v>
      </c>
      <c r="P123" s="47">
        <v>2314.1999999999998</v>
      </c>
      <c r="Q123" s="47">
        <v>2332.84</v>
      </c>
      <c r="R123" s="47">
        <v>2327.3000000000002</v>
      </c>
      <c r="S123" s="47">
        <v>2342.8000000000002</v>
      </c>
      <c r="T123" s="47">
        <v>2369.81</v>
      </c>
      <c r="U123" s="47">
        <v>2360.1999999999998</v>
      </c>
      <c r="V123" s="47">
        <v>2352.64</v>
      </c>
      <c r="W123" s="47">
        <v>2246.5300000000002</v>
      </c>
      <c r="X123" s="47">
        <v>2263.5100000000002</v>
      </c>
      <c r="Y123" s="47">
        <v>2004.0300000000002</v>
      </c>
      <c r="Z123" s="67">
        <v>1886.58</v>
      </c>
      <c r="AA123" s="56"/>
    </row>
    <row r="124" spans="1:27" ht="16.5" x14ac:dyDescent="0.25">
      <c r="A124" s="55"/>
      <c r="B124" s="79">
        <v>25</v>
      </c>
      <c r="C124" s="75">
        <v>1852.77</v>
      </c>
      <c r="D124" s="47">
        <v>1808.35</v>
      </c>
      <c r="E124" s="47">
        <v>1778.29</v>
      </c>
      <c r="F124" s="47">
        <v>1785.6</v>
      </c>
      <c r="G124" s="47">
        <v>1822.1599999999999</v>
      </c>
      <c r="H124" s="47">
        <v>1889.2800000000002</v>
      </c>
      <c r="I124" s="47">
        <v>2148.7600000000002</v>
      </c>
      <c r="J124" s="47">
        <v>2251.27</v>
      </c>
      <c r="K124" s="47">
        <v>2373.4499999999998</v>
      </c>
      <c r="L124" s="47">
        <v>2376.5300000000002</v>
      </c>
      <c r="M124" s="47">
        <v>2361.11</v>
      </c>
      <c r="N124" s="47">
        <v>2373.21</v>
      </c>
      <c r="O124" s="47">
        <v>2364.41</v>
      </c>
      <c r="P124" s="47">
        <v>2356.46</v>
      </c>
      <c r="Q124" s="47">
        <v>2338.92</v>
      </c>
      <c r="R124" s="47">
        <v>2334.42</v>
      </c>
      <c r="S124" s="47">
        <v>2340.0700000000002</v>
      </c>
      <c r="T124" s="47">
        <v>2359.8000000000002</v>
      </c>
      <c r="U124" s="47">
        <v>2351.66</v>
      </c>
      <c r="V124" s="47">
        <v>2337.5500000000002</v>
      </c>
      <c r="W124" s="47">
        <v>2272.0500000000002</v>
      </c>
      <c r="X124" s="47">
        <v>2273.8200000000002</v>
      </c>
      <c r="Y124" s="47">
        <v>2191.11</v>
      </c>
      <c r="Z124" s="67">
        <v>1986.13</v>
      </c>
      <c r="AA124" s="56"/>
    </row>
    <row r="125" spans="1:27" ht="16.5" x14ac:dyDescent="0.25">
      <c r="A125" s="55"/>
      <c r="B125" s="79">
        <v>26</v>
      </c>
      <c r="C125" s="75">
        <v>1982.1</v>
      </c>
      <c r="D125" s="47">
        <v>1974.38</v>
      </c>
      <c r="E125" s="47">
        <v>1868.4699999999998</v>
      </c>
      <c r="F125" s="47">
        <v>1863.54</v>
      </c>
      <c r="G125" s="47">
        <v>1863.2399999999998</v>
      </c>
      <c r="H125" s="47">
        <v>1874.9299999999998</v>
      </c>
      <c r="I125" s="47">
        <v>1885.6100000000001</v>
      </c>
      <c r="J125" s="47">
        <v>2129.87</v>
      </c>
      <c r="K125" s="47">
        <v>2337.48</v>
      </c>
      <c r="L125" s="47">
        <v>2420.62</v>
      </c>
      <c r="M125" s="47">
        <v>2415.84</v>
      </c>
      <c r="N125" s="47">
        <v>2422.61</v>
      </c>
      <c r="O125" s="47">
        <v>2408.29</v>
      </c>
      <c r="P125" s="47">
        <v>2397.71</v>
      </c>
      <c r="Q125" s="47">
        <v>2393.42</v>
      </c>
      <c r="R125" s="47">
        <v>2404.0300000000002</v>
      </c>
      <c r="S125" s="47">
        <v>2390.7800000000002</v>
      </c>
      <c r="T125" s="47">
        <v>2402.2800000000002</v>
      </c>
      <c r="U125" s="47">
        <v>2409.09</v>
      </c>
      <c r="V125" s="47">
        <v>2396.0300000000002</v>
      </c>
      <c r="W125" s="47">
        <v>2342.85</v>
      </c>
      <c r="X125" s="47">
        <v>2327.12</v>
      </c>
      <c r="Y125" s="47">
        <v>2174.2199999999998</v>
      </c>
      <c r="Z125" s="67">
        <v>1958.1</v>
      </c>
      <c r="AA125" s="56"/>
    </row>
    <row r="126" spans="1:27" ht="16.5" x14ac:dyDescent="0.25">
      <c r="A126" s="55"/>
      <c r="B126" s="79">
        <v>27</v>
      </c>
      <c r="C126" s="75">
        <v>1887.19</v>
      </c>
      <c r="D126" s="47">
        <v>1833.3899999999999</v>
      </c>
      <c r="E126" s="47">
        <v>1794.6399999999999</v>
      </c>
      <c r="F126" s="47">
        <v>1767.1799999999998</v>
      </c>
      <c r="G126" s="47">
        <v>1781.0100000000002</v>
      </c>
      <c r="H126" s="47">
        <v>1769.19</v>
      </c>
      <c r="I126" s="47">
        <v>1813.0700000000002</v>
      </c>
      <c r="J126" s="47">
        <v>1930.52</v>
      </c>
      <c r="K126" s="47">
        <v>2071.77</v>
      </c>
      <c r="L126" s="47">
        <v>2164.23</v>
      </c>
      <c r="M126" s="47">
        <v>2180.4499999999998</v>
      </c>
      <c r="N126" s="47">
        <v>2181.9899999999998</v>
      </c>
      <c r="O126" s="47">
        <v>2178.5500000000002</v>
      </c>
      <c r="P126" s="47">
        <v>2176.71</v>
      </c>
      <c r="Q126" s="47">
        <v>2178.39</v>
      </c>
      <c r="R126" s="47">
        <v>2180.9299999999998</v>
      </c>
      <c r="S126" s="47">
        <v>2184.8200000000002</v>
      </c>
      <c r="T126" s="47">
        <v>2201.83</v>
      </c>
      <c r="U126" s="47">
        <v>2204.52</v>
      </c>
      <c r="V126" s="47">
        <v>2243.5100000000002</v>
      </c>
      <c r="W126" s="47">
        <v>2203.37</v>
      </c>
      <c r="X126" s="47">
        <v>2224.67</v>
      </c>
      <c r="Y126" s="47">
        <v>2030.0300000000002</v>
      </c>
      <c r="Z126" s="67">
        <v>1900.5900000000001</v>
      </c>
      <c r="AA126" s="56"/>
    </row>
    <row r="127" spans="1:27" ht="16.5" x14ac:dyDescent="0.25">
      <c r="A127" s="55"/>
      <c r="B127" s="79">
        <v>28</v>
      </c>
      <c r="C127" s="75">
        <v>1652.6599999999999</v>
      </c>
      <c r="D127" s="47">
        <v>1585.1399999999999</v>
      </c>
      <c r="E127" s="47">
        <v>1588.96</v>
      </c>
      <c r="F127" s="47">
        <v>1601.54</v>
      </c>
      <c r="G127" s="47">
        <v>1651.3600000000001</v>
      </c>
      <c r="H127" s="47">
        <v>1752</v>
      </c>
      <c r="I127" s="47">
        <v>1976.9299999999998</v>
      </c>
      <c r="J127" s="47">
        <v>2125.0300000000002</v>
      </c>
      <c r="K127" s="47">
        <v>2251.77</v>
      </c>
      <c r="L127" s="47">
        <v>2336.61</v>
      </c>
      <c r="M127" s="47">
        <v>2303.8000000000002</v>
      </c>
      <c r="N127" s="47">
        <v>2346.6799999999998</v>
      </c>
      <c r="O127" s="47">
        <v>2347.36</v>
      </c>
      <c r="P127" s="47">
        <v>2352.79</v>
      </c>
      <c r="Q127" s="47">
        <v>2354.88</v>
      </c>
      <c r="R127" s="47">
        <v>2323.4</v>
      </c>
      <c r="S127" s="47">
        <v>2308.77</v>
      </c>
      <c r="T127" s="47">
        <v>2291.23</v>
      </c>
      <c r="U127" s="47">
        <v>2248.2600000000002</v>
      </c>
      <c r="V127" s="47">
        <v>2244.41</v>
      </c>
      <c r="W127" s="47">
        <v>2210.06</v>
      </c>
      <c r="X127" s="47">
        <v>2178.12</v>
      </c>
      <c r="Y127" s="47">
        <v>1925.1999999999998</v>
      </c>
      <c r="Z127" s="67">
        <v>1811.33</v>
      </c>
      <c r="AA127" s="56"/>
    </row>
    <row r="128" spans="1:27" ht="16.5" x14ac:dyDescent="0.25">
      <c r="A128" s="55"/>
      <c r="B128" s="79">
        <v>29</v>
      </c>
      <c r="C128" s="75">
        <v>1723.87</v>
      </c>
      <c r="D128" s="47">
        <v>1646.5300000000002</v>
      </c>
      <c r="E128" s="47">
        <v>1634.4</v>
      </c>
      <c r="F128" s="47">
        <v>1639.23</v>
      </c>
      <c r="G128" s="47">
        <v>1693.63</v>
      </c>
      <c r="H128" s="47">
        <v>1832.12</v>
      </c>
      <c r="I128" s="47">
        <v>1973.33</v>
      </c>
      <c r="J128" s="47">
        <v>2092.77</v>
      </c>
      <c r="K128" s="47">
        <v>2225.73</v>
      </c>
      <c r="L128" s="47">
        <v>2293.6999999999998</v>
      </c>
      <c r="M128" s="47">
        <v>2299.44</v>
      </c>
      <c r="N128" s="47">
        <v>2370.8000000000002</v>
      </c>
      <c r="O128" s="47">
        <v>2370.8000000000002</v>
      </c>
      <c r="P128" s="47">
        <v>2357.41</v>
      </c>
      <c r="Q128" s="47">
        <v>2354.41</v>
      </c>
      <c r="R128" s="47">
        <v>2299.5300000000002</v>
      </c>
      <c r="S128" s="47">
        <v>2276.08</v>
      </c>
      <c r="T128" s="47">
        <v>2214.04</v>
      </c>
      <c r="U128" s="47">
        <v>2211.5500000000002</v>
      </c>
      <c r="V128" s="47">
        <v>2226.46</v>
      </c>
      <c r="W128" s="47">
        <v>2212.5300000000002</v>
      </c>
      <c r="X128" s="47">
        <v>2211.39</v>
      </c>
      <c r="Y128" s="47">
        <v>2050.5300000000002</v>
      </c>
      <c r="Z128" s="67">
        <v>1882.7600000000002</v>
      </c>
      <c r="AA128" s="56"/>
    </row>
    <row r="129" spans="1:27" ht="16.5" x14ac:dyDescent="0.25">
      <c r="A129" s="55"/>
      <c r="B129" s="79">
        <v>30</v>
      </c>
      <c r="C129" s="75">
        <v>1806.77</v>
      </c>
      <c r="D129" s="47">
        <v>1745.35</v>
      </c>
      <c r="E129" s="47">
        <v>1722.87</v>
      </c>
      <c r="F129" s="47">
        <v>1735.4899999999998</v>
      </c>
      <c r="G129" s="47">
        <v>1810.85</v>
      </c>
      <c r="H129" s="47">
        <v>1877.21</v>
      </c>
      <c r="I129" s="47">
        <v>2068.2600000000002</v>
      </c>
      <c r="J129" s="47">
        <v>2151.92</v>
      </c>
      <c r="K129" s="47">
        <v>2262.9699999999998</v>
      </c>
      <c r="L129" s="47">
        <v>2340.83</v>
      </c>
      <c r="M129" s="47">
        <v>2336.2600000000002</v>
      </c>
      <c r="N129" s="47">
        <v>2388.79</v>
      </c>
      <c r="O129" s="47">
        <v>2373.56</v>
      </c>
      <c r="P129" s="47">
        <v>2347.19</v>
      </c>
      <c r="Q129" s="47">
        <v>2341.34</v>
      </c>
      <c r="R129" s="47">
        <v>2333.34</v>
      </c>
      <c r="S129" s="47">
        <v>2308.8000000000002</v>
      </c>
      <c r="T129" s="47">
        <v>2229.2199999999998</v>
      </c>
      <c r="U129" s="47">
        <v>2222.8000000000002</v>
      </c>
      <c r="V129" s="47">
        <v>2257.4</v>
      </c>
      <c r="W129" s="47">
        <v>2240.8200000000002</v>
      </c>
      <c r="X129" s="47">
        <v>2165.13</v>
      </c>
      <c r="Y129" s="47">
        <v>2134.7600000000002</v>
      </c>
      <c r="Z129" s="67">
        <v>1933.8899999999999</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5" t="s">
        <v>121</v>
      </c>
      <c r="C132" s="293" t="s">
        <v>153</v>
      </c>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c r="Z132" s="294"/>
      <c r="AA132" s="56"/>
    </row>
    <row r="133" spans="1:27" ht="32.25" thickBot="1" x14ac:dyDescent="0.3">
      <c r="A133" s="55"/>
      <c r="B133" s="296"/>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39.770000000000003</v>
      </c>
      <c r="H134" s="81">
        <v>15.92</v>
      </c>
      <c r="I134" s="81">
        <v>15.37</v>
      </c>
      <c r="J134" s="81">
        <v>0</v>
      </c>
      <c r="K134" s="81">
        <v>0</v>
      </c>
      <c r="L134" s="81">
        <v>6.67</v>
      </c>
      <c r="M134" s="81">
        <v>0</v>
      </c>
      <c r="N134" s="81">
        <v>5.33</v>
      </c>
      <c r="O134" s="81">
        <v>2.4</v>
      </c>
      <c r="P134" s="81">
        <v>0.03</v>
      </c>
      <c r="Q134" s="81">
        <v>3.71</v>
      </c>
      <c r="R134" s="81">
        <v>0</v>
      </c>
      <c r="S134" s="81">
        <v>0</v>
      </c>
      <c r="T134" s="81">
        <v>0</v>
      </c>
      <c r="U134" s="81">
        <v>65.33</v>
      </c>
      <c r="V134" s="81">
        <v>0</v>
      </c>
      <c r="W134" s="81">
        <v>4.09</v>
      </c>
      <c r="X134" s="81">
        <v>0</v>
      </c>
      <c r="Y134" s="81">
        <v>0</v>
      </c>
      <c r="Z134" s="82">
        <v>0</v>
      </c>
      <c r="AA134" s="56"/>
    </row>
    <row r="135" spans="1:27" ht="16.5" x14ac:dyDescent="0.25">
      <c r="A135" s="55"/>
      <c r="B135" s="79">
        <v>2</v>
      </c>
      <c r="C135" s="86">
        <v>0</v>
      </c>
      <c r="D135" s="47">
        <v>0</v>
      </c>
      <c r="E135" s="47">
        <v>0</v>
      </c>
      <c r="F135" s="47">
        <v>2.1</v>
      </c>
      <c r="G135" s="47">
        <v>0</v>
      </c>
      <c r="H135" s="47">
        <v>40.53</v>
      </c>
      <c r="I135" s="47">
        <v>26.72</v>
      </c>
      <c r="J135" s="47">
        <v>25.55</v>
      </c>
      <c r="K135" s="47">
        <v>24.87</v>
      </c>
      <c r="L135" s="47">
        <v>77.569999999999993</v>
      </c>
      <c r="M135" s="47">
        <v>40.94</v>
      </c>
      <c r="N135" s="47">
        <v>188.53</v>
      </c>
      <c r="O135" s="47">
        <v>194.01</v>
      </c>
      <c r="P135" s="47">
        <v>233.75</v>
      </c>
      <c r="Q135" s="47">
        <v>248</v>
      </c>
      <c r="R135" s="47">
        <v>275.52999999999997</v>
      </c>
      <c r="S135" s="47">
        <v>257.67</v>
      </c>
      <c r="T135" s="47">
        <v>264.93</v>
      </c>
      <c r="U135" s="47">
        <v>212.74</v>
      </c>
      <c r="V135" s="47">
        <v>194.19</v>
      </c>
      <c r="W135" s="47">
        <v>242.98</v>
      </c>
      <c r="X135" s="47">
        <v>228.47</v>
      </c>
      <c r="Y135" s="47">
        <v>0</v>
      </c>
      <c r="Z135" s="67">
        <v>0</v>
      </c>
      <c r="AA135" s="56"/>
    </row>
    <row r="136" spans="1:27" ht="16.5" x14ac:dyDescent="0.25">
      <c r="A136" s="55"/>
      <c r="B136" s="79">
        <v>3</v>
      </c>
      <c r="C136" s="86">
        <v>0</v>
      </c>
      <c r="D136" s="47">
        <v>0</v>
      </c>
      <c r="E136" s="47">
        <v>0</v>
      </c>
      <c r="F136" s="47">
        <v>62.92</v>
      </c>
      <c r="G136" s="47">
        <v>59.79</v>
      </c>
      <c r="H136" s="47">
        <v>52.55</v>
      </c>
      <c r="I136" s="47">
        <v>201.23</v>
      </c>
      <c r="J136" s="47">
        <v>56.91</v>
      </c>
      <c r="K136" s="47">
        <v>27.39</v>
      </c>
      <c r="L136" s="47">
        <v>0</v>
      </c>
      <c r="M136" s="47">
        <v>0</v>
      </c>
      <c r="N136" s="47">
        <v>0.27</v>
      </c>
      <c r="O136" s="47">
        <v>18.489999999999998</v>
      </c>
      <c r="P136" s="47">
        <v>37.85</v>
      </c>
      <c r="Q136" s="47">
        <v>49.45</v>
      </c>
      <c r="R136" s="47">
        <v>99.83</v>
      </c>
      <c r="S136" s="47">
        <v>73.69</v>
      </c>
      <c r="T136" s="47">
        <v>155.97</v>
      </c>
      <c r="U136" s="47">
        <v>74.08</v>
      </c>
      <c r="V136" s="47">
        <v>0</v>
      </c>
      <c r="W136" s="47">
        <v>0.01</v>
      </c>
      <c r="X136" s="47">
        <v>239.71</v>
      </c>
      <c r="Y136" s="47">
        <v>0</v>
      </c>
      <c r="Z136" s="67">
        <v>0</v>
      </c>
      <c r="AA136" s="56"/>
    </row>
    <row r="137" spans="1:27" ht="16.5" x14ac:dyDescent="0.25">
      <c r="A137" s="55"/>
      <c r="B137" s="79">
        <v>4</v>
      </c>
      <c r="C137" s="86">
        <v>0</v>
      </c>
      <c r="D137" s="47">
        <v>29.62</v>
      </c>
      <c r="E137" s="47">
        <v>76.14</v>
      </c>
      <c r="F137" s="47">
        <v>0</v>
      </c>
      <c r="G137" s="47">
        <v>75.430000000000007</v>
      </c>
      <c r="H137" s="47">
        <v>219.5</v>
      </c>
      <c r="I137" s="47">
        <v>208.64</v>
      </c>
      <c r="J137" s="47">
        <v>106.29</v>
      </c>
      <c r="K137" s="47">
        <v>122</v>
      </c>
      <c r="L137" s="47">
        <v>119.56</v>
      </c>
      <c r="M137" s="47">
        <v>113.04</v>
      </c>
      <c r="N137" s="47">
        <v>116.59</v>
      </c>
      <c r="O137" s="47">
        <v>108.71</v>
      </c>
      <c r="P137" s="47">
        <v>131.62</v>
      </c>
      <c r="Q137" s="47">
        <v>140.79</v>
      </c>
      <c r="R137" s="47">
        <v>121.82</v>
      </c>
      <c r="S137" s="47">
        <v>88.14</v>
      </c>
      <c r="T137" s="47">
        <v>86.89</v>
      </c>
      <c r="U137" s="47">
        <v>8.2899999999999991</v>
      </c>
      <c r="V137" s="47">
        <v>0.09</v>
      </c>
      <c r="W137" s="47">
        <v>0</v>
      </c>
      <c r="X137" s="47">
        <v>79.209999999999994</v>
      </c>
      <c r="Y137" s="47">
        <v>0</v>
      </c>
      <c r="Z137" s="67">
        <v>56.34</v>
      </c>
      <c r="AA137" s="56"/>
    </row>
    <row r="138" spans="1:27" ht="16.5" x14ac:dyDescent="0.25">
      <c r="A138" s="55"/>
      <c r="B138" s="79">
        <v>5</v>
      </c>
      <c r="C138" s="86">
        <v>3.48</v>
      </c>
      <c r="D138" s="47">
        <v>54.9</v>
      </c>
      <c r="E138" s="47">
        <v>15.64</v>
      </c>
      <c r="F138" s="47">
        <v>15.83</v>
      </c>
      <c r="G138" s="47">
        <v>90.67</v>
      </c>
      <c r="H138" s="47">
        <v>156.44999999999999</v>
      </c>
      <c r="I138" s="47">
        <v>204.64</v>
      </c>
      <c r="J138" s="47">
        <v>181.35</v>
      </c>
      <c r="K138" s="47">
        <v>144.4</v>
      </c>
      <c r="L138" s="47">
        <v>169.19</v>
      </c>
      <c r="M138" s="47">
        <v>125.97</v>
      </c>
      <c r="N138" s="47">
        <v>80.959999999999994</v>
      </c>
      <c r="O138" s="47">
        <v>119.51</v>
      </c>
      <c r="P138" s="47">
        <v>180.74</v>
      </c>
      <c r="Q138" s="47">
        <v>189.1</v>
      </c>
      <c r="R138" s="47">
        <v>238.44</v>
      </c>
      <c r="S138" s="47">
        <v>194.46</v>
      </c>
      <c r="T138" s="47">
        <v>182.42</v>
      </c>
      <c r="U138" s="47">
        <v>182.27</v>
      </c>
      <c r="V138" s="47">
        <v>48.27</v>
      </c>
      <c r="W138" s="47">
        <v>2.65</v>
      </c>
      <c r="X138" s="47">
        <v>0</v>
      </c>
      <c r="Y138" s="47">
        <v>0</v>
      </c>
      <c r="Z138" s="67">
        <v>0</v>
      </c>
      <c r="AA138" s="56"/>
    </row>
    <row r="139" spans="1:27" ht="16.5" x14ac:dyDescent="0.25">
      <c r="A139" s="55"/>
      <c r="B139" s="79">
        <v>6</v>
      </c>
      <c r="C139" s="86">
        <v>0</v>
      </c>
      <c r="D139" s="47">
        <v>0</v>
      </c>
      <c r="E139" s="47">
        <v>0</v>
      </c>
      <c r="F139" s="47">
        <v>0</v>
      </c>
      <c r="G139" s="47">
        <v>0</v>
      </c>
      <c r="H139" s="47">
        <v>2.2999999999999998</v>
      </c>
      <c r="I139" s="47">
        <v>31.25</v>
      </c>
      <c r="J139" s="47">
        <v>72.09</v>
      </c>
      <c r="K139" s="47">
        <v>101.67</v>
      </c>
      <c r="L139" s="47">
        <v>95.51</v>
      </c>
      <c r="M139" s="47">
        <v>152.22999999999999</v>
      </c>
      <c r="N139" s="47">
        <v>226.17</v>
      </c>
      <c r="O139" s="47">
        <v>279.89999999999998</v>
      </c>
      <c r="P139" s="47">
        <v>247.71</v>
      </c>
      <c r="Q139" s="47">
        <v>220.96</v>
      </c>
      <c r="R139" s="47">
        <v>173.86</v>
      </c>
      <c r="S139" s="47">
        <v>26.48</v>
      </c>
      <c r="T139" s="47">
        <v>0</v>
      </c>
      <c r="U139" s="47">
        <v>51.12</v>
      </c>
      <c r="V139" s="47">
        <v>146.72</v>
      </c>
      <c r="W139" s="47">
        <v>83.86</v>
      </c>
      <c r="X139" s="47">
        <v>67.400000000000006</v>
      </c>
      <c r="Y139" s="47">
        <v>0</v>
      </c>
      <c r="Z139" s="67">
        <v>0</v>
      </c>
      <c r="AA139" s="56"/>
    </row>
    <row r="140" spans="1:27" ht="16.5" x14ac:dyDescent="0.25">
      <c r="A140" s="55"/>
      <c r="B140" s="79">
        <v>7</v>
      </c>
      <c r="C140" s="86">
        <v>0</v>
      </c>
      <c r="D140" s="47">
        <v>0</v>
      </c>
      <c r="E140" s="47">
        <v>0</v>
      </c>
      <c r="F140" s="47">
        <v>5.18</v>
      </c>
      <c r="G140" s="47">
        <v>158.80000000000001</v>
      </c>
      <c r="H140" s="47">
        <v>195.23</v>
      </c>
      <c r="I140" s="47">
        <v>189.2</v>
      </c>
      <c r="J140" s="47">
        <v>34.270000000000003</v>
      </c>
      <c r="K140" s="47">
        <v>65.98</v>
      </c>
      <c r="L140" s="47">
        <v>62.79</v>
      </c>
      <c r="M140" s="47">
        <v>0</v>
      </c>
      <c r="N140" s="47">
        <v>0</v>
      </c>
      <c r="O140" s="47">
        <v>0</v>
      </c>
      <c r="P140" s="47">
        <v>42.62</v>
      </c>
      <c r="Q140" s="47">
        <v>61.17</v>
      </c>
      <c r="R140" s="47">
        <v>175.12</v>
      </c>
      <c r="S140" s="47">
        <v>226.88</v>
      </c>
      <c r="T140" s="47">
        <v>303</v>
      </c>
      <c r="U140" s="47">
        <v>334.72</v>
      </c>
      <c r="V140" s="47">
        <v>269.64999999999998</v>
      </c>
      <c r="W140" s="47">
        <v>141.44</v>
      </c>
      <c r="X140" s="47">
        <v>0</v>
      </c>
      <c r="Y140" s="47">
        <v>0</v>
      </c>
      <c r="Z140" s="67">
        <v>0</v>
      </c>
      <c r="AA140" s="56"/>
    </row>
    <row r="141" spans="1:27" ht="16.5" x14ac:dyDescent="0.25">
      <c r="A141" s="55"/>
      <c r="B141" s="79">
        <v>8</v>
      </c>
      <c r="C141" s="86">
        <v>0</v>
      </c>
      <c r="D141" s="47">
        <v>0</v>
      </c>
      <c r="E141" s="47">
        <v>0</v>
      </c>
      <c r="F141" s="47">
        <v>24.23</v>
      </c>
      <c r="G141" s="47">
        <v>0</v>
      </c>
      <c r="H141" s="47">
        <v>33.21</v>
      </c>
      <c r="I141" s="47">
        <v>137.66</v>
      </c>
      <c r="J141" s="47">
        <v>186.34</v>
      </c>
      <c r="K141" s="47">
        <v>221.04</v>
      </c>
      <c r="L141" s="47">
        <v>202.94</v>
      </c>
      <c r="M141" s="47">
        <v>124.66</v>
      </c>
      <c r="N141" s="47">
        <v>131.66</v>
      </c>
      <c r="O141" s="47">
        <v>149.04</v>
      </c>
      <c r="P141" s="47">
        <v>129.36000000000001</v>
      </c>
      <c r="Q141" s="47">
        <v>132.66</v>
      </c>
      <c r="R141" s="47">
        <v>148.57</v>
      </c>
      <c r="S141" s="47">
        <v>164.93</v>
      </c>
      <c r="T141" s="47">
        <v>132.57</v>
      </c>
      <c r="U141" s="47">
        <v>52.55</v>
      </c>
      <c r="V141" s="47">
        <v>124.26</v>
      </c>
      <c r="W141" s="47">
        <v>151.21</v>
      </c>
      <c r="X141" s="47">
        <v>43.89</v>
      </c>
      <c r="Y141" s="47">
        <v>0</v>
      </c>
      <c r="Z141" s="67">
        <v>0</v>
      </c>
      <c r="AA141" s="56"/>
    </row>
    <row r="142" spans="1:27" ht="16.5" x14ac:dyDescent="0.25">
      <c r="A142" s="55"/>
      <c r="B142" s="79">
        <v>9</v>
      </c>
      <c r="C142" s="86">
        <v>0</v>
      </c>
      <c r="D142" s="47">
        <v>51.55</v>
      </c>
      <c r="E142" s="47">
        <v>10.75</v>
      </c>
      <c r="F142" s="47">
        <v>70.900000000000006</v>
      </c>
      <c r="G142" s="47">
        <v>51.21</v>
      </c>
      <c r="H142" s="47">
        <v>212.37</v>
      </c>
      <c r="I142" s="47">
        <v>99.1</v>
      </c>
      <c r="J142" s="47">
        <v>198.62</v>
      </c>
      <c r="K142" s="47">
        <v>212.52</v>
      </c>
      <c r="L142" s="47">
        <v>174.25</v>
      </c>
      <c r="M142" s="47">
        <v>808.9</v>
      </c>
      <c r="N142" s="47">
        <v>270.70999999999998</v>
      </c>
      <c r="O142" s="47">
        <v>474.93</v>
      </c>
      <c r="P142" s="47">
        <v>543.39</v>
      </c>
      <c r="Q142" s="47">
        <v>866</v>
      </c>
      <c r="R142" s="47">
        <v>1291.83</v>
      </c>
      <c r="S142" s="47">
        <v>3590.94</v>
      </c>
      <c r="T142" s="47">
        <v>3576.04</v>
      </c>
      <c r="U142" s="47">
        <v>566.67999999999995</v>
      </c>
      <c r="V142" s="47">
        <v>1065.2</v>
      </c>
      <c r="W142" s="47">
        <v>61.31</v>
      </c>
      <c r="X142" s="47">
        <v>0</v>
      </c>
      <c r="Y142" s="47">
        <v>0</v>
      </c>
      <c r="Z142" s="67">
        <v>0</v>
      </c>
      <c r="AA142" s="56"/>
    </row>
    <row r="143" spans="1:27" ht="16.5" x14ac:dyDescent="0.25">
      <c r="A143" s="55"/>
      <c r="B143" s="79">
        <v>10</v>
      </c>
      <c r="C143" s="86">
        <v>0</v>
      </c>
      <c r="D143" s="47">
        <v>0</v>
      </c>
      <c r="E143" s="47">
        <v>0</v>
      </c>
      <c r="F143" s="47">
        <v>45.4</v>
      </c>
      <c r="G143" s="47">
        <v>65.86</v>
      </c>
      <c r="H143" s="47">
        <v>118.31</v>
      </c>
      <c r="I143" s="47">
        <v>80.930000000000007</v>
      </c>
      <c r="J143" s="47">
        <v>91.09</v>
      </c>
      <c r="K143" s="47">
        <v>133.68</v>
      </c>
      <c r="L143" s="47">
        <v>31</v>
      </c>
      <c r="M143" s="47">
        <v>0</v>
      </c>
      <c r="N143" s="47">
        <v>30.17</v>
      </c>
      <c r="O143" s="47">
        <v>31.74</v>
      </c>
      <c r="P143" s="47">
        <v>37.01</v>
      </c>
      <c r="Q143" s="47">
        <v>14.64</v>
      </c>
      <c r="R143" s="47">
        <v>6.92</v>
      </c>
      <c r="S143" s="47">
        <v>95.49</v>
      </c>
      <c r="T143" s="47">
        <v>150.51</v>
      </c>
      <c r="U143" s="47">
        <v>82.03</v>
      </c>
      <c r="V143" s="47">
        <v>0</v>
      </c>
      <c r="W143" s="47">
        <v>0</v>
      </c>
      <c r="X143" s="47">
        <v>0</v>
      </c>
      <c r="Y143" s="47">
        <v>0</v>
      </c>
      <c r="Z143" s="67">
        <v>0</v>
      </c>
      <c r="AA143" s="56"/>
    </row>
    <row r="144" spans="1:27" ht="16.5" x14ac:dyDescent="0.25">
      <c r="A144" s="55"/>
      <c r="B144" s="79">
        <v>11</v>
      </c>
      <c r="C144" s="86">
        <v>0</v>
      </c>
      <c r="D144" s="47">
        <v>0</v>
      </c>
      <c r="E144" s="47">
        <v>13.62</v>
      </c>
      <c r="F144" s="47">
        <v>35.979999999999997</v>
      </c>
      <c r="G144" s="47">
        <v>66.62</v>
      </c>
      <c r="H144" s="47">
        <v>100.86</v>
      </c>
      <c r="I144" s="47">
        <v>182.42</v>
      </c>
      <c r="J144" s="47">
        <v>89.38</v>
      </c>
      <c r="K144" s="47">
        <v>57.56</v>
      </c>
      <c r="L144" s="47">
        <v>19.71</v>
      </c>
      <c r="M144" s="47">
        <v>24.43</v>
      </c>
      <c r="N144" s="47">
        <v>46.09</v>
      </c>
      <c r="O144" s="47">
        <v>60.89</v>
      </c>
      <c r="P144" s="47">
        <v>67.63</v>
      </c>
      <c r="Q144" s="47">
        <v>52.92</v>
      </c>
      <c r="R144" s="47">
        <v>60.58</v>
      </c>
      <c r="S144" s="47">
        <v>65.78</v>
      </c>
      <c r="T144" s="47">
        <v>125.78</v>
      </c>
      <c r="U144" s="47">
        <v>82.35</v>
      </c>
      <c r="V144" s="47">
        <v>28.85</v>
      </c>
      <c r="W144" s="47">
        <v>26.78</v>
      </c>
      <c r="X144" s="47">
        <v>0</v>
      </c>
      <c r="Y144" s="47">
        <v>40.82</v>
      </c>
      <c r="Z144" s="67">
        <v>0</v>
      </c>
      <c r="AA144" s="56"/>
    </row>
    <row r="145" spans="1:27" ht="16.5" x14ac:dyDescent="0.25">
      <c r="A145" s="55"/>
      <c r="B145" s="79">
        <v>12</v>
      </c>
      <c r="C145" s="86">
        <v>26.64</v>
      </c>
      <c r="D145" s="47">
        <v>41.8</v>
      </c>
      <c r="E145" s="47">
        <v>60.5</v>
      </c>
      <c r="F145" s="47">
        <v>56.44</v>
      </c>
      <c r="G145" s="47">
        <v>43.36</v>
      </c>
      <c r="H145" s="47">
        <v>178.04</v>
      </c>
      <c r="I145" s="47">
        <v>148.34</v>
      </c>
      <c r="J145" s="47">
        <v>90.3</v>
      </c>
      <c r="K145" s="47">
        <v>99.75</v>
      </c>
      <c r="L145" s="47">
        <v>122.22</v>
      </c>
      <c r="M145" s="47">
        <v>138.97999999999999</v>
      </c>
      <c r="N145" s="47">
        <v>134.18</v>
      </c>
      <c r="O145" s="47">
        <v>108.04</v>
      </c>
      <c r="P145" s="47">
        <v>145.41</v>
      </c>
      <c r="Q145" s="47">
        <v>192.36</v>
      </c>
      <c r="R145" s="47">
        <v>166.37</v>
      </c>
      <c r="S145" s="47">
        <v>126.46</v>
      </c>
      <c r="T145" s="47">
        <v>158.52000000000001</v>
      </c>
      <c r="U145" s="47">
        <v>172.34</v>
      </c>
      <c r="V145" s="47">
        <v>176.78</v>
      </c>
      <c r="W145" s="47">
        <v>162.22</v>
      </c>
      <c r="X145" s="47">
        <v>115.15</v>
      </c>
      <c r="Y145" s="47">
        <v>63.98</v>
      </c>
      <c r="Z145" s="67">
        <v>149.52000000000001</v>
      </c>
      <c r="AA145" s="56"/>
    </row>
    <row r="146" spans="1:27" ht="16.5" x14ac:dyDescent="0.25">
      <c r="A146" s="55"/>
      <c r="B146" s="79">
        <v>13</v>
      </c>
      <c r="C146" s="86">
        <v>30.9</v>
      </c>
      <c r="D146" s="47">
        <v>30.94</v>
      </c>
      <c r="E146" s="47">
        <v>48.23</v>
      </c>
      <c r="F146" s="47">
        <v>44.29</v>
      </c>
      <c r="G146" s="47">
        <v>24.27</v>
      </c>
      <c r="H146" s="47">
        <v>0</v>
      </c>
      <c r="I146" s="47">
        <v>10.44</v>
      </c>
      <c r="J146" s="47">
        <v>0</v>
      </c>
      <c r="K146" s="47">
        <v>0</v>
      </c>
      <c r="L146" s="47">
        <v>27.85</v>
      </c>
      <c r="M146" s="47">
        <v>0</v>
      </c>
      <c r="N146" s="47">
        <v>0</v>
      </c>
      <c r="O146" s="47">
        <v>0</v>
      </c>
      <c r="P146" s="47">
        <v>0</v>
      </c>
      <c r="Q146" s="47">
        <v>0</v>
      </c>
      <c r="R146" s="47">
        <v>0</v>
      </c>
      <c r="S146" s="47">
        <v>0</v>
      </c>
      <c r="T146" s="47">
        <v>0</v>
      </c>
      <c r="U146" s="47">
        <v>0</v>
      </c>
      <c r="V146" s="47">
        <v>0</v>
      </c>
      <c r="W146" s="47">
        <v>0</v>
      </c>
      <c r="X146" s="47">
        <v>0</v>
      </c>
      <c r="Y146" s="47">
        <v>0</v>
      </c>
      <c r="Z146" s="67">
        <v>0</v>
      </c>
      <c r="AA146" s="56"/>
    </row>
    <row r="147" spans="1:27" ht="16.5" x14ac:dyDescent="0.25">
      <c r="A147" s="55"/>
      <c r="B147" s="79">
        <v>14</v>
      </c>
      <c r="C147" s="86">
        <v>0</v>
      </c>
      <c r="D147" s="47">
        <v>7.35</v>
      </c>
      <c r="E147" s="47">
        <v>0</v>
      </c>
      <c r="F147" s="47">
        <v>0.33</v>
      </c>
      <c r="G147" s="47">
        <v>78.72</v>
      </c>
      <c r="H147" s="47">
        <v>63.09</v>
      </c>
      <c r="I147" s="47">
        <v>16.850000000000001</v>
      </c>
      <c r="J147" s="47">
        <v>10.83</v>
      </c>
      <c r="K147" s="47">
        <v>7.88</v>
      </c>
      <c r="L147" s="47">
        <v>0.01</v>
      </c>
      <c r="M147" s="47">
        <v>0.01</v>
      </c>
      <c r="N147" s="47">
        <v>0</v>
      </c>
      <c r="O147" s="47">
        <v>0</v>
      </c>
      <c r="P147" s="47">
        <v>0</v>
      </c>
      <c r="Q147" s="47">
        <v>0</v>
      </c>
      <c r="R147" s="47">
        <v>0</v>
      </c>
      <c r="S147" s="47">
        <v>0</v>
      </c>
      <c r="T147" s="47">
        <v>0</v>
      </c>
      <c r="U147" s="47">
        <v>0</v>
      </c>
      <c r="V147" s="47">
        <v>0</v>
      </c>
      <c r="W147" s="47">
        <v>0</v>
      </c>
      <c r="X147" s="47">
        <v>0</v>
      </c>
      <c r="Y147" s="47">
        <v>0</v>
      </c>
      <c r="Z147" s="67">
        <v>0</v>
      </c>
      <c r="AA147" s="56"/>
    </row>
    <row r="148" spans="1:27" ht="16.5" x14ac:dyDescent="0.25">
      <c r="A148" s="55"/>
      <c r="B148" s="79">
        <v>15</v>
      </c>
      <c r="C148" s="86">
        <v>0</v>
      </c>
      <c r="D148" s="47">
        <v>0</v>
      </c>
      <c r="E148" s="47">
        <v>0</v>
      </c>
      <c r="F148" s="47">
        <v>0</v>
      </c>
      <c r="G148" s="47">
        <v>16.22</v>
      </c>
      <c r="H148" s="47">
        <v>63.14</v>
      </c>
      <c r="I148" s="47">
        <v>76.27</v>
      </c>
      <c r="J148" s="47">
        <v>46.52</v>
      </c>
      <c r="K148" s="47">
        <v>6.28</v>
      </c>
      <c r="L148" s="47">
        <v>0</v>
      </c>
      <c r="M148" s="47">
        <v>0</v>
      </c>
      <c r="N148" s="47">
        <v>0</v>
      </c>
      <c r="O148" s="47">
        <v>0</v>
      </c>
      <c r="P148" s="47">
        <v>0</v>
      </c>
      <c r="Q148" s="47">
        <v>0</v>
      </c>
      <c r="R148" s="47">
        <v>0</v>
      </c>
      <c r="S148" s="47">
        <v>0</v>
      </c>
      <c r="T148" s="47">
        <v>0</v>
      </c>
      <c r="U148" s="47">
        <v>0</v>
      </c>
      <c r="V148" s="47">
        <v>0</v>
      </c>
      <c r="W148" s="47">
        <v>0</v>
      </c>
      <c r="X148" s="47">
        <v>0</v>
      </c>
      <c r="Y148" s="47">
        <v>0</v>
      </c>
      <c r="Z148" s="67">
        <v>0</v>
      </c>
      <c r="AA148" s="56"/>
    </row>
    <row r="149" spans="1:27" ht="16.5" x14ac:dyDescent="0.25">
      <c r="A149" s="55"/>
      <c r="B149" s="79">
        <v>16</v>
      </c>
      <c r="C149" s="86">
        <v>0</v>
      </c>
      <c r="D149" s="47">
        <v>0</v>
      </c>
      <c r="E149" s="47">
        <v>0</v>
      </c>
      <c r="F149" s="47">
        <v>2.5</v>
      </c>
      <c r="G149" s="47">
        <v>46.75</v>
      </c>
      <c r="H149" s="47">
        <v>63.92</v>
      </c>
      <c r="I149" s="47">
        <v>4.4000000000000004</v>
      </c>
      <c r="J149" s="47">
        <v>29.99</v>
      </c>
      <c r="K149" s="47">
        <v>35</v>
      </c>
      <c r="L149" s="47">
        <v>0</v>
      </c>
      <c r="M149" s="47">
        <v>0</v>
      </c>
      <c r="N149" s="47">
        <v>0</v>
      </c>
      <c r="O149" s="47">
        <v>0</v>
      </c>
      <c r="P149" s="47">
        <v>11.37</v>
      </c>
      <c r="Q149" s="47">
        <v>0</v>
      </c>
      <c r="R149" s="47">
        <v>0</v>
      </c>
      <c r="S149" s="47">
        <v>0</v>
      </c>
      <c r="T149" s="47">
        <v>0</v>
      </c>
      <c r="U149" s="47">
        <v>0</v>
      </c>
      <c r="V149" s="47">
        <v>0</v>
      </c>
      <c r="W149" s="47">
        <v>0</v>
      </c>
      <c r="X149" s="47">
        <v>0</v>
      </c>
      <c r="Y149" s="47">
        <v>0</v>
      </c>
      <c r="Z149" s="67">
        <v>0</v>
      </c>
      <c r="AA149" s="56"/>
    </row>
    <row r="150" spans="1:27" ht="16.5" x14ac:dyDescent="0.25">
      <c r="A150" s="55"/>
      <c r="B150" s="79">
        <v>17</v>
      </c>
      <c r="C150" s="86">
        <v>0</v>
      </c>
      <c r="D150" s="47">
        <v>0</v>
      </c>
      <c r="E150" s="47">
        <v>0</v>
      </c>
      <c r="F150" s="47">
        <v>0.05</v>
      </c>
      <c r="G150" s="47">
        <v>73.680000000000007</v>
      </c>
      <c r="H150" s="47">
        <v>52.97</v>
      </c>
      <c r="I150" s="47">
        <v>92.14</v>
      </c>
      <c r="J150" s="47">
        <v>106.42</v>
      </c>
      <c r="K150" s="47">
        <v>136.06</v>
      </c>
      <c r="L150" s="47">
        <v>138.88</v>
      </c>
      <c r="M150" s="47">
        <v>141.44999999999999</v>
      </c>
      <c r="N150" s="47">
        <v>155.9</v>
      </c>
      <c r="O150" s="47">
        <v>159.76</v>
      </c>
      <c r="P150" s="47">
        <v>185.2</v>
      </c>
      <c r="Q150" s="47">
        <v>202.06</v>
      </c>
      <c r="R150" s="47">
        <v>265.41000000000003</v>
      </c>
      <c r="S150" s="47">
        <v>262.27999999999997</v>
      </c>
      <c r="T150" s="47">
        <v>257.27</v>
      </c>
      <c r="U150" s="47">
        <v>237.4</v>
      </c>
      <c r="V150" s="47">
        <v>230.67</v>
      </c>
      <c r="W150" s="47">
        <v>251.28</v>
      </c>
      <c r="X150" s="47">
        <v>18.12</v>
      </c>
      <c r="Y150" s="47">
        <v>171.06</v>
      </c>
      <c r="Z150" s="67">
        <v>11.99</v>
      </c>
      <c r="AA150" s="56"/>
    </row>
    <row r="151" spans="1:27" ht="16.5" x14ac:dyDescent="0.25">
      <c r="A151" s="55"/>
      <c r="B151" s="79">
        <v>18</v>
      </c>
      <c r="C151" s="86">
        <v>4.99</v>
      </c>
      <c r="D151" s="47">
        <v>0</v>
      </c>
      <c r="E151" s="47">
        <v>0</v>
      </c>
      <c r="F151" s="47">
        <v>0</v>
      </c>
      <c r="G151" s="47">
        <v>19.82</v>
      </c>
      <c r="H151" s="47">
        <v>0</v>
      </c>
      <c r="I151" s="47">
        <v>92.85</v>
      </c>
      <c r="J151" s="47">
        <v>113.04</v>
      </c>
      <c r="K151" s="47">
        <v>91.76</v>
      </c>
      <c r="L151" s="47">
        <v>52.16</v>
      </c>
      <c r="M151" s="47">
        <v>64.77</v>
      </c>
      <c r="N151" s="47">
        <v>3.33</v>
      </c>
      <c r="O151" s="47">
        <v>74.599999999999994</v>
      </c>
      <c r="P151" s="47">
        <v>104.01</v>
      </c>
      <c r="Q151" s="47">
        <v>187.14</v>
      </c>
      <c r="R151" s="47">
        <v>215.78</v>
      </c>
      <c r="S151" s="47">
        <v>221.09</v>
      </c>
      <c r="T151" s="47">
        <v>181.37</v>
      </c>
      <c r="U151" s="47">
        <v>203.67</v>
      </c>
      <c r="V151" s="47">
        <v>180.92</v>
      </c>
      <c r="W151" s="47">
        <v>161.08000000000001</v>
      </c>
      <c r="X151" s="47">
        <v>97.2</v>
      </c>
      <c r="Y151" s="47">
        <v>15.46</v>
      </c>
      <c r="Z151" s="67">
        <v>72.569999999999993</v>
      </c>
      <c r="AA151" s="56"/>
    </row>
    <row r="152" spans="1:27" ht="16.5" x14ac:dyDescent="0.25">
      <c r="A152" s="55"/>
      <c r="B152" s="79">
        <v>19</v>
      </c>
      <c r="C152" s="86">
        <v>37.57</v>
      </c>
      <c r="D152" s="47">
        <v>31.54</v>
      </c>
      <c r="E152" s="47">
        <v>42.37</v>
      </c>
      <c r="F152" s="47">
        <v>30.6</v>
      </c>
      <c r="G152" s="47">
        <v>42.89</v>
      </c>
      <c r="H152" s="47">
        <v>64.75</v>
      </c>
      <c r="I152" s="47">
        <v>166.2</v>
      </c>
      <c r="J152" s="47">
        <v>173.87</v>
      </c>
      <c r="K152" s="47">
        <v>145.35</v>
      </c>
      <c r="L152" s="47">
        <v>210.15</v>
      </c>
      <c r="M152" s="47">
        <v>258.60000000000002</v>
      </c>
      <c r="N152" s="47">
        <v>245.01</v>
      </c>
      <c r="O152" s="47">
        <v>896.64</v>
      </c>
      <c r="P152" s="47">
        <v>542.63</v>
      </c>
      <c r="Q152" s="47">
        <v>929.29</v>
      </c>
      <c r="R152" s="47">
        <v>316.83999999999997</v>
      </c>
      <c r="S152" s="47">
        <v>410.23</v>
      </c>
      <c r="T152" s="47">
        <v>407.6</v>
      </c>
      <c r="U152" s="47">
        <v>361.17</v>
      </c>
      <c r="V152" s="47">
        <v>431.45</v>
      </c>
      <c r="W152" s="47">
        <v>191.33</v>
      </c>
      <c r="X152" s="47">
        <v>48.09</v>
      </c>
      <c r="Y152" s="47">
        <v>99.21</v>
      </c>
      <c r="Z152" s="67">
        <v>0</v>
      </c>
      <c r="AA152" s="56"/>
    </row>
    <row r="153" spans="1:27" ht="16.5" x14ac:dyDescent="0.25">
      <c r="A153" s="55"/>
      <c r="B153" s="79">
        <v>20</v>
      </c>
      <c r="C153" s="86">
        <v>0</v>
      </c>
      <c r="D153" s="47">
        <v>0</v>
      </c>
      <c r="E153" s="47">
        <v>0</v>
      </c>
      <c r="F153" s="47">
        <v>0</v>
      </c>
      <c r="G153" s="47">
        <v>0</v>
      </c>
      <c r="H153" s="47">
        <v>0</v>
      </c>
      <c r="I153" s="47">
        <v>0</v>
      </c>
      <c r="J153" s="47">
        <v>0</v>
      </c>
      <c r="K153" s="47">
        <v>0</v>
      </c>
      <c r="L153" s="47">
        <v>43.92</v>
      </c>
      <c r="M153" s="47">
        <v>56.04</v>
      </c>
      <c r="N153" s="47">
        <v>53.62</v>
      </c>
      <c r="O153" s="47">
        <v>25.86</v>
      </c>
      <c r="P153" s="47">
        <v>34.1</v>
      </c>
      <c r="Q153" s="47">
        <v>0</v>
      </c>
      <c r="R153" s="47">
        <v>0</v>
      </c>
      <c r="S153" s="47">
        <v>0</v>
      </c>
      <c r="T153" s="47">
        <v>0</v>
      </c>
      <c r="U153" s="47">
        <v>6.48</v>
      </c>
      <c r="V153" s="47">
        <v>0</v>
      </c>
      <c r="W153" s="47">
        <v>0</v>
      </c>
      <c r="X153" s="47">
        <v>0</v>
      </c>
      <c r="Y153" s="47">
        <v>0</v>
      </c>
      <c r="Z153" s="67">
        <v>0</v>
      </c>
      <c r="AA153" s="56"/>
    </row>
    <row r="154" spans="1:27" ht="16.5" x14ac:dyDescent="0.25">
      <c r="A154" s="55"/>
      <c r="B154" s="79">
        <v>21</v>
      </c>
      <c r="C154" s="86">
        <v>0</v>
      </c>
      <c r="D154" s="47">
        <v>0</v>
      </c>
      <c r="E154" s="47">
        <v>0</v>
      </c>
      <c r="F154" s="47">
        <v>0</v>
      </c>
      <c r="G154" s="47">
        <v>13.16</v>
      </c>
      <c r="H154" s="47">
        <v>0</v>
      </c>
      <c r="I154" s="47">
        <v>106.85</v>
      </c>
      <c r="J154" s="47">
        <v>0</v>
      </c>
      <c r="K154" s="47">
        <v>0</v>
      </c>
      <c r="L154" s="47">
        <v>0</v>
      </c>
      <c r="M154" s="47">
        <v>18.34</v>
      </c>
      <c r="N154" s="47">
        <v>18.190000000000001</v>
      </c>
      <c r="O154" s="47">
        <v>73.61</v>
      </c>
      <c r="P154" s="47">
        <v>197.09</v>
      </c>
      <c r="Q154" s="47">
        <v>161.03</v>
      </c>
      <c r="R154" s="47">
        <v>150.84</v>
      </c>
      <c r="S154" s="47">
        <v>255.11</v>
      </c>
      <c r="T154" s="47">
        <v>198.87</v>
      </c>
      <c r="U154" s="47">
        <v>165.25</v>
      </c>
      <c r="V154" s="47">
        <v>68.760000000000005</v>
      </c>
      <c r="W154" s="47">
        <v>0</v>
      </c>
      <c r="X154" s="47">
        <v>0</v>
      </c>
      <c r="Y154" s="47">
        <v>0</v>
      </c>
      <c r="Z154" s="67">
        <v>0</v>
      </c>
      <c r="AA154" s="56"/>
    </row>
    <row r="155" spans="1:27" ht="16.5" x14ac:dyDescent="0.25">
      <c r="A155" s="55"/>
      <c r="B155" s="79">
        <v>22</v>
      </c>
      <c r="C155" s="86">
        <v>0</v>
      </c>
      <c r="D155" s="47">
        <v>0</v>
      </c>
      <c r="E155" s="47">
        <v>0</v>
      </c>
      <c r="F155" s="47">
        <v>0</v>
      </c>
      <c r="G155" s="47">
        <v>13.25</v>
      </c>
      <c r="H155" s="47">
        <v>28.73</v>
      </c>
      <c r="I155" s="47">
        <v>123.08</v>
      </c>
      <c r="J155" s="47">
        <v>25.21</v>
      </c>
      <c r="K155" s="47">
        <v>28.86</v>
      </c>
      <c r="L155" s="47">
        <v>74.25</v>
      </c>
      <c r="M155" s="47">
        <v>0</v>
      </c>
      <c r="N155" s="47">
        <v>0.26</v>
      </c>
      <c r="O155" s="47">
        <v>157.78</v>
      </c>
      <c r="P155" s="47">
        <v>194.65</v>
      </c>
      <c r="Q155" s="47">
        <v>205.93</v>
      </c>
      <c r="R155" s="47">
        <v>337.21</v>
      </c>
      <c r="S155" s="47">
        <v>221.61</v>
      </c>
      <c r="T155" s="47">
        <v>204.59</v>
      </c>
      <c r="U155" s="47">
        <v>174.23</v>
      </c>
      <c r="V155" s="47">
        <v>93.4</v>
      </c>
      <c r="W155" s="47">
        <v>0</v>
      </c>
      <c r="X155" s="47">
        <v>0</v>
      </c>
      <c r="Y155" s="47">
        <v>3.41</v>
      </c>
      <c r="Z155" s="67">
        <v>0</v>
      </c>
      <c r="AA155" s="56"/>
    </row>
    <row r="156" spans="1:27" ht="16.5" x14ac:dyDescent="0.25">
      <c r="A156" s="55"/>
      <c r="B156" s="79">
        <v>23</v>
      </c>
      <c r="C156" s="86">
        <v>0</v>
      </c>
      <c r="D156" s="47">
        <v>0</v>
      </c>
      <c r="E156" s="47">
        <v>0</v>
      </c>
      <c r="F156" s="47">
        <v>13.22</v>
      </c>
      <c r="G156" s="47">
        <v>8.9499999999999993</v>
      </c>
      <c r="H156" s="47">
        <v>110.26</v>
      </c>
      <c r="I156" s="47">
        <v>173.11</v>
      </c>
      <c r="J156" s="47">
        <v>154.72999999999999</v>
      </c>
      <c r="K156" s="47">
        <v>121.83</v>
      </c>
      <c r="L156" s="47">
        <v>94.08</v>
      </c>
      <c r="M156" s="47">
        <v>92.04</v>
      </c>
      <c r="N156" s="47">
        <v>132.88999999999999</v>
      </c>
      <c r="O156" s="47">
        <v>108.18</v>
      </c>
      <c r="P156" s="47">
        <v>129.28</v>
      </c>
      <c r="Q156" s="47">
        <v>190.21</v>
      </c>
      <c r="R156" s="47">
        <v>210.08</v>
      </c>
      <c r="S156" s="47">
        <v>175.17</v>
      </c>
      <c r="T156" s="47">
        <v>257.85000000000002</v>
      </c>
      <c r="U156" s="47">
        <v>231.9</v>
      </c>
      <c r="V156" s="47">
        <v>151.22</v>
      </c>
      <c r="W156" s="47">
        <v>9.93</v>
      </c>
      <c r="X156" s="47">
        <v>0</v>
      </c>
      <c r="Y156" s="47">
        <v>0</v>
      </c>
      <c r="Z156" s="67">
        <v>0</v>
      </c>
      <c r="AA156" s="56"/>
    </row>
    <row r="157" spans="1:27" ht="16.5" x14ac:dyDescent="0.25">
      <c r="A157" s="55"/>
      <c r="B157" s="79">
        <v>24</v>
      </c>
      <c r="C157" s="86">
        <v>0</v>
      </c>
      <c r="D157" s="47">
        <v>0</v>
      </c>
      <c r="E157" s="47">
        <v>0</v>
      </c>
      <c r="F157" s="47">
        <v>18.29</v>
      </c>
      <c r="G157" s="47">
        <v>6.27</v>
      </c>
      <c r="H157" s="47">
        <v>71.33</v>
      </c>
      <c r="I157" s="47">
        <v>107.52</v>
      </c>
      <c r="J157" s="47">
        <v>142.52000000000001</v>
      </c>
      <c r="K157" s="47">
        <v>68.209999999999994</v>
      </c>
      <c r="L157" s="47">
        <v>91.59</v>
      </c>
      <c r="M157" s="47">
        <v>90.65</v>
      </c>
      <c r="N157" s="47">
        <v>120.93</v>
      </c>
      <c r="O157" s="47">
        <v>132.96</v>
      </c>
      <c r="P157" s="47">
        <v>175.04</v>
      </c>
      <c r="Q157" s="47">
        <v>157.16</v>
      </c>
      <c r="R157" s="47">
        <v>173.01</v>
      </c>
      <c r="S157" s="47">
        <v>158.33000000000001</v>
      </c>
      <c r="T157" s="47">
        <v>149.16</v>
      </c>
      <c r="U157" s="47">
        <v>166.66</v>
      </c>
      <c r="V157" s="47">
        <v>59.41</v>
      </c>
      <c r="W157" s="47">
        <v>61.87</v>
      </c>
      <c r="X157" s="47">
        <v>7.18</v>
      </c>
      <c r="Y157" s="47">
        <v>12.21</v>
      </c>
      <c r="Z157" s="67">
        <v>0</v>
      </c>
      <c r="AA157" s="56"/>
    </row>
    <row r="158" spans="1:27" ht="16.5" x14ac:dyDescent="0.25">
      <c r="A158" s="55"/>
      <c r="B158" s="79">
        <v>25</v>
      </c>
      <c r="C158" s="86">
        <v>0</v>
      </c>
      <c r="D158" s="47">
        <v>0</v>
      </c>
      <c r="E158" s="47">
        <v>0</v>
      </c>
      <c r="F158" s="47">
        <v>0</v>
      </c>
      <c r="G158" s="47">
        <v>0</v>
      </c>
      <c r="H158" s="47">
        <v>61.87</v>
      </c>
      <c r="I158" s="47">
        <v>60.9</v>
      </c>
      <c r="J158" s="47">
        <v>139.36000000000001</v>
      </c>
      <c r="K158" s="47">
        <v>106.25</v>
      </c>
      <c r="L158" s="47">
        <v>107.98</v>
      </c>
      <c r="M158" s="47">
        <v>127</v>
      </c>
      <c r="N158" s="47">
        <v>117.38</v>
      </c>
      <c r="O158" s="47">
        <v>203.21</v>
      </c>
      <c r="P158" s="47">
        <v>225.37</v>
      </c>
      <c r="Q158" s="47">
        <v>241.39</v>
      </c>
      <c r="R158" s="47">
        <v>267.22000000000003</v>
      </c>
      <c r="S158" s="47">
        <v>219.85</v>
      </c>
      <c r="T158" s="47">
        <v>180.68</v>
      </c>
      <c r="U158" s="47">
        <v>212.85</v>
      </c>
      <c r="V158" s="47">
        <v>206.29</v>
      </c>
      <c r="W158" s="47">
        <v>104.68</v>
      </c>
      <c r="X158" s="47">
        <v>10.29</v>
      </c>
      <c r="Y158" s="47">
        <v>0</v>
      </c>
      <c r="Z158" s="67">
        <v>0</v>
      </c>
      <c r="AA158" s="56"/>
    </row>
    <row r="159" spans="1:27" ht="16.5" x14ac:dyDescent="0.25">
      <c r="A159" s="55"/>
      <c r="B159" s="79">
        <v>26</v>
      </c>
      <c r="C159" s="86">
        <v>0</v>
      </c>
      <c r="D159" s="47">
        <v>0</v>
      </c>
      <c r="E159" s="47">
        <v>89.36</v>
      </c>
      <c r="F159" s="47">
        <v>100.7</v>
      </c>
      <c r="G159" s="47">
        <v>42.91</v>
      </c>
      <c r="H159" s="47">
        <v>104.05</v>
      </c>
      <c r="I159" s="47">
        <v>152.80000000000001</v>
      </c>
      <c r="J159" s="47">
        <v>109.55</v>
      </c>
      <c r="K159" s="47">
        <v>24.18</v>
      </c>
      <c r="L159" s="47">
        <v>23.07</v>
      </c>
      <c r="M159" s="47">
        <v>0</v>
      </c>
      <c r="N159" s="47">
        <v>0</v>
      </c>
      <c r="O159" s="47">
        <v>25.07</v>
      </c>
      <c r="P159" s="47">
        <v>100.04</v>
      </c>
      <c r="Q159" s="47">
        <v>96.98</v>
      </c>
      <c r="R159" s="47">
        <v>97.57</v>
      </c>
      <c r="S159" s="47">
        <v>99.95</v>
      </c>
      <c r="T159" s="47">
        <v>94.52</v>
      </c>
      <c r="U159" s="47">
        <v>120.42</v>
      </c>
      <c r="V159" s="47">
        <v>58.57</v>
      </c>
      <c r="W159" s="47">
        <v>1.43</v>
      </c>
      <c r="X159" s="47">
        <v>0</v>
      </c>
      <c r="Y159" s="47">
        <v>0</v>
      </c>
      <c r="Z159" s="67">
        <v>0</v>
      </c>
      <c r="AA159" s="56"/>
    </row>
    <row r="160" spans="1:27" ht="16.5" x14ac:dyDescent="0.25">
      <c r="A160" s="55"/>
      <c r="B160" s="79">
        <v>27</v>
      </c>
      <c r="C160" s="86">
        <v>0</v>
      </c>
      <c r="D160" s="47">
        <v>0</v>
      </c>
      <c r="E160" s="47">
        <v>0</v>
      </c>
      <c r="F160" s="47">
        <v>0</v>
      </c>
      <c r="G160" s="47">
        <v>0</v>
      </c>
      <c r="H160" s="47">
        <v>62.99</v>
      </c>
      <c r="I160" s="47">
        <v>58.91</v>
      </c>
      <c r="J160" s="47">
        <v>58.62</v>
      </c>
      <c r="K160" s="47">
        <v>50.23</v>
      </c>
      <c r="L160" s="47">
        <v>47.34</v>
      </c>
      <c r="M160" s="47">
        <v>43.37</v>
      </c>
      <c r="N160" s="47">
        <v>47.28</v>
      </c>
      <c r="O160" s="47">
        <v>46.61</v>
      </c>
      <c r="P160" s="47">
        <v>21.52</v>
      </c>
      <c r="Q160" s="47">
        <v>41.44</v>
      </c>
      <c r="R160" s="47">
        <v>60.7</v>
      </c>
      <c r="S160" s="47">
        <v>60.14</v>
      </c>
      <c r="T160" s="47">
        <v>0</v>
      </c>
      <c r="U160" s="47">
        <v>135.16999999999999</v>
      </c>
      <c r="V160" s="47">
        <v>292.77</v>
      </c>
      <c r="W160" s="47">
        <v>267</v>
      </c>
      <c r="X160" s="47">
        <v>60.89</v>
      </c>
      <c r="Y160" s="47">
        <v>0</v>
      </c>
      <c r="Z160" s="67">
        <v>0</v>
      </c>
      <c r="AA160" s="56"/>
    </row>
    <row r="161" spans="1:27" ht="16.5" x14ac:dyDescent="0.25">
      <c r="A161" s="55"/>
      <c r="B161" s="79">
        <v>28</v>
      </c>
      <c r="C161" s="86">
        <v>69.61</v>
      </c>
      <c r="D161" s="47">
        <v>0</v>
      </c>
      <c r="E161" s="47">
        <v>0</v>
      </c>
      <c r="F161" s="47">
        <v>0</v>
      </c>
      <c r="G161" s="47">
        <v>47.55</v>
      </c>
      <c r="H161" s="47">
        <v>109.65</v>
      </c>
      <c r="I161" s="47">
        <v>192.94</v>
      </c>
      <c r="J161" s="47">
        <v>221.06</v>
      </c>
      <c r="K161" s="47">
        <v>254.09</v>
      </c>
      <c r="L161" s="47">
        <v>178.64</v>
      </c>
      <c r="M161" s="47">
        <v>143.61000000000001</v>
      </c>
      <c r="N161" s="47">
        <v>136.66999999999999</v>
      </c>
      <c r="O161" s="47">
        <v>156.96</v>
      </c>
      <c r="P161" s="47">
        <v>128.49</v>
      </c>
      <c r="Q161" s="47">
        <v>173.43</v>
      </c>
      <c r="R161" s="47">
        <v>208.41</v>
      </c>
      <c r="S161" s="47">
        <v>108.33</v>
      </c>
      <c r="T161" s="47">
        <v>192.33</v>
      </c>
      <c r="U161" s="47">
        <v>2.06</v>
      </c>
      <c r="V161" s="47">
        <v>1.72</v>
      </c>
      <c r="W161" s="47">
        <v>0.75</v>
      </c>
      <c r="X161" s="47">
        <v>29.2</v>
      </c>
      <c r="Y161" s="47">
        <v>92.78</v>
      </c>
      <c r="Z161" s="67">
        <v>20.11</v>
      </c>
      <c r="AA161" s="56"/>
    </row>
    <row r="162" spans="1:27" ht="16.5" x14ac:dyDescent="0.25">
      <c r="A162" s="55"/>
      <c r="B162" s="79">
        <v>29</v>
      </c>
      <c r="C162" s="86">
        <v>0</v>
      </c>
      <c r="D162" s="47">
        <v>0</v>
      </c>
      <c r="E162" s="47">
        <v>0</v>
      </c>
      <c r="F162" s="47">
        <v>0</v>
      </c>
      <c r="G162" s="47">
        <v>3.94</v>
      </c>
      <c r="H162" s="47">
        <v>244.62</v>
      </c>
      <c r="I162" s="47">
        <v>163.98</v>
      </c>
      <c r="J162" s="47">
        <v>351.33</v>
      </c>
      <c r="K162" s="47">
        <v>219.99</v>
      </c>
      <c r="L162" s="47">
        <v>115.07</v>
      </c>
      <c r="M162" s="47">
        <v>112.11</v>
      </c>
      <c r="N162" s="47">
        <v>21.28</v>
      </c>
      <c r="O162" s="47">
        <v>9.42</v>
      </c>
      <c r="P162" s="47">
        <v>0</v>
      </c>
      <c r="Q162" s="47">
        <v>0</v>
      </c>
      <c r="R162" s="47">
        <v>34.61</v>
      </c>
      <c r="S162" s="47">
        <v>79.36</v>
      </c>
      <c r="T162" s="47">
        <v>94.84</v>
      </c>
      <c r="U162" s="47">
        <v>70.17</v>
      </c>
      <c r="V162" s="47">
        <v>0.03</v>
      </c>
      <c r="W162" s="47">
        <v>0</v>
      </c>
      <c r="X162" s="47">
        <v>0</v>
      </c>
      <c r="Y162" s="47">
        <v>0</v>
      </c>
      <c r="Z162" s="67">
        <v>0</v>
      </c>
      <c r="AA162" s="56"/>
    </row>
    <row r="163" spans="1:27" ht="16.5" x14ac:dyDescent="0.25">
      <c r="A163" s="55"/>
      <c r="B163" s="79">
        <v>30</v>
      </c>
      <c r="C163" s="86">
        <v>0</v>
      </c>
      <c r="D163" s="47">
        <v>0</v>
      </c>
      <c r="E163" s="47">
        <v>0</v>
      </c>
      <c r="F163" s="47">
        <v>0</v>
      </c>
      <c r="G163" s="47">
        <v>0</v>
      </c>
      <c r="H163" s="47">
        <v>42.62</v>
      </c>
      <c r="I163" s="47">
        <v>48.77</v>
      </c>
      <c r="J163" s="47">
        <v>198.25</v>
      </c>
      <c r="K163" s="47">
        <v>214.36</v>
      </c>
      <c r="L163" s="47">
        <v>125.69</v>
      </c>
      <c r="M163" s="47">
        <v>153.29</v>
      </c>
      <c r="N163" s="47">
        <v>149.61000000000001</v>
      </c>
      <c r="O163" s="47">
        <v>145.03</v>
      </c>
      <c r="P163" s="47">
        <v>124.65</v>
      </c>
      <c r="Q163" s="47">
        <v>86.28</v>
      </c>
      <c r="R163" s="47">
        <v>165.89</v>
      </c>
      <c r="S163" s="47">
        <v>185.85</v>
      </c>
      <c r="T163" s="47">
        <v>216.96</v>
      </c>
      <c r="U163" s="47">
        <v>309.12</v>
      </c>
      <c r="V163" s="47">
        <v>298.25</v>
      </c>
      <c r="W163" s="47">
        <v>224.24</v>
      </c>
      <c r="X163" s="47">
        <v>224.94</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5" t="s">
        <v>121</v>
      </c>
      <c r="C166" s="293" t="s">
        <v>154</v>
      </c>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4"/>
      <c r="AA166" s="56"/>
    </row>
    <row r="167" spans="1:27" ht="32.25" thickBot="1" x14ac:dyDescent="0.3">
      <c r="A167" s="55"/>
      <c r="B167" s="296"/>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209.19</v>
      </c>
      <c r="D168" s="81">
        <v>190.22</v>
      </c>
      <c r="E168" s="81">
        <v>227.17</v>
      </c>
      <c r="F168" s="81">
        <v>48.89</v>
      </c>
      <c r="G168" s="81">
        <v>0</v>
      </c>
      <c r="H168" s="81">
        <v>0</v>
      </c>
      <c r="I168" s="81">
        <v>0</v>
      </c>
      <c r="J168" s="81">
        <v>10</v>
      </c>
      <c r="K168" s="81">
        <v>27.86</v>
      </c>
      <c r="L168" s="81">
        <v>0</v>
      </c>
      <c r="M168" s="81">
        <v>17.239999999999998</v>
      </c>
      <c r="N168" s="81">
        <v>0</v>
      </c>
      <c r="O168" s="81">
        <v>0</v>
      </c>
      <c r="P168" s="81">
        <v>3.41</v>
      </c>
      <c r="Q168" s="81">
        <v>0</v>
      </c>
      <c r="R168" s="81">
        <v>19.78</v>
      </c>
      <c r="S168" s="81">
        <v>67.84</v>
      </c>
      <c r="T168" s="81">
        <v>69.8</v>
      </c>
      <c r="U168" s="81">
        <v>0</v>
      </c>
      <c r="V168" s="81">
        <v>66.22</v>
      </c>
      <c r="W168" s="81">
        <v>0</v>
      </c>
      <c r="X168" s="81">
        <v>50.79</v>
      </c>
      <c r="Y168" s="81">
        <v>275.39</v>
      </c>
      <c r="Z168" s="82">
        <v>392.93</v>
      </c>
      <c r="AA168" s="56"/>
    </row>
    <row r="169" spans="1:27" ht="16.5" x14ac:dyDescent="0.25">
      <c r="A169" s="55"/>
      <c r="B169" s="79">
        <v>2</v>
      </c>
      <c r="C169" s="86">
        <v>145.51</v>
      </c>
      <c r="D169" s="47">
        <v>148.72</v>
      </c>
      <c r="E169" s="47">
        <v>105.98</v>
      </c>
      <c r="F169" s="47">
        <v>0</v>
      </c>
      <c r="G169" s="47">
        <v>32.08</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30.35</v>
      </c>
      <c r="Z169" s="67">
        <v>6.94</v>
      </c>
      <c r="AA169" s="56"/>
    </row>
    <row r="170" spans="1:27" ht="16.5" x14ac:dyDescent="0.25">
      <c r="A170" s="55"/>
      <c r="B170" s="79">
        <v>3</v>
      </c>
      <c r="C170" s="86">
        <v>241.1</v>
      </c>
      <c r="D170" s="47">
        <v>232.2</v>
      </c>
      <c r="E170" s="47">
        <v>38.21</v>
      </c>
      <c r="F170" s="47">
        <v>0</v>
      </c>
      <c r="G170" s="47">
        <v>0</v>
      </c>
      <c r="H170" s="47">
        <v>0</v>
      </c>
      <c r="I170" s="47">
        <v>0</v>
      </c>
      <c r="J170" s="47">
        <v>0</v>
      </c>
      <c r="K170" s="47">
        <v>0</v>
      </c>
      <c r="L170" s="47">
        <v>37.26</v>
      </c>
      <c r="M170" s="47">
        <v>9.02</v>
      </c>
      <c r="N170" s="47">
        <v>1.59</v>
      </c>
      <c r="O170" s="47">
        <v>0</v>
      </c>
      <c r="P170" s="47">
        <v>0</v>
      </c>
      <c r="Q170" s="47">
        <v>0</v>
      </c>
      <c r="R170" s="47">
        <v>0</v>
      </c>
      <c r="S170" s="47">
        <v>0</v>
      </c>
      <c r="T170" s="47">
        <v>0</v>
      </c>
      <c r="U170" s="47">
        <v>0</v>
      </c>
      <c r="V170" s="47">
        <v>16.239999999999998</v>
      </c>
      <c r="W170" s="47">
        <v>4.96</v>
      </c>
      <c r="X170" s="47">
        <v>0</v>
      </c>
      <c r="Y170" s="47">
        <v>122.52</v>
      </c>
      <c r="Z170" s="67">
        <v>43.06</v>
      </c>
      <c r="AA170" s="56"/>
    </row>
    <row r="171" spans="1:27" ht="16.5" x14ac:dyDescent="0.25">
      <c r="A171" s="55"/>
      <c r="B171" s="79">
        <v>4</v>
      </c>
      <c r="C171" s="86">
        <v>20.39</v>
      </c>
      <c r="D171" s="47">
        <v>0</v>
      </c>
      <c r="E171" s="47">
        <v>0</v>
      </c>
      <c r="F171" s="47">
        <v>44.74</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6.02</v>
      </c>
      <c r="W171" s="47">
        <v>229.42</v>
      </c>
      <c r="X171" s="47">
        <v>0</v>
      </c>
      <c r="Y171" s="47">
        <v>181.57</v>
      </c>
      <c r="Z171" s="67">
        <v>0</v>
      </c>
      <c r="AA171" s="56"/>
    </row>
    <row r="172" spans="1:27" ht="16.5" x14ac:dyDescent="0.25">
      <c r="A172" s="55"/>
      <c r="B172" s="79">
        <v>5</v>
      </c>
      <c r="C172" s="86">
        <v>0</v>
      </c>
      <c r="D172" s="47">
        <v>0</v>
      </c>
      <c r="E172" s="47">
        <v>0</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0.01</v>
      </c>
      <c r="X172" s="47">
        <v>102.02</v>
      </c>
      <c r="Y172" s="47">
        <v>452.39</v>
      </c>
      <c r="Z172" s="67">
        <v>489.97</v>
      </c>
      <c r="AA172" s="56"/>
    </row>
    <row r="173" spans="1:27" ht="16.5" x14ac:dyDescent="0.25">
      <c r="A173" s="55"/>
      <c r="B173" s="79">
        <v>6</v>
      </c>
      <c r="C173" s="86">
        <v>106.83</v>
      </c>
      <c r="D173" s="47">
        <v>26.08</v>
      </c>
      <c r="E173" s="47">
        <v>111.46</v>
      </c>
      <c r="F173" s="47">
        <v>0.68</v>
      </c>
      <c r="G173" s="47">
        <v>2.9</v>
      </c>
      <c r="H173" s="47">
        <v>0</v>
      </c>
      <c r="I173" s="47">
        <v>0</v>
      </c>
      <c r="J173" s="47">
        <v>0</v>
      </c>
      <c r="K173" s="47">
        <v>0</v>
      </c>
      <c r="L173" s="47">
        <v>0</v>
      </c>
      <c r="M173" s="47">
        <v>0</v>
      </c>
      <c r="N173" s="47">
        <v>0</v>
      </c>
      <c r="O173" s="47">
        <v>0</v>
      </c>
      <c r="P173" s="47">
        <v>0</v>
      </c>
      <c r="Q173" s="47">
        <v>0</v>
      </c>
      <c r="R173" s="47">
        <v>0</v>
      </c>
      <c r="S173" s="47">
        <v>0</v>
      </c>
      <c r="T173" s="47">
        <v>15.52</v>
      </c>
      <c r="U173" s="47">
        <v>0</v>
      </c>
      <c r="V173" s="47">
        <v>0</v>
      </c>
      <c r="W173" s="47">
        <v>0</v>
      </c>
      <c r="X173" s="47">
        <v>0</v>
      </c>
      <c r="Y173" s="47">
        <v>164.3</v>
      </c>
      <c r="Z173" s="67">
        <v>153.99</v>
      </c>
      <c r="AA173" s="56"/>
    </row>
    <row r="174" spans="1:27" ht="16.5" x14ac:dyDescent="0.25">
      <c r="A174" s="55"/>
      <c r="B174" s="79">
        <v>7</v>
      </c>
      <c r="C174" s="86">
        <v>71.430000000000007</v>
      </c>
      <c r="D174" s="47">
        <v>10.24</v>
      </c>
      <c r="E174" s="47">
        <v>4.45</v>
      </c>
      <c r="F174" s="47">
        <v>0</v>
      </c>
      <c r="G174" s="47">
        <v>0</v>
      </c>
      <c r="H174" s="47">
        <v>0</v>
      </c>
      <c r="I174" s="47">
        <v>0</v>
      </c>
      <c r="J174" s="47">
        <v>0</v>
      </c>
      <c r="K174" s="47">
        <v>0</v>
      </c>
      <c r="L174" s="47">
        <v>0</v>
      </c>
      <c r="M174" s="47">
        <v>6.64</v>
      </c>
      <c r="N174" s="47">
        <v>11.32</v>
      </c>
      <c r="O174" s="47">
        <v>9.7899999999999991</v>
      </c>
      <c r="P174" s="47">
        <v>0</v>
      </c>
      <c r="Q174" s="47">
        <v>0</v>
      </c>
      <c r="R174" s="47">
        <v>0</v>
      </c>
      <c r="S174" s="47">
        <v>0</v>
      </c>
      <c r="T174" s="47">
        <v>0</v>
      </c>
      <c r="U174" s="47">
        <v>0</v>
      </c>
      <c r="V174" s="47">
        <v>0</v>
      </c>
      <c r="W174" s="47">
        <v>0</v>
      </c>
      <c r="X174" s="47">
        <v>68.5</v>
      </c>
      <c r="Y174" s="47">
        <v>149.24</v>
      </c>
      <c r="Z174" s="67">
        <v>56.29</v>
      </c>
      <c r="AA174" s="56"/>
    </row>
    <row r="175" spans="1:27" ht="16.5" x14ac:dyDescent="0.25">
      <c r="A175" s="55"/>
      <c r="B175" s="79">
        <v>8</v>
      </c>
      <c r="C175" s="86">
        <v>36.68</v>
      </c>
      <c r="D175" s="47">
        <v>26.77</v>
      </c>
      <c r="E175" s="47">
        <v>28.99</v>
      </c>
      <c r="F175" s="47">
        <v>0</v>
      </c>
      <c r="G175" s="47">
        <v>2.76</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90.88</v>
      </c>
      <c r="Z175" s="67">
        <v>51.19</v>
      </c>
      <c r="AA175" s="56"/>
    </row>
    <row r="176" spans="1:27" ht="16.5" x14ac:dyDescent="0.25">
      <c r="A176" s="55"/>
      <c r="B176" s="79">
        <v>9</v>
      </c>
      <c r="C176" s="86">
        <v>64.84</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128.18</v>
      </c>
      <c r="Y176" s="47">
        <v>88.78</v>
      </c>
      <c r="Z176" s="67">
        <v>65.53</v>
      </c>
      <c r="AA176" s="56"/>
    </row>
    <row r="177" spans="1:27" ht="16.5" x14ac:dyDescent="0.25">
      <c r="A177" s="55"/>
      <c r="B177" s="79">
        <v>10</v>
      </c>
      <c r="C177" s="86">
        <v>73.05</v>
      </c>
      <c r="D177" s="47">
        <v>22.65</v>
      </c>
      <c r="E177" s="47">
        <v>3.33</v>
      </c>
      <c r="F177" s="47">
        <v>0</v>
      </c>
      <c r="G177" s="47">
        <v>0</v>
      </c>
      <c r="H177" s="47">
        <v>0</v>
      </c>
      <c r="I177" s="47">
        <v>0</v>
      </c>
      <c r="J177" s="47">
        <v>0</v>
      </c>
      <c r="K177" s="47">
        <v>0</v>
      </c>
      <c r="L177" s="47">
        <v>0</v>
      </c>
      <c r="M177" s="47">
        <v>3.09</v>
      </c>
      <c r="N177" s="47">
        <v>0</v>
      </c>
      <c r="O177" s="47">
        <v>0</v>
      </c>
      <c r="P177" s="47">
        <v>0</v>
      </c>
      <c r="Q177" s="47">
        <v>0</v>
      </c>
      <c r="R177" s="47">
        <v>0</v>
      </c>
      <c r="S177" s="47">
        <v>0</v>
      </c>
      <c r="T177" s="47">
        <v>0</v>
      </c>
      <c r="U177" s="47">
        <v>0</v>
      </c>
      <c r="V177" s="47">
        <v>4.37</v>
      </c>
      <c r="W177" s="47">
        <v>6.6</v>
      </c>
      <c r="X177" s="47">
        <v>95.82</v>
      </c>
      <c r="Y177" s="47">
        <v>143.76</v>
      </c>
      <c r="Z177" s="67">
        <v>115.62</v>
      </c>
      <c r="AA177" s="56"/>
    </row>
    <row r="178" spans="1:27" ht="16.5" x14ac:dyDescent="0.25">
      <c r="A178" s="55"/>
      <c r="B178" s="79">
        <v>11</v>
      </c>
      <c r="C178" s="86">
        <v>5.56</v>
      </c>
      <c r="D178" s="47">
        <v>2.72</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7.55</v>
      </c>
      <c r="Y178" s="47">
        <v>0</v>
      </c>
      <c r="Z178" s="67">
        <v>0.25</v>
      </c>
      <c r="AA178" s="56"/>
    </row>
    <row r="179" spans="1:27" ht="16.5" x14ac:dyDescent="0.25">
      <c r="A179" s="55"/>
      <c r="B179" s="79">
        <v>12</v>
      </c>
      <c r="C179" s="86">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0</v>
      </c>
      <c r="Z179" s="67">
        <v>0</v>
      </c>
      <c r="AA179" s="56"/>
    </row>
    <row r="180" spans="1:27" ht="16.5" x14ac:dyDescent="0.25">
      <c r="A180" s="55"/>
      <c r="B180" s="79">
        <v>13</v>
      </c>
      <c r="C180" s="86">
        <v>0</v>
      </c>
      <c r="D180" s="47">
        <v>0</v>
      </c>
      <c r="E180" s="47">
        <v>0</v>
      </c>
      <c r="F180" s="47">
        <v>0</v>
      </c>
      <c r="G180" s="47">
        <v>0</v>
      </c>
      <c r="H180" s="47">
        <v>87.99</v>
      </c>
      <c r="I180" s="47">
        <v>0</v>
      </c>
      <c r="J180" s="47">
        <v>120.9</v>
      </c>
      <c r="K180" s="47">
        <v>235.5</v>
      </c>
      <c r="L180" s="47">
        <v>0</v>
      </c>
      <c r="M180" s="47">
        <v>12.11</v>
      </c>
      <c r="N180" s="47">
        <v>42.96</v>
      </c>
      <c r="O180" s="47">
        <v>34</v>
      </c>
      <c r="P180" s="47">
        <v>15.19</v>
      </c>
      <c r="Q180" s="47">
        <v>121.31</v>
      </c>
      <c r="R180" s="47">
        <v>138.53</v>
      </c>
      <c r="S180" s="47">
        <v>118.96</v>
      </c>
      <c r="T180" s="47">
        <v>94.83</v>
      </c>
      <c r="U180" s="47">
        <v>119.52</v>
      </c>
      <c r="V180" s="47">
        <v>195.24</v>
      </c>
      <c r="W180" s="47">
        <v>290.69</v>
      </c>
      <c r="X180" s="47">
        <v>406.65</v>
      </c>
      <c r="Y180" s="47">
        <v>335.89</v>
      </c>
      <c r="Z180" s="67">
        <v>168.21</v>
      </c>
      <c r="AA180" s="56"/>
    </row>
    <row r="181" spans="1:27" ht="16.5" x14ac:dyDescent="0.25">
      <c r="A181" s="55"/>
      <c r="B181" s="79">
        <v>14</v>
      </c>
      <c r="C181" s="86">
        <v>18.16</v>
      </c>
      <c r="D181" s="47">
        <v>0</v>
      </c>
      <c r="E181" s="47">
        <v>45.34</v>
      </c>
      <c r="F181" s="47">
        <v>0.28999999999999998</v>
      </c>
      <c r="G181" s="47">
        <v>0</v>
      </c>
      <c r="H181" s="47">
        <v>0</v>
      </c>
      <c r="I181" s="47">
        <v>0</v>
      </c>
      <c r="J181" s="47">
        <v>0</v>
      </c>
      <c r="K181" s="47">
        <v>0</v>
      </c>
      <c r="L181" s="47">
        <v>3.85</v>
      </c>
      <c r="M181" s="47">
        <v>5.37</v>
      </c>
      <c r="N181" s="47">
        <v>8.8000000000000007</v>
      </c>
      <c r="O181" s="47">
        <v>8.56</v>
      </c>
      <c r="P181" s="47">
        <v>12.27</v>
      </c>
      <c r="Q181" s="47">
        <v>13.06</v>
      </c>
      <c r="R181" s="47">
        <v>12.58</v>
      </c>
      <c r="S181" s="47">
        <v>59.9</v>
      </c>
      <c r="T181" s="47">
        <v>97.8</v>
      </c>
      <c r="U181" s="47">
        <v>223.4</v>
      </c>
      <c r="V181" s="47">
        <v>242.68</v>
      </c>
      <c r="W181" s="47">
        <v>295.49</v>
      </c>
      <c r="X181" s="47">
        <v>312.36</v>
      </c>
      <c r="Y181" s="47">
        <v>303.14</v>
      </c>
      <c r="Z181" s="67">
        <v>167.36</v>
      </c>
      <c r="AA181" s="56"/>
    </row>
    <row r="182" spans="1:27" ht="16.5" x14ac:dyDescent="0.25">
      <c r="A182" s="55"/>
      <c r="B182" s="79">
        <v>15</v>
      </c>
      <c r="C182" s="86">
        <v>1.77</v>
      </c>
      <c r="D182" s="47">
        <v>41.21</v>
      </c>
      <c r="E182" s="47">
        <v>52.72</v>
      </c>
      <c r="F182" s="47">
        <v>32.17</v>
      </c>
      <c r="G182" s="47">
        <v>0</v>
      </c>
      <c r="H182" s="47">
        <v>0</v>
      </c>
      <c r="I182" s="47">
        <v>0</v>
      </c>
      <c r="J182" s="47">
        <v>0</v>
      </c>
      <c r="K182" s="47">
        <v>0</v>
      </c>
      <c r="L182" s="47">
        <v>65.41</v>
      </c>
      <c r="M182" s="47">
        <v>70.55</v>
      </c>
      <c r="N182" s="47">
        <v>45.97</v>
      </c>
      <c r="O182" s="47">
        <v>51.6</v>
      </c>
      <c r="P182" s="47">
        <v>32.82</v>
      </c>
      <c r="Q182" s="47">
        <v>43.43</v>
      </c>
      <c r="R182" s="47">
        <v>61.05</v>
      </c>
      <c r="S182" s="47">
        <v>115.62</v>
      </c>
      <c r="T182" s="47">
        <v>156.61000000000001</v>
      </c>
      <c r="U182" s="47">
        <v>82.43</v>
      </c>
      <c r="V182" s="47">
        <v>173.63</v>
      </c>
      <c r="W182" s="47">
        <v>245.76</v>
      </c>
      <c r="X182" s="47">
        <v>434.91</v>
      </c>
      <c r="Y182" s="47">
        <v>442.31</v>
      </c>
      <c r="Z182" s="67">
        <v>217.33</v>
      </c>
      <c r="AA182" s="56"/>
    </row>
    <row r="183" spans="1:27" ht="16.5" x14ac:dyDescent="0.25">
      <c r="A183" s="55"/>
      <c r="B183" s="79">
        <v>16</v>
      </c>
      <c r="C183" s="86">
        <v>42.27</v>
      </c>
      <c r="D183" s="47">
        <v>111.82</v>
      </c>
      <c r="E183" s="47">
        <v>123.88</v>
      </c>
      <c r="F183" s="47">
        <v>0.02</v>
      </c>
      <c r="G183" s="47">
        <v>0</v>
      </c>
      <c r="H183" s="47">
        <v>0</v>
      </c>
      <c r="I183" s="47">
        <v>0</v>
      </c>
      <c r="J183" s="47">
        <v>0</v>
      </c>
      <c r="K183" s="47">
        <v>0</v>
      </c>
      <c r="L183" s="47">
        <v>15.14</v>
      </c>
      <c r="M183" s="47">
        <v>15.35</v>
      </c>
      <c r="N183" s="47">
        <v>9.77</v>
      </c>
      <c r="O183" s="47">
        <v>7.21</v>
      </c>
      <c r="P183" s="47">
        <v>0</v>
      </c>
      <c r="Q183" s="47">
        <v>12.48</v>
      </c>
      <c r="R183" s="47">
        <v>15.65</v>
      </c>
      <c r="S183" s="47">
        <v>17.47</v>
      </c>
      <c r="T183" s="47">
        <v>44.25</v>
      </c>
      <c r="U183" s="47">
        <v>89.44</v>
      </c>
      <c r="V183" s="47">
        <v>132.33000000000001</v>
      </c>
      <c r="W183" s="47">
        <v>74.709999999999994</v>
      </c>
      <c r="X183" s="47">
        <v>201.46</v>
      </c>
      <c r="Y183" s="47">
        <v>231.71</v>
      </c>
      <c r="Z183" s="67">
        <v>164.77</v>
      </c>
      <c r="AA183" s="56"/>
    </row>
    <row r="184" spans="1:27" ht="16.5" x14ac:dyDescent="0.25">
      <c r="A184" s="55"/>
      <c r="B184" s="79">
        <v>17</v>
      </c>
      <c r="C184" s="86">
        <v>41.29</v>
      </c>
      <c r="D184" s="47">
        <v>65.44</v>
      </c>
      <c r="E184" s="47">
        <v>36.15</v>
      </c>
      <c r="F184" s="47">
        <v>0.13</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0</v>
      </c>
      <c r="Y184" s="47">
        <v>0</v>
      </c>
      <c r="Z184" s="67">
        <v>0</v>
      </c>
      <c r="AA184" s="56"/>
    </row>
    <row r="185" spans="1:27" ht="16.5" x14ac:dyDescent="0.25">
      <c r="A185" s="55"/>
      <c r="B185" s="79">
        <v>18</v>
      </c>
      <c r="C185" s="86">
        <v>0</v>
      </c>
      <c r="D185" s="47">
        <v>10.81</v>
      </c>
      <c r="E185" s="47">
        <v>17.07</v>
      </c>
      <c r="F185" s="47">
        <v>2.84</v>
      </c>
      <c r="G185" s="47">
        <v>0</v>
      </c>
      <c r="H185" s="47">
        <v>3.66</v>
      </c>
      <c r="I185" s="47">
        <v>0</v>
      </c>
      <c r="J185" s="47">
        <v>0</v>
      </c>
      <c r="K185" s="47">
        <v>0</v>
      </c>
      <c r="L185" s="47">
        <v>0</v>
      </c>
      <c r="M185" s="47">
        <v>0</v>
      </c>
      <c r="N185" s="47">
        <v>0.06</v>
      </c>
      <c r="O185" s="47">
        <v>0</v>
      </c>
      <c r="P185" s="47">
        <v>0</v>
      </c>
      <c r="Q185" s="47">
        <v>0</v>
      </c>
      <c r="R185" s="47">
        <v>0</v>
      </c>
      <c r="S185" s="47">
        <v>0</v>
      </c>
      <c r="T185" s="47">
        <v>0</v>
      </c>
      <c r="U185" s="47">
        <v>0</v>
      </c>
      <c r="V185" s="47">
        <v>0</v>
      </c>
      <c r="W185" s="47">
        <v>0</v>
      </c>
      <c r="X185" s="47">
        <v>0</v>
      </c>
      <c r="Y185" s="47">
        <v>0</v>
      </c>
      <c r="Z185" s="67">
        <v>0</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0</v>
      </c>
      <c r="Y186" s="47">
        <v>0</v>
      </c>
      <c r="Z186" s="67">
        <v>163.11000000000001</v>
      </c>
      <c r="AA186" s="56"/>
    </row>
    <row r="187" spans="1:27" ht="16.5" x14ac:dyDescent="0.25">
      <c r="A187" s="55"/>
      <c r="B187" s="79">
        <v>20</v>
      </c>
      <c r="C187" s="86">
        <v>118.26</v>
      </c>
      <c r="D187" s="47">
        <v>73.319999999999993</v>
      </c>
      <c r="E187" s="47">
        <v>59.12</v>
      </c>
      <c r="F187" s="47">
        <v>59.92</v>
      </c>
      <c r="G187" s="47">
        <v>122.76</v>
      </c>
      <c r="H187" s="47">
        <v>34.159999999999997</v>
      </c>
      <c r="I187" s="47">
        <v>5.72</v>
      </c>
      <c r="J187" s="47">
        <v>40.39</v>
      </c>
      <c r="K187" s="47">
        <v>31.21</v>
      </c>
      <c r="L187" s="47">
        <v>0</v>
      </c>
      <c r="M187" s="47">
        <v>0</v>
      </c>
      <c r="N187" s="47">
        <v>0</v>
      </c>
      <c r="O187" s="47">
        <v>0</v>
      </c>
      <c r="P187" s="47">
        <v>0</v>
      </c>
      <c r="Q187" s="47">
        <v>12.68</v>
      </c>
      <c r="R187" s="47">
        <v>105.1</v>
      </c>
      <c r="S187" s="47">
        <v>39</v>
      </c>
      <c r="T187" s="47">
        <v>84.66</v>
      </c>
      <c r="U187" s="47">
        <v>0.03</v>
      </c>
      <c r="V187" s="47">
        <v>25.6</v>
      </c>
      <c r="W187" s="47">
        <v>50.12</v>
      </c>
      <c r="X187" s="47">
        <v>302.57</v>
      </c>
      <c r="Y187" s="47">
        <v>152.47</v>
      </c>
      <c r="Z187" s="67">
        <v>400.44</v>
      </c>
      <c r="AA187" s="56"/>
    </row>
    <row r="188" spans="1:27" ht="16.5" x14ac:dyDescent="0.25">
      <c r="A188" s="55"/>
      <c r="B188" s="79">
        <v>21</v>
      </c>
      <c r="C188" s="86">
        <v>47.2</v>
      </c>
      <c r="D188" s="47">
        <v>17.98</v>
      </c>
      <c r="E188" s="47">
        <v>104.11</v>
      </c>
      <c r="F188" s="47">
        <v>40.22</v>
      </c>
      <c r="G188" s="47">
        <v>0</v>
      </c>
      <c r="H188" s="47">
        <v>11.12</v>
      </c>
      <c r="I188" s="47">
        <v>0</v>
      </c>
      <c r="J188" s="47">
        <v>55.32</v>
      </c>
      <c r="K188" s="47">
        <v>8.19</v>
      </c>
      <c r="L188" s="47">
        <v>60.2</v>
      </c>
      <c r="M188" s="47">
        <v>0</v>
      </c>
      <c r="N188" s="47">
        <v>0</v>
      </c>
      <c r="O188" s="47">
        <v>0</v>
      </c>
      <c r="P188" s="47">
        <v>0</v>
      </c>
      <c r="Q188" s="47">
        <v>0</v>
      </c>
      <c r="R188" s="47">
        <v>0</v>
      </c>
      <c r="S188" s="47">
        <v>0</v>
      </c>
      <c r="T188" s="47">
        <v>0</v>
      </c>
      <c r="U188" s="47">
        <v>0</v>
      </c>
      <c r="V188" s="47">
        <v>0</v>
      </c>
      <c r="W188" s="47">
        <v>18.22</v>
      </c>
      <c r="X188" s="47">
        <v>21.05</v>
      </c>
      <c r="Y188" s="47">
        <v>143.91</v>
      </c>
      <c r="Z188" s="67">
        <v>0.36</v>
      </c>
      <c r="AA188" s="56"/>
    </row>
    <row r="189" spans="1:27" ht="16.5" x14ac:dyDescent="0.25">
      <c r="A189" s="55"/>
      <c r="B189" s="79">
        <v>22</v>
      </c>
      <c r="C189" s="86">
        <v>116.48</v>
      </c>
      <c r="D189" s="47">
        <v>94.59</v>
      </c>
      <c r="E189" s="47">
        <v>65.38</v>
      </c>
      <c r="F189" s="47">
        <v>22.22</v>
      </c>
      <c r="G189" s="47">
        <v>1.71</v>
      </c>
      <c r="H189" s="47">
        <v>0</v>
      </c>
      <c r="I189" s="47">
        <v>0</v>
      </c>
      <c r="J189" s="47">
        <v>0</v>
      </c>
      <c r="K189" s="47">
        <v>0</v>
      </c>
      <c r="L189" s="47">
        <v>0</v>
      </c>
      <c r="M189" s="47">
        <v>121.84</v>
      </c>
      <c r="N189" s="47">
        <v>12.61</v>
      </c>
      <c r="O189" s="47">
        <v>0</v>
      </c>
      <c r="P189" s="47">
        <v>0.98</v>
      </c>
      <c r="Q189" s="47">
        <v>1.92</v>
      </c>
      <c r="R189" s="47">
        <v>0</v>
      </c>
      <c r="S189" s="47">
        <v>1.1399999999999999</v>
      </c>
      <c r="T189" s="47">
        <v>3.16</v>
      </c>
      <c r="U189" s="47">
        <v>3.78</v>
      </c>
      <c r="V189" s="47">
        <v>8.68</v>
      </c>
      <c r="W189" s="47">
        <v>16.02</v>
      </c>
      <c r="X189" s="47">
        <v>168.32</v>
      </c>
      <c r="Y189" s="47">
        <v>8.5299999999999994</v>
      </c>
      <c r="Z189" s="67">
        <v>83.27</v>
      </c>
      <c r="AA189" s="56"/>
    </row>
    <row r="190" spans="1:27" ht="16.5" x14ac:dyDescent="0.25">
      <c r="A190" s="55"/>
      <c r="B190" s="79">
        <v>23</v>
      </c>
      <c r="C190" s="86">
        <v>98.37</v>
      </c>
      <c r="D190" s="47">
        <v>121.02</v>
      </c>
      <c r="E190" s="47">
        <v>80.760000000000005</v>
      </c>
      <c r="F190" s="47">
        <v>0.99</v>
      </c>
      <c r="G190" s="47">
        <v>1.48</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0.79</v>
      </c>
      <c r="X190" s="47">
        <v>53.19</v>
      </c>
      <c r="Y190" s="47">
        <v>152.63</v>
      </c>
      <c r="Z190" s="67">
        <v>117.82</v>
      </c>
      <c r="AA190" s="56"/>
    </row>
    <row r="191" spans="1:27" ht="16.5" x14ac:dyDescent="0.25">
      <c r="A191" s="55"/>
      <c r="B191" s="79">
        <v>24</v>
      </c>
      <c r="C191" s="86">
        <v>22.6</v>
      </c>
      <c r="D191" s="47">
        <v>9.39</v>
      </c>
      <c r="E191" s="47">
        <v>12.11</v>
      </c>
      <c r="F191" s="47">
        <v>1.26</v>
      </c>
      <c r="G191" s="47">
        <v>3.26</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0.45</v>
      </c>
      <c r="Y191" s="47">
        <v>0.42</v>
      </c>
      <c r="Z191" s="67">
        <v>147.51</v>
      </c>
      <c r="AA191" s="56"/>
    </row>
    <row r="192" spans="1:27" ht="16.5" x14ac:dyDescent="0.25">
      <c r="A192" s="55"/>
      <c r="B192" s="79">
        <v>25</v>
      </c>
      <c r="C192" s="86">
        <v>102.05</v>
      </c>
      <c r="D192" s="47">
        <v>359.47</v>
      </c>
      <c r="E192" s="47">
        <v>59.45</v>
      </c>
      <c r="F192" s="47">
        <v>63.91</v>
      </c>
      <c r="G192" s="47">
        <v>59.82</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441.87</v>
      </c>
      <c r="Z192" s="67">
        <v>125.81</v>
      </c>
      <c r="AA192" s="56"/>
    </row>
    <row r="193" spans="1:27" ht="16.5" x14ac:dyDescent="0.25">
      <c r="A193" s="55"/>
      <c r="B193" s="79">
        <v>26</v>
      </c>
      <c r="C193" s="86">
        <v>20.86</v>
      </c>
      <c r="D193" s="47">
        <v>13.8</v>
      </c>
      <c r="E193" s="47">
        <v>0</v>
      </c>
      <c r="F193" s="47">
        <v>0</v>
      </c>
      <c r="G193" s="47">
        <v>0</v>
      </c>
      <c r="H193" s="47">
        <v>0</v>
      </c>
      <c r="I193" s="47">
        <v>0</v>
      </c>
      <c r="J193" s="47">
        <v>0</v>
      </c>
      <c r="K193" s="47">
        <v>0</v>
      </c>
      <c r="L193" s="47">
        <v>0.36</v>
      </c>
      <c r="M193" s="47">
        <v>6.79</v>
      </c>
      <c r="N193" s="47">
        <v>16.309999999999999</v>
      </c>
      <c r="O193" s="47">
        <v>2.7</v>
      </c>
      <c r="P193" s="47">
        <v>0</v>
      </c>
      <c r="Q193" s="47">
        <v>0</v>
      </c>
      <c r="R193" s="47">
        <v>0</v>
      </c>
      <c r="S193" s="47">
        <v>0</v>
      </c>
      <c r="T193" s="47">
        <v>0</v>
      </c>
      <c r="U193" s="47">
        <v>1.05</v>
      </c>
      <c r="V193" s="47">
        <v>0</v>
      </c>
      <c r="W193" s="47">
        <v>1.1299999999999999</v>
      </c>
      <c r="X193" s="47">
        <v>57.06</v>
      </c>
      <c r="Y193" s="47">
        <v>596.33000000000004</v>
      </c>
      <c r="Z193" s="67">
        <v>273.73</v>
      </c>
      <c r="AA193" s="56"/>
    </row>
    <row r="194" spans="1:27" ht="16.5" x14ac:dyDescent="0.25">
      <c r="A194" s="55"/>
      <c r="B194" s="79">
        <v>27</v>
      </c>
      <c r="C194" s="86">
        <v>96.9</v>
      </c>
      <c r="D194" s="47">
        <v>51.47</v>
      </c>
      <c r="E194" s="47">
        <v>17.39</v>
      </c>
      <c r="F194" s="47">
        <v>0.84</v>
      </c>
      <c r="G194" s="47">
        <v>4.8899999999999997</v>
      </c>
      <c r="H194" s="47">
        <v>41.35</v>
      </c>
      <c r="I194" s="47">
        <v>0</v>
      </c>
      <c r="J194" s="47">
        <v>101.31</v>
      </c>
      <c r="K194" s="47">
        <v>186.19</v>
      </c>
      <c r="L194" s="47">
        <v>219.35</v>
      </c>
      <c r="M194" s="47">
        <v>130.51</v>
      </c>
      <c r="N194" s="47">
        <v>151.55000000000001</v>
      </c>
      <c r="O194" s="47">
        <v>211.41</v>
      </c>
      <c r="P194" s="47">
        <v>57.3</v>
      </c>
      <c r="Q194" s="47">
        <v>0</v>
      </c>
      <c r="R194" s="47">
        <v>104.38</v>
      </c>
      <c r="S194" s="47">
        <v>105.53</v>
      </c>
      <c r="T194" s="47">
        <v>13.54</v>
      </c>
      <c r="U194" s="47">
        <v>0</v>
      </c>
      <c r="V194" s="47">
        <v>0</v>
      </c>
      <c r="W194" s="47">
        <v>0</v>
      </c>
      <c r="X194" s="47">
        <v>0</v>
      </c>
      <c r="Y194" s="47">
        <v>137.35</v>
      </c>
      <c r="Z194" s="67">
        <v>165.67</v>
      </c>
      <c r="AA194" s="56"/>
    </row>
    <row r="195" spans="1:27" ht="16.5" x14ac:dyDescent="0.25">
      <c r="A195" s="55"/>
      <c r="B195" s="79">
        <v>28</v>
      </c>
      <c r="C195" s="86">
        <v>0</v>
      </c>
      <c r="D195" s="47">
        <v>126.2</v>
      </c>
      <c r="E195" s="47">
        <v>231.25</v>
      </c>
      <c r="F195" s="47">
        <v>244.16</v>
      </c>
      <c r="G195" s="47">
        <v>0</v>
      </c>
      <c r="H195" s="47">
        <v>0</v>
      </c>
      <c r="I195" s="47">
        <v>0</v>
      </c>
      <c r="J195" s="47">
        <v>0</v>
      </c>
      <c r="K195" s="47">
        <v>0</v>
      </c>
      <c r="L195" s="47">
        <v>0</v>
      </c>
      <c r="M195" s="47">
        <v>0</v>
      </c>
      <c r="N195" s="47">
        <v>0</v>
      </c>
      <c r="O195" s="47">
        <v>0</v>
      </c>
      <c r="P195" s="47">
        <v>0</v>
      </c>
      <c r="Q195" s="47">
        <v>0</v>
      </c>
      <c r="R195" s="47">
        <v>0</v>
      </c>
      <c r="S195" s="47">
        <v>0</v>
      </c>
      <c r="T195" s="47">
        <v>0</v>
      </c>
      <c r="U195" s="47">
        <v>196.6</v>
      </c>
      <c r="V195" s="47">
        <v>181.67</v>
      </c>
      <c r="W195" s="47">
        <v>49.93</v>
      </c>
      <c r="X195" s="47">
        <v>0</v>
      </c>
      <c r="Y195" s="47">
        <v>0</v>
      </c>
      <c r="Z195" s="67">
        <v>0</v>
      </c>
      <c r="AA195" s="56"/>
    </row>
    <row r="196" spans="1:27" ht="16.5" x14ac:dyDescent="0.25">
      <c r="A196" s="55"/>
      <c r="B196" s="79">
        <v>29</v>
      </c>
      <c r="C196" s="86">
        <v>147.74</v>
      </c>
      <c r="D196" s="47">
        <v>59.63</v>
      </c>
      <c r="E196" s="47">
        <v>60.65</v>
      </c>
      <c r="F196" s="47">
        <v>52.45</v>
      </c>
      <c r="G196" s="47">
        <v>0</v>
      </c>
      <c r="H196" s="47">
        <v>0</v>
      </c>
      <c r="I196" s="47">
        <v>0</v>
      </c>
      <c r="J196" s="47">
        <v>0</v>
      </c>
      <c r="K196" s="47">
        <v>0</v>
      </c>
      <c r="L196" s="47">
        <v>0</v>
      </c>
      <c r="M196" s="47">
        <v>0</v>
      </c>
      <c r="N196" s="47">
        <v>0</v>
      </c>
      <c r="O196" s="47">
        <v>0</v>
      </c>
      <c r="P196" s="47">
        <v>16.7</v>
      </c>
      <c r="Q196" s="47">
        <v>18.54</v>
      </c>
      <c r="R196" s="47">
        <v>0</v>
      </c>
      <c r="S196" s="47">
        <v>0</v>
      </c>
      <c r="T196" s="47">
        <v>0</v>
      </c>
      <c r="U196" s="47">
        <v>0</v>
      </c>
      <c r="V196" s="47">
        <v>6.18</v>
      </c>
      <c r="W196" s="47">
        <v>23.84</v>
      </c>
      <c r="X196" s="47">
        <v>53.38</v>
      </c>
      <c r="Y196" s="47">
        <v>367.59</v>
      </c>
      <c r="Z196" s="67">
        <v>556.05999999999995</v>
      </c>
      <c r="AA196" s="56"/>
    </row>
    <row r="197" spans="1:27" ht="16.5" x14ac:dyDescent="0.25">
      <c r="A197" s="55"/>
      <c r="B197" s="79">
        <v>30</v>
      </c>
      <c r="C197" s="86">
        <v>45</v>
      </c>
      <c r="D197" s="47">
        <v>14.09</v>
      </c>
      <c r="E197" s="47">
        <v>35.35</v>
      </c>
      <c r="F197" s="47">
        <v>43.08</v>
      </c>
      <c r="G197" s="47">
        <v>43.21</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142.97999999999999</v>
      </c>
      <c r="Z197" s="67">
        <v>199.65</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9"/>
      <c r="C200" s="320"/>
      <c r="D200" s="320"/>
      <c r="E200" s="320"/>
      <c r="F200" s="320"/>
      <c r="G200" s="320"/>
      <c r="H200" s="320"/>
      <c r="I200" s="320"/>
      <c r="J200" s="320"/>
      <c r="K200" s="320"/>
      <c r="L200" s="320"/>
      <c r="M200" s="320"/>
      <c r="N200" s="320"/>
      <c r="O200" s="320"/>
      <c r="P200" s="320"/>
      <c r="Q200" s="322"/>
      <c r="R200" s="319" t="s">
        <v>155</v>
      </c>
      <c r="S200" s="320"/>
      <c r="T200" s="320"/>
      <c r="U200" s="322"/>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48"/>
      <c r="R201" s="297">
        <v>-5.65</v>
      </c>
      <c r="S201" s="297"/>
      <c r="T201" s="297"/>
      <c r="U201" s="326"/>
      <c r="V201" s="43"/>
      <c r="W201" s="43"/>
      <c r="X201" s="43"/>
      <c r="Y201" s="43"/>
      <c r="Z201" s="43"/>
      <c r="AA201" s="56"/>
    </row>
    <row r="202" spans="1:27" ht="16.5" thickBot="1" x14ac:dyDescent="0.3">
      <c r="A202" s="55"/>
      <c r="B202" s="327" t="s">
        <v>157</v>
      </c>
      <c r="C202" s="328"/>
      <c r="D202" s="328"/>
      <c r="E202" s="328"/>
      <c r="F202" s="328"/>
      <c r="G202" s="328"/>
      <c r="H202" s="328"/>
      <c r="I202" s="328"/>
      <c r="J202" s="328"/>
      <c r="K202" s="328"/>
      <c r="L202" s="328"/>
      <c r="M202" s="328"/>
      <c r="N202" s="328"/>
      <c r="O202" s="328"/>
      <c r="P202" s="328"/>
      <c r="Q202" s="337"/>
      <c r="R202" s="330">
        <v>342.63</v>
      </c>
      <c r="S202" s="330"/>
      <c r="T202" s="330"/>
      <c r="U202" s="331"/>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2" t="s">
        <v>218</v>
      </c>
      <c r="C204" s="282"/>
      <c r="D204" s="282"/>
      <c r="E204" s="282"/>
      <c r="F204" s="282"/>
      <c r="G204" s="282"/>
      <c r="H204" s="282"/>
      <c r="I204" s="282"/>
      <c r="J204" s="282"/>
      <c r="K204" s="282"/>
      <c r="L204" s="282"/>
      <c r="M204" s="282"/>
      <c r="N204" s="282"/>
      <c r="O204" s="282"/>
      <c r="P204" s="282"/>
      <c r="Q204" s="282"/>
      <c r="R204" s="297">
        <v>938895.84</v>
      </c>
      <c r="S204" s="297"/>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8" t="s">
        <v>158</v>
      </c>
      <c r="C207" s="288"/>
      <c r="D207" s="288"/>
      <c r="E207" s="288"/>
      <c r="F207" s="288"/>
      <c r="G207" s="288"/>
      <c r="H207" s="288"/>
      <c r="I207" s="288"/>
      <c r="J207" s="288"/>
      <c r="K207" s="288"/>
      <c r="L207" s="288"/>
      <c r="M207" s="288"/>
      <c r="N207" s="288"/>
      <c r="O207" s="288"/>
      <c r="P207" s="288"/>
      <c r="Q207" s="288"/>
      <c r="R207" s="288"/>
      <c r="S207" s="288"/>
      <c r="T207" s="288"/>
      <c r="U207" s="288"/>
      <c r="V207" s="288"/>
      <c r="W207" s="288"/>
      <c r="X207" s="288"/>
      <c r="Y207" s="288"/>
      <c r="Z207" s="288"/>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2" t="s">
        <v>120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5" t="s">
        <v>121</v>
      </c>
      <c r="C211" s="293" t="s">
        <v>160</v>
      </c>
      <c r="D211" s="293"/>
      <c r="E211" s="293"/>
      <c r="F211" s="293"/>
      <c r="G211" s="293"/>
      <c r="H211" s="293"/>
      <c r="I211" s="293"/>
      <c r="J211" s="293"/>
      <c r="K211" s="293"/>
      <c r="L211" s="293"/>
      <c r="M211" s="293"/>
      <c r="N211" s="293"/>
      <c r="O211" s="293"/>
      <c r="P211" s="293"/>
      <c r="Q211" s="293"/>
      <c r="R211" s="293"/>
      <c r="S211" s="293"/>
      <c r="T211" s="293"/>
      <c r="U211" s="293"/>
      <c r="V211" s="293"/>
      <c r="W211" s="293"/>
      <c r="X211" s="293"/>
      <c r="Y211" s="293"/>
      <c r="Z211" s="294"/>
      <c r="AA211" s="56"/>
    </row>
    <row r="212" spans="1:27" ht="32.25" thickBot="1" x14ac:dyDescent="0.3">
      <c r="A212" s="55"/>
      <c r="B212" s="296"/>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1647.8600000000001</v>
      </c>
      <c r="D213" s="81">
        <v>1624.12</v>
      </c>
      <c r="E213" s="81">
        <v>1630.58</v>
      </c>
      <c r="F213" s="81">
        <v>1631.85</v>
      </c>
      <c r="G213" s="81">
        <v>1714.1</v>
      </c>
      <c r="H213" s="81">
        <v>1867.44</v>
      </c>
      <c r="I213" s="81">
        <v>1923.4499999999998</v>
      </c>
      <c r="J213" s="81">
        <v>1998.3000000000002</v>
      </c>
      <c r="K213" s="81">
        <v>2003.62</v>
      </c>
      <c r="L213" s="81">
        <v>1979.6399999999999</v>
      </c>
      <c r="M213" s="81">
        <v>1975.54</v>
      </c>
      <c r="N213" s="81">
        <v>1970.2600000000002</v>
      </c>
      <c r="O213" s="81">
        <v>1971.33</v>
      </c>
      <c r="P213" s="81">
        <v>1966.1100000000001</v>
      </c>
      <c r="Q213" s="81">
        <v>1969.73</v>
      </c>
      <c r="R213" s="81">
        <v>2010.83</v>
      </c>
      <c r="S213" s="81">
        <v>2061.21</v>
      </c>
      <c r="T213" s="81">
        <v>2102.36</v>
      </c>
      <c r="U213" s="81">
        <v>2028.4499999999998</v>
      </c>
      <c r="V213" s="81">
        <v>1981.6799999999998</v>
      </c>
      <c r="W213" s="81">
        <v>1962.98</v>
      </c>
      <c r="X213" s="81">
        <v>1984.2199999999998</v>
      </c>
      <c r="Y213" s="81">
        <v>1906.19</v>
      </c>
      <c r="Z213" s="82">
        <v>1826.6</v>
      </c>
      <c r="AA213" s="56"/>
    </row>
    <row r="214" spans="1:27" ht="16.5" x14ac:dyDescent="0.25">
      <c r="A214" s="55"/>
      <c r="B214" s="79">
        <v>2</v>
      </c>
      <c r="C214" s="75">
        <v>1689.98</v>
      </c>
      <c r="D214" s="47">
        <v>1630.5300000000002</v>
      </c>
      <c r="E214" s="47">
        <v>1594.0900000000001</v>
      </c>
      <c r="F214" s="47">
        <v>1634.1100000000001</v>
      </c>
      <c r="G214" s="47">
        <v>1696.0100000000002</v>
      </c>
      <c r="H214" s="47">
        <v>1876.87</v>
      </c>
      <c r="I214" s="47">
        <v>1922.5700000000002</v>
      </c>
      <c r="J214" s="47">
        <v>1955.5500000000002</v>
      </c>
      <c r="K214" s="47">
        <v>2022.6399999999999</v>
      </c>
      <c r="L214" s="47">
        <v>1978.48</v>
      </c>
      <c r="M214" s="47">
        <v>1972.5</v>
      </c>
      <c r="N214" s="47">
        <v>1946.0300000000002</v>
      </c>
      <c r="O214" s="47">
        <v>1945.9899999999998</v>
      </c>
      <c r="P214" s="47">
        <v>1945.0100000000002</v>
      </c>
      <c r="Q214" s="47">
        <v>1942.6599999999999</v>
      </c>
      <c r="R214" s="47">
        <v>1956.1</v>
      </c>
      <c r="S214" s="47">
        <v>1970.62</v>
      </c>
      <c r="T214" s="47">
        <v>1974.88</v>
      </c>
      <c r="U214" s="47">
        <v>1971.2399999999998</v>
      </c>
      <c r="V214" s="47">
        <v>1941.0500000000002</v>
      </c>
      <c r="W214" s="47">
        <v>1918.6599999999999</v>
      </c>
      <c r="X214" s="47">
        <v>1939.6</v>
      </c>
      <c r="Y214" s="47">
        <v>1503.37</v>
      </c>
      <c r="Z214" s="67">
        <v>1441.28</v>
      </c>
      <c r="AA214" s="56"/>
    </row>
    <row r="215" spans="1:27" ht="16.5" x14ac:dyDescent="0.25">
      <c r="A215" s="55"/>
      <c r="B215" s="79">
        <v>3</v>
      </c>
      <c r="C215" s="75">
        <v>1671.35</v>
      </c>
      <c r="D215" s="47">
        <v>1662.63</v>
      </c>
      <c r="E215" s="47">
        <v>1667.7399999999998</v>
      </c>
      <c r="F215" s="47">
        <v>1762.79</v>
      </c>
      <c r="G215" s="47">
        <v>1849.75</v>
      </c>
      <c r="H215" s="47">
        <v>1932.5500000000002</v>
      </c>
      <c r="I215" s="47">
        <v>1979.88</v>
      </c>
      <c r="J215" s="47">
        <v>2183.35</v>
      </c>
      <c r="K215" s="47">
        <v>2227.98</v>
      </c>
      <c r="L215" s="47">
        <v>2243.16</v>
      </c>
      <c r="M215" s="47">
        <v>2219.86</v>
      </c>
      <c r="N215" s="47">
        <v>2223.37</v>
      </c>
      <c r="O215" s="47">
        <v>2221.1799999999998</v>
      </c>
      <c r="P215" s="47">
        <v>2231.6799999999998</v>
      </c>
      <c r="Q215" s="47">
        <v>2240.3200000000002</v>
      </c>
      <c r="R215" s="47">
        <v>2235.08</v>
      </c>
      <c r="S215" s="47">
        <v>2250.52</v>
      </c>
      <c r="T215" s="47">
        <v>2248.3200000000002</v>
      </c>
      <c r="U215" s="47">
        <v>2237.7199999999998</v>
      </c>
      <c r="V215" s="47">
        <v>2222.44</v>
      </c>
      <c r="W215" s="47">
        <v>2193.5700000000002</v>
      </c>
      <c r="X215" s="47">
        <v>2012.56</v>
      </c>
      <c r="Y215" s="47">
        <v>1993.77</v>
      </c>
      <c r="Z215" s="67">
        <v>1892.85</v>
      </c>
      <c r="AA215" s="56"/>
    </row>
    <row r="216" spans="1:27" ht="16.5" x14ac:dyDescent="0.25">
      <c r="A216" s="55"/>
      <c r="B216" s="79">
        <v>4</v>
      </c>
      <c r="C216" s="75">
        <v>1830.69</v>
      </c>
      <c r="D216" s="47">
        <v>1717.54</v>
      </c>
      <c r="E216" s="47">
        <v>1719.8400000000001</v>
      </c>
      <c r="F216" s="47">
        <v>1729.5700000000002</v>
      </c>
      <c r="G216" s="47">
        <v>1846.9499999999998</v>
      </c>
      <c r="H216" s="47">
        <v>1928.6599999999999</v>
      </c>
      <c r="I216" s="47">
        <v>1991.6</v>
      </c>
      <c r="J216" s="47">
        <v>2207.31</v>
      </c>
      <c r="K216" s="47">
        <v>2224.5700000000002</v>
      </c>
      <c r="L216" s="47">
        <v>2233.48</v>
      </c>
      <c r="M216" s="47">
        <v>2215.6999999999998</v>
      </c>
      <c r="N216" s="47">
        <v>2215.94</v>
      </c>
      <c r="O216" s="47">
        <v>2208.3000000000002</v>
      </c>
      <c r="P216" s="47">
        <v>2213.14</v>
      </c>
      <c r="Q216" s="47">
        <v>2213.21</v>
      </c>
      <c r="R216" s="47">
        <v>2213.86</v>
      </c>
      <c r="S216" s="47">
        <v>2213.31</v>
      </c>
      <c r="T216" s="47">
        <v>2214.92</v>
      </c>
      <c r="U216" s="47">
        <v>2207.02</v>
      </c>
      <c r="V216" s="47">
        <v>2200.9899999999998</v>
      </c>
      <c r="W216" s="47">
        <v>2186.92</v>
      </c>
      <c r="X216" s="47">
        <v>2253.3000000000002</v>
      </c>
      <c r="Y216" s="47">
        <v>2099.35</v>
      </c>
      <c r="Z216" s="67">
        <v>1912.06</v>
      </c>
      <c r="AA216" s="56"/>
    </row>
    <row r="217" spans="1:27" ht="16.5" x14ac:dyDescent="0.25">
      <c r="A217" s="55"/>
      <c r="B217" s="79">
        <v>5</v>
      </c>
      <c r="C217" s="75">
        <v>1969.0700000000002</v>
      </c>
      <c r="D217" s="47">
        <v>1917.42</v>
      </c>
      <c r="E217" s="47">
        <v>1865.56</v>
      </c>
      <c r="F217" s="47">
        <v>1859.63</v>
      </c>
      <c r="G217" s="47">
        <v>1873.33</v>
      </c>
      <c r="H217" s="47">
        <v>1897.38</v>
      </c>
      <c r="I217" s="47">
        <v>1963.35</v>
      </c>
      <c r="J217" s="47">
        <v>2088.96</v>
      </c>
      <c r="K217" s="47">
        <v>2242.92</v>
      </c>
      <c r="L217" s="47">
        <v>2287.2800000000002</v>
      </c>
      <c r="M217" s="47">
        <v>2323.7199999999998</v>
      </c>
      <c r="N217" s="47">
        <v>2324.4699999999998</v>
      </c>
      <c r="O217" s="47">
        <v>2300.33</v>
      </c>
      <c r="P217" s="47">
        <v>2276.4499999999998</v>
      </c>
      <c r="Q217" s="47">
        <v>2287.6799999999998</v>
      </c>
      <c r="R217" s="47">
        <v>2255.2399999999998</v>
      </c>
      <c r="S217" s="47">
        <v>2240.4299999999998</v>
      </c>
      <c r="T217" s="47">
        <v>2238.9699999999998</v>
      </c>
      <c r="U217" s="47">
        <v>2243.7800000000002</v>
      </c>
      <c r="V217" s="47">
        <v>2241.04</v>
      </c>
      <c r="W217" s="47">
        <v>2238.0700000000002</v>
      </c>
      <c r="X217" s="47">
        <v>2238.84</v>
      </c>
      <c r="Y217" s="47">
        <v>2017.4499999999998</v>
      </c>
      <c r="Z217" s="67">
        <v>1941.9299999999998</v>
      </c>
      <c r="AA217" s="56"/>
    </row>
    <row r="218" spans="1:27" ht="16.5" x14ac:dyDescent="0.25">
      <c r="A218" s="55"/>
      <c r="B218" s="79">
        <v>6</v>
      </c>
      <c r="C218" s="75">
        <v>1927.4499999999998</v>
      </c>
      <c r="D218" s="47">
        <v>1833.92</v>
      </c>
      <c r="E218" s="47">
        <v>1831.77</v>
      </c>
      <c r="F218" s="47">
        <v>1832.3200000000002</v>
      </c>
      <c r="G218" s="47">
        <v>1836.5500000000002</v>
      </c>
      <c r="H218" s="47">
        <v>1841.69</v>
      </c>
      <c r="I218" s="47">
        <v>1856.5900000000001</v>
      </c>
      <c r="J218" s="47">
        <v>1987.58</v>
      </c>
      <c r="K218" s="47">
        <v>2173.12</v>
      </c>
      <c r="L218" s="47">
        <v>2238.88</v>
      </c>
      <c r="M218" s="47">
        <v>2240.2800000000002</v>
      </c>
      <c r="N218" s="47">
        <v>2242.85</v>
      </c>
      <c r="O218" s="47">
        <v>2240.17</v>
      </c>
      <c r="P218" s="47">
        <v>2239.1799999999998</v>
      </c>
      <c r="Q218" s="47">
        <v>2238.77</v>
      </c>
      <c r="R218" s="47">
        <v>2249.39</v>
      </c>
      <c r="S218" s="47">
        <v>2261.69</v>
      </c>
      <c r="T218" s="47">
        <v>2272.2399999999998</v>
      </c>
      <c r="U218" s="47">
        <v>2305.63</v>
      </c>
      <c r="V218" s="47">
        <v>2322.09</v>
      </c>
      <c r="W218" s="47">
        <v>2250.6999999999998</v>
      </c>
      <c r="X218" s="47">
        <v>2277.35</v>
      </c>
      <c r="Y218" s="47">
        <v>2055.7800000000002</v>
      </c>
      <c r="Z218" s="67">
        <v>1953.58</v>
      </c>
      <c r="AA218" s="56"/>
    </row>
    <row r="219" spans="1:27" ht="16.5" x14ac:dyDescent="0.25">
      <c r="A219" s="55"/>
      <c r="B219" s="79">
        <v>7</v>
      </c>
      <c r="C219" s="75">
        <v>1921.3400000000001</v>
      </c>
      <c r="D219" s="47">
        <v>1806.3000000000002</v>
      </c>
      <c r="E219" s="47">
        <v>1797.21</v>
      </c>
      <c r="F219" s="47">
        <v>1802.6999999999998</v>
      </c>
      <c r="G219" s="47">
        <v>1816.63</v>
      </c>
      <c r="H219" s="47">
        <v>1969.1999999999998</v>
      </c>
      <c r="I219" s="47">
        <v>2065.9699999999998</v>
      </c>
      <c r="J219" s="47">
        <v>2244.77</v>
      </c>
      <c r="K219" s="47">
        <v>2261.86</v>
      </c>
      <c r="L219" s="47">
        <v>2250.34</v>
      </c>
      <c r="M219" s="47">
        <v>2248.75</v>
      </c>
      <c r="N219" s="47">
        <v>2250.08</v>
      </c>
      <c r="O219" s="47">
        <v>2248.6799999999998</v>
      </c>
      <c r="P219" s="47">
        <v>2250.39</v>
      </c>
      <c r="Q219" s="47">
        <v>2249.7399999999998</v>
      </c>
      <c r="R219" s="47">
        <v>2248.5500000000002</v>
      </c>
      <c r="S219" s="47">
        <v>2262.38</v>
      </c>
      <c r="T219" s="47">
        <v>2264.92</v>
      </c>
      <c r="U219" s="47">
        <v>2261.64</v>
      </c>
      <c r="V219" s="47">
        <v>2244.17</v>
      </c>
      <c r="W219" s="47">
        <v>2240.73</v>
      </c>
      <c r="X219" s="47">
        <v>2239.08</v>
      </c>
      <c r="Y219" s="47">
        <v>2007.75</v>
      </c>
      <c r="Z219" s="67">
        <v>1854.1599999999999</v>
      </c>
      <c r="AA219" s="56"/>
    </row>
    <row r="220" spans="1:27" ht="16.5" x14ac:dyDescent="0.25">
      <c r="A220" s="55"/>
      <c r="B220" s="79">
        <v>8</v>
      </c>
      <c r="C220" s="75">
        <v>1809.7399999999998</v>
      </c>
      <c r="D220" s="47">
        <v>1793.8899999999999</v>
      </c>
      <c r="E220" s="47">
        <v>1796.15</v>
      </c>
      <c r="F220" s="47">
        <v>1808.44</v>
      </c>
      <c r="G220" s="47">
        <v>1837.23</v>
      </c>
      <c r="H220" s="47">
        <v>1967.8400000000001</v>
      </c>
      <c r="I220" s="47">
        <v>2061.56</v>
      </c>
      <c r="J220" s="47">
        <v>2214.14</v>
      </c>
      <c r="K220" s="47">
        <v>2252.08</v>
      </c>
      <c r="L220" s="47">
        <v>2252.58</v>
      </c>
      <c r="M220" s="47">
        <v>2254.9699999999998</v>
      </c>
      <c r="N220" s="47">
        <v>2254.11</v>
      </c>
      <c r="O220" s="47">
        <v>2253.73</v>
      </c>
      <c r="P220" s="47">
        <v>2253.79</v>
      </c>
      <c r="Q220" s="47">
        <v>2254.0300000000002</v>
      </c>
      <c r="R220" s="47">
        <v>2253.9</v>
      </c>
      <c r="S220" s="47">
        <v>2254.67</v>
      </c>
      <c r="T220" s="47">
        <v>2252.4699999999998</v>
      </c>
      <c r="U220" s="47">
        <v>2252.85</v>
      </c>
      <c r="V220" s="47">
        <v>2251.41</v>
      </c>
      <c r="W220" s="47">
        <v>2220.63</v>
      </c>
      <c r="X220" s="47">
        <v>2203.1999999999998</v>
      </c>
      <c r="Y220" s="47">
        <v>2011</v>
      </c>
      <c r="Z220" s="67">
        <v>1887</v>
      </c>
      <c r="AA220" s="56"/>
    </row>
    <row r="221" spans="1:27" ht="16.5" x14ac:dyDescent="0.25">
      <c r="A221" s="55"/>
      <c r="B221" s="79">
        <v>9</v>
      </c>
      <c r="C221" s="75">
        <v>1854.7800000000002</v>
      </c>
      <c r="D221" s="47">
        <v>1796.44</v>
      </c>
      <c r="E221" s="47">
        <v>1809.8400000000001</v>
      </c>
      <c r="F221" s="47">
        <v>1827.44</v>
      </c>
      <c r="G221" s="47">
        <v>1925.75</v>
      </c>
      <c r="H221" s="47">
        <v>1994.8000000000002</v>
      </c>
      <c r="I221" s="47">
        <v>2207.69</v>
      </c>
      <c r="J221" s="47">
        <v>2255.6</v>
      </c>
      <c r="K221" s="47">
        <v>2286.64</v>
      </c>
      <c r="L221" s="47">
        <v>2288.2199999999998</v>
      </c>
      <c r="M221" s="47">
        <v>2267.91</v>
      </c>
      <c r="N221" s="47">
        <v>2262.7199999999998</v>
      </c>
      <c r="O221" s="47">
        <v>2261.1</v>
      </c>
      <c r="P221" s="47">
        <v>2250.81</v>
      </c>
      <c r="Q221" s="47">
        <v>2250.67</v>
      </c>
      <c r="R221" s="47">
        <v>2282.0300000000002</v>
      </c>
      <c r="S221" s="47">
        <v>2384.02</v>
      </c>
      <c r="T221" s="47">
        <v>2385.1799999999998</v>
      </c>
      <c r="U221" s="47">
        <v>2361.9899999999998</v>
      </c>
      <c r="V221" s="47">
        <v>2298.91</v>
      </c>
      <c r="W221" s="47">
        <v>2234.56</v>
      </c>
      <c r="X221" s="47">
        <v>2229.9299999999998</v>
      </c>
      <c r="Y221" s="47">
        <v>2010.37</v>
      </c>
      <c r="Z221" s="67">
        <v>1941.2800000000002</v>
      </c>
      <c r="AA221" s="56"/>
    </row>
    <row r="222" spans="1:27" ht="16.5" x14ac:dyDescent="0.25">
      <c r="A222" s="55"/>
      <c r="B222" s="79">
        <v>10</v>
      </c>
      <c r="C222" s="75">
        <v>1905.5700000000002</v>
      </c>
      <c r="D222" s="47">
        <v>1858.3000000000002</v>
      </c>
      <c r="E222" s="47">
        <v>1845.4</v>
      </c>
      <c r="F222" s="47">
        <v>1854.8200000000002</v>
      </c>
      <c r="G222" s="47">
        <v>1918.75</v>
      </c>
      <c r="H222" s="47">
        <v>1991.21</v>
      </c>
      <c r="I222" s="47">
        <v>2153.2800000000002</v>
      </c>
      <c r="J222" s="47">
        <v>2244.37</v>
      </c>
      <c r="K222" s="47">
        <v>2248.7600000000002</v>
      </c>
      <c r="L222" s="47">
        <v>2248.6799999999998</v>
      </c>
      <c r="M222" s="47">
        <v>2245.27</v>
      </c>
      <c r="N222" s="47">
        <v>2240.16</v>
      </c>
      <c r="O222" s="47">
        <v>2240.5</v>
      </c>
      <c r="P222" s="47">
        <v>2242.56</v>
      </c>
      <c r="Q222" s="47">
        <v>2241.7399999999998</v>
      </c>
      <c r="R222" s="47">
        <v>2244.23</v>
      </c>
      <c r="S222" s="47">
        <v>2245.46</v>
      </c>
      <c r="T222" s="47">
        <v>2245.67</v>
      </c>
      <c r="U222" s="47">
        <v>2246.48</v>
      </c>
      <c r="V222" s="47">
        <v>2245.71</v>
      </c>
      <c r="W222" s="47">
        <v>2213.54</v>
      </c>
      <c r="X222" s="47">
        <v>2264.33</v>
      </c>
      <c r="Y222" s="47">
        <v>2073.2600000000002</v>
      </c>
      <c r="Z222" s="67">
        <v>1947.75</v>
      </c>
      <c r="AA222" s="56"/>
    </row>
    <row r="223" spans="1:27" ht="16.5" x14ac:dyDescent="0.25">
      <c r="A223" s="55"/>
      <c r="B223" s="79">
        <v>11</v>
      </c>
      <c r="C223" s="75">
        <v>1863.79</v>
      </c>
      <c r="D223" s="47">
        <v>1841.37</v>
      </c>
      <c r="E223" s="47">
        <v>1842.8000000000002</v>
      </c>
      <c r="F223" s="47">
        <v>1850.23</v>
      </c>
      <c r="G223" s="47">
        <v>1900.71</v>
      </c>
      <c r="H223" s="47">
        <v>1970.98</v>
      </c>
      <c r="I223" s="47">
        <v>2048.39</v>
      </c>
      <c r="J223" s="47">
        <v>2220.5100000000002</v>
      </c>
      <c r="K223" s="47">
        <v>2253.7199999999998</v>
      </c>
      <c r="L223" s="47">
        <v>2253.0500000000002</v>
      </c>
      <c r="M223" s="47">
        <v>2252.6799999999998</v>
      </c>
      <c r="N223" s="47">
        <v>2254.42</v>
      </c>
      <c r="O223" s="47">
        <v>2253.5</v>
      </c>
      <c r="P223" s="47">
        <v>2245.5500000000002</v>
      </c>
      <c r="Q223" s="47">
        <v>2233.09</v>
      </c>
      <c r="R223" s="47">
        <v>2229.9699999999998</v>
      </c>
      <c r="S223" s="47">
        <v>2243.16</v>
      </c>
      <c r="T223" s="47">
        <v>2217.77</v>
      </c>
      <c r="U223" s="47">
        <v>2225.08</v>
      </c>
      <c r="V223" s="47">
        <v>2222.8000000000002</v>
      </c>
      <c r="W223" s="47">
        <v>2213.61</v>
      </c>
      <c r="X223" s="47">
        <v>2211.84</v>
      </c>
      <c r="Y223" s="47">
        <v>2064.0300000000002</v>
      </c>
      <c r="Z223" s="67">
        <v>1946.9299999999998</v>
      </c>
      <c r="AA223" s="56"/>
    </row>
    <row r="224" spans="1:27" ht="16.5" x14ac:dyDescent="0.25">
      <c r="A224" s="55"/>
      <c r="B224" s="79">
        <v>12</v>
      </c>
      <c r="C224" s="75">
        <v>1931.56</v>
      </c>
      <c r="D224" s="47">
        <v>1898.65</v>
      </c>
      <c r="E224" s="47">
        <v>1863.69</v>
      </c>
      <c r="F224" s="47">
        <v>1869.33</v>
      </c>
      <c r="G224" s="47">
        <v>1901.46</v>
      </c>
      <c r="H224" s="47">
        <v>1968.9499999999998</v>
      </c>
      <c r="I224" s="47">
        <v>2030.9699999999998</v>
      </c>
      <c r="J224" s="47">
        <v>2203.69</v>
      </c>
      <c r="K224" s="47">
        <v>2296.59</v>
      </c>
      <c r="L224" s="47">
        <v>2327.89</v>
      </c>
      <c r="M224" s="47">
        <v>2295.5500000000002</v>
      </c>
      <c r="N224" s="47">
        <v>2289.5</v>
      </c>
      <c r="O224" s="47">
        <v>2289.0100000000002</v>
      </c>
      <c r="P224" s="47">
        <v>2273.94</v>
      </c>
      <c r="Q224" s="47">
        <v>2264.73</v>
      </c>
      <c r="R224" s="47">
        <v>2265.1</v>
      </c>
      <c r="S224" s="47">
        <v>2295.1799999999998</v>
      </c>
      <c r="T224" s="47">
        <v>2301.19</v>
      </c>
      <c r="U224" s="47">
        <v>2280.13</v>
      </c>
      <c r="V224" s="47">
        <v>2226.0100000000002</v>
      </c>
      <c r="W224" s="47">
        <v>2248.44</v>
      </c>
      <c r="X224" s="47">
        <v>2220.9699999999998</v>
      </c>
      <c r="Y224" s="47">
        <v>2178.15</v>
      </c>
      <c r="Z224" s="67">
        <v>2027</v>
      </c>
      <c r="AA224" s="56"/>
    </row>
    <row r="225" spans="1:27" ht="16.5" x14ac:dyDescent="0.25">
      <c r="A225" s="55"/>
      <c r="B225" s="79">
        <v>13</v>
      </c>
      <c r="C225" s="75">
        <v>1967.4299999999998</v>
      </c>
      <c r="D225" s="47">
        <v>1930.42</v>
      </c>
      <c r="E225" s="47">
        <v>1914.4</v>
      </c>
      <c r="F225" s="47">
        <v>1914.52</v>
      </c>
      <c r="G225" s="47">
        <v>1925.5500000000002</v>
      </c>
      <c r="H225" s="47">
        <v>1998.3400000000001</v>
      </c>
      <c r="I225" s="47">
        <v>2032.3600000000001</v>
      </c>
      <c r="J225" s="47">
        <v>2179.84</v>
      </c>
      <c r="K225" s="47">
        <v>2250.75</v>
      </c>
      <c r="L225" s="47">
        <v>2256.5100000000002</v>
      </c>
      <c r="M225" s="47">
        <v>2272.29</v>
      </c>
      <c r="N225" s="47">
        <v>2284.44</v>
      </c>
      <c r="O225" s="47">
        <v>2275.5</v>
      </c>
      <c r="P225" s="47">
        <v>2255.17</v>
      </c>
      <c r="Q225" s="47">
        <v>2245.9499999999998</v>
      </c>
      <c r="R225" s="47">
        <v>2244.9</v>
      </c>
      <c r="S225" s="47">
        <v>2272.34</v>
      </c>
      <c r="T225" s="47">
        <v>2294.67</v>
      </c>
      <c r="U225" s="47">
        <v>2311.64</v>
      </c>
      <c r="V225" s="47">
        <v>2285.4899999999998</v>
      </c>
      <c r="W225" s="47">
        <v>2234.37</v>
      </c>
      <c r="X225" s="47">
        <v>2271.66</v>
      </c>
      <c r="Y225" s="47">
        <v>2107.0700000000002</v>
      </c>
      <c r="Z225" s="67">
        <v>1963.79</v>
      </c>
      <c r="AA225" s="56"/>
    </row>
    <row r="226" spans="1:27" ht="16.5" x14ac:dyDescent="0.25">
      <c r="A226" s="55"/>
      <c r="B226" s="79">
        <v>14</v>
      </c>
      <c r="C226" s="75">
        <v>1860.9699999999998</v>
      </c>
      <c r="D226" s="47">
        <v>1855.54</v>
      </c>
      <c r="E226" s="47">
        <v>1847.12</v>
      </c>
      <c r="F226" s="47">
        <v>1851.06</v>
      </c>
      <c r="G226" s="47">
        <v>1900.29</v>
      </c>
      <c r="H226" s="47">
        <v>1985.3400000000001</v>
      </c>
      <c r="I226" s="47">
        <v>2163.0500000000002</v>
      </c>
      <c r="J226" s="47">
        <v>2225.88</v>
      </c>
      <c r="K226" s="47">
        <v>2226.5700000000002</v>
      </c>
      <c r="L226" s="47">
        <v>2190.5700000000002</v>
      </c>
      <c r="M226" s="47">
        <v>2188.71</v>
      </c>
      <c r="N226" s="47">
        <v>2205.58</v>
      </c>
      <c r="O226" s="47">
        <v>2198.1999999999998</v>
      </c>
      <c r="P226" s="47">
        <v>2197.13</v>
      </c>
      <c r="Q226" s="47">
        <v>2193.73</v>
      </c>
      <c r="R226" s="47">
        <v>2189.7600000000002</v>
      </c>
      <c r="S226" s="47">
        <v>2190.98</v>
      </c>
      <c r="T226" s="47">
        <v>2184.3000000000002</v>
      </c>
      <c r="U226" s="47">
        <v>2134.48</v>
      </c>
      <c r="V226" s="47">
        <v>2084.66</v>
      </c>
      <c r="W226" s="47">
        <v>2073.9499999999998</v>
      </c>
      <c r="X226" s="47">
        <v>2052.77</v>
      </c>
      <c r="Y226" s="47">
        <v>1992.27</v>
      </c>
      <c r="Z226" s="67">
        <v>1811.29</v>
      </c>
      <c r="AA226" s="56"/>
    </row>
    <row r="227" spans="1:27" ht="16.5" x14ac:dyDescent="0.25">
      <c r="A227" s="55"/>
      <c r="B227" s="79">
        <v>15</v>
      </c>
      <c r="C227" s="75">
        <v>1811.79</v>
      </c>
      <c r="D227" s="47">
        <v>1771.38</v>
      </c>
      <c r="E227" s="47">
        <v>1753.3400000000001</v>
      </c>
      <c r="F227" s="47">
        <v>1760</v>
      </c>
      <c r="G227" s="47">
        <v>1830.0900000000001</v>
      </c>
      <c r="H227" s="47">
        <v>1905.9699999999998</v>
      </c>
      <c r="I227" s="47">
        <v>1987.6599999999999</v>
      </c>
      <c r="J227" s="47">
        <v>2132.5700000000002</v>
      </c>
      <c r="K227" s="47">
        <v>2180.2199999999998</v>
      </c>
      <c r="L227" s="47">
        <v>2180.75</v>
      </c>
      <c r="M227" s="47">
        <v>2178</v>
      </c>
      <c r="N227" s="47">
        <v>2196.2199999999998</v>
      </c>
      <c r="O227" s="47">
        <v>2205.58</v>
      </c>
      <c r="P227" s="47">
        <v>2207.29</v>
      </c>
      <c r="Q227" s="47">
        <v>2205.3000000000002</v>
      </c>
      <c r="R227" s="47">
        <v>2205.37</v>
      </c>
      <c r="S227" s="47">
        <v>2205.5100000000002</v>
      </c>
      <c r="T227" s="47">
        <v>2205.27</v>
      </c>
      <c r="U227" s="47">
        <v>2205.5100000000002</v>
      </c>
      <c r="V227" s="47">
        <v>2202.92</v>
      </c>
      <c r="W227" s="47">
        <v>2175.3000000000002</v>
      </c>
      <c r="X227" s="47">
        <v>2188.81</v>
      </c>
      <c r="Y227" s="47">
        <v>2046.4699999999998</v>
      </c>
      <c r="Z227" s="67">
        <v>1869.75</v>
      </c>
      <c r="AA227" s="56"/>
    </row>
    <row r="228" spans="1:27" ht="16.5" x14ac:dyDescent="0.25">
      <c r="A228" s="55"/>
      <c r="B228" s="79">
        <v>16</v>
      </c>
      <c r="C228" s="75">
        <v>1863.56</v>
      </c>
      <c r="D228" s="47">
        <v>1830.69</v>
      </c>
      <c r="E228" s="47">
        <v>1828.6399999999999</v>
      </c>
      <c r="F228" s="47">
        <v>1836.8400000000001</v>
      </c>
      <c r="G228" s="47">
        <v>1903.63</v>
      </c>
      <c r="H228" s="47">
        <v>1978.5700000000002</v>
      </c>
      <c r="I228" s="47">
        <v>2166.7399999999998</v>
      </c>
      <c r="J228" s="47">
        <v>2217.4299999999998</v>
      </c>
      <c r="K228" s="47">
        <v>2225.06</v>
      </c>
      <c r="L228" s="47">
        <v>2225.08</v>
      </c>
      <c r="M228" s="47">
        <v>2223.38</v>
      </c>
      <c r="N228" s="47">
        <v>2228.92</v>
      </c>
      <c r="O228" s="47">
        <v>2223.12</v>
      </c>
      <c r="P228" s="47">
        <v>2222.7199999999998</v>
      </c>
      <c r="Q228" s="47">
        <v>2219.65</v>
      </c>
      <c r="R228" s="47">
        <v>2214.0700000000002</v>
      </c>
      <c r="S228" s="47">
        <v>2214.71</v>
      </c>
      <c r="T228" s="47">
        <v>2204.08</v>
      </c>
      <c r="U228" s="47">
        <v>2200.77</v>
      </c>
      <c r="V228" s="47">
        <v>2195.1</v>
      </c>
      <c r="W228" s="47">
        <v>2175.5100000000002</v>
      </c>
      <c r="X228" s="47">
        <v>2230.87</v>
      </c>
      <c r="Y228" s="47">
        <v>2074.08</v>
      </c>
      <c r="Z228" s="67">
        <v>1964.0300000000002</v>
      </c>
      <c r="AA228" s="56"/>
    </row>
    <row r="229" spans="1:27" ht="16.5" x14ac:dyDescent="0.25">
      <c r="A229" s="55"/>
      <c r="B229" s="79">
        <v>17</v>
      </c>
      <c r="C229" s="75">
        <v>1876.7800000000002</v>
      </c>
      <c r="D229" s="47">
        <v>1834.33</v>
      </c>
      <c r="E229" s="47">
        <v>1830.8000000000002</v>
      </c>
      <c r="F229" s="47">
        <v>1839.48</v>
      </c>
      <c r="G229" s="47">
        <v>1911.9699999999998</v>
      </c>
      <c r="H229" s="47">
        <v>1988.96</v>
      </c>
      <c r="I229" s="47">
        <v>2167.63</v>
      </c>
      <c r="J229" s="47">
        <v>2232.04</v>
      </c>
      <c r="K229" s="47">
        <v>2267.94</v>
      </c>
      <c r="L229" s="47">
        <v>2268.59</v>
      </c>
      <c r="M229" s="47">
        <v>2229.14</v>
      </c>
      <c r="N229" s="47">
        <v>2249.16</v>
      </c>
      <c r="O229" s="47">
        <v>2235.7800000000002</v>
      </c>
      <c r="P229" s="47">
        <v>2235.2600000000002</v>
      </c>
      <c r="Q229" s="47">
        <v>2231.84</v>
      </c>
      <c r="R229" s="47">
        <v>2230.44</v>
      </c>
      <c r="S229" s="47">
        <v>2229.4499999999998</v>
      </c>
      <c r="T229" s="47">
        <v>2225.11</v>
      </c>
      <c r="U229" s="47">
        <v>2220.98</v>
      </c>
      <c r="V229" s="47">
        <v>2212.8000000000002</v>
      </c>
      <c r="W229" s="47">
        <v>2188.63</v>
      </c>
      <c r="X229" s="47">
        <v>2074.16</v>
      </c>
      <c r="Y229" s="47">
        <v>1844.0300000000002</v>
      </c>
      <c r="Z229" s="67">
        <v>1806.38</v>
      </c>
      <c r="AA229" s="56"/>
    </row>
    <row r="230" spans="1:27" ht="16.5" x14ac:dyDescent="0.25">
      <c r="A230" s="55"/>
      <c r="B230" s="79">
        <v>18</v>
      </c>
      <c r="C230" s="75">
        <v>1827.94</v>
      </c>
      <c r="D230" s="47">
        <v>1852.4099999999999</v>
      </c>
      <c r="E230" s="47">
        <v>1849.5100000000002</v>
      </c>
      <c r="F230" s="47">
        <v>1835.1999999999998</v>
      </c>
      <c r="G230" s="47">
        <v>1880.08</v>
      </c>
      <c r="H230" s="47">
        <v>1987.7399999999998</v>
      </c>
      <c r="I230" s="47">
        <v>2162.9899999999998</v>
      </c>
      <c r="J230" s="47">
        <v>2250.5100000000002</v>
      </c>
      <c r="K230" s="47">
        <v>2332.84</v>
      </c>
      <c r="L230" s="47">
        <v>2311.4299999999998</v>
      </c>
      <c r="M230" s="47">
        <v>2291.48</v>
      </c>
      <c r="N230" s="47">
        <v>2322.4299999999998</v>
      </c>
      <c r="O230" s="47">
        <v>2299.36</v>
      </c>
      <c r="P230" s="47">
        <v>2359.12</v>
      </c>
      <c r="Q230" s="47">
        <v>2338.7199999999998</v>
      </c>
      <c r="R230" s="47">
        <v>2323.9899999999998</v>
      </c>
      <c r="S230" s="47">
        <v>2322.5100000000002</v>
      </c>
      <c r="T230" s="47">
        <v>2312.42</v>
      </c>
      <c r="U230" s="47">
        <v>2287.89</v>
      </c>
      <c r="V230" s="47">
        <v>2286.15</v>
      </c>
      <c r="W230" s="47">
        <v>2256.56</v>
      </c>
      <c r="X230" s="47">
        <v>2328.89</v>
      </c>
      <c r="Y230" s="47">
        <v>2268.84</v>
      </c>
      <c r="Z230" s="67">
        <v>2153.4499999999998</v>
      </c>
      <c r="AA230" s="56"/>
    </row>
    <row r="231" spans="1:27" ht="16.5" x14ac:dyDescent="0.25">
      <c r="A231" s="55"/>
      <c r="B231" s="79">
        <v>19</v>
      </c>
      <c r="C231" s="75">
        <v>2085.14</v>
      </c>
      <c r="D231" s="47">
        <v>1984.48</v>
      </c>
      <c r="E231" s="47">
        <v>1967.9099999999999</v>
      </c>
      <c r="F231" s="47">
        <v>1955.5100000000002</v>
      </c>
      <c r="G231" s="47">
        <v>1962.0500000000002</v>
      </c>
      <c r="H231" s="47">
        <v>1979.1799999999998</v>
      </c>
      <c r="I231" s="47">
        <v>2029.5500000000002</v>
      </c>
      <c r="J231" s="47">
        <v>2225.98</v>
      </c>
      <c r="K231" s="47">
        <v>2316.06</v>
      </c>
      <c r="L231" s="47">
        <v>2326.56</v>
      </c>
      <c r="M231" s="47">
        <v>2299.73</v>
      </c>
      <c r="N231" s="47">
        <v>2292.04</v>
      </c>
      <c r="O231" s="47">
        <v>2276.38</v>
      </c>
      <c r="P231" s="47">
        <v>2259.19</v>
      </c>
      <c r="Q231" s="47">
        <v>2249.5</v>
      </c>
      <c r="R231" s="47">
        <v>2244.23</v>
      </c>
      <c r="S231" s="47">
        <v>2242.11</v>
      </c>
      <c r="T231" s="47">
        <v>2240.5700000000002</v>
      </c>
      <c r="U231" s="47">
        <v>2239.27</v>
      </c>
      <c r="V231" s="47">
        <v>2243.1799999999998</v>
      </c>
      <c r="W231" s="47">
        <v>2229.38</v>
      </c>
      <c r="X231" s="47">
        <v>2243.9</v>
      </c>
      <c r="Y231" s="47">
        <v>2066</v>
      </c>
      <c r="Z231" s="67">
        <v>1992.31</v>
      </c>
      <c r="AA231" s="56"/>
    </row>
    <row r="232" spans="1:27" ht="16.5" x14ac:dyDescent="0.25">
      <c r="A232" s="55"/>
      <c r="B232" s="79">
        <v>20</v>
      </c>
      <c r="C232" s="75">
        <v>1957.48</v>
      </c>
      <c r="D232" s="47">
        <v>1916.9299999999998</v>
      </c>
      <c r="E232" s="47">
        <v>1898.5300000000002</v>
      </c>
      <c r="F232" s="47">
        <v>1862.2199999999998</v>
      </c>
      <c r="G232" s="47">
        <v>1871.3000000000002</v>
      </c>
      <c r="H232" s="47">
        <v>1898.23</v>
      </c>
      <c r="I232" s="47">
        <v>1894.0100000000002</v>
      </c>
      <c r="J232" s="47">
        <v>1967.73</v>
      </c>
      <c r="K232" s="47">
        <v>2081.3000000000002</v>
      </c>
      <c r="L232" s="47">
        <v>2187.41</v>
      </c>
      <c r="M232" s="47">
        <v>2182.9</v>
      </c>
      <c r="N232" s="47">
        <v>2188.84</v>
      </c>
      <c r="O232" s="47">
        <v>2182.77</v>
      </c>
      <c r="P232" s="47">
        <v>2175.7600000000002</v>
      </c>
      <c r="Q232" s="47">
        <v>2174.19</v>
      </c>
      <c r="R232" s="47">
        <v>2174.08</v>
      </c>
      <c r="S232" s="47">
        <v>2165.5500000000002</v>
      </c>
      <c r="T232" s="47">
        <v>2170.27</v>
      </c>
      <c r="U232" s="47">
        <v>2184</v>
      </c>
      <c r="V232" s="47">
        <v>2191.9</v>
      </c>
      <c r="W232" s="47">
        <v>2171.4499999999998</v>
      </c>
      <c r="X232" s="47">
        <v>2182.4499999999998</v>
      </c>
      <c r="Y232" s="47">
        <v>2012.27</v>
      </c>
      <c r="Z232" s="67">
        <v>1944.0300000000002</v>
      </c>
      <c r="AA232" s="56"/>
    </row>
    <row r="233" spans="1:27" ht="16.5" x14ac:dyDescent="0.25">
      <c r="A233" s="55"/>
      <c r="B233" s="79">
        <v>21</v>
      </c>
      <c r="C233" s="75">
        <v>1881.96</v>
      </c>
      <c r="D233" s="47">
        <v>1845.0100000000002</v>
      </c>
      <c r="E233" s="47">
        <v>1836.92</v>
      </c>
      <c r="F233" s="47">
        <v>1823.98</v>
      </c>
      <c r="G233" s="47">
        <v>1850.67</v>
      </c>
      <c r="H233" s="47">
        <v>1953.4699999999998</v>
      </c>
      <c r="I233" s="47">
        <v>2015.0700000000002</v>
      </c>
      <c r="J233" s="47">
        <v>2251.41</v>
      </c>
      <c r="K233" s="47">
        <v>2247.4299999999998</v>
      </c>
      <c r="L233" s="47">
        <v>2242.3000000000002</v>
      </c>
      <c r="M233" s="47">
        <v>2172.36</v>
      </c>
      <c r="N233" s="47">
        <v>2153.2199999999998</v>
      </c>
      <c r="O233" s="47">
        <v>2112.25</v>
      </c>
      <c r="P233" s="47">
        <v>1983.85</v>
      </c>
      <c r="Q233" s="47">
        <v>1982.52</v>
      </c>
      <c r="R233" s="47">
        <v>1983.4</v>
      </c>
      <c r="S233" s="47">
        <v>1987.1999999999998</v>
      </c>
      <c r="T233" s="47">
        <v>2151.81</v>
      </c>
      <c r="U233" s="47">
        <v>2194.0300000000002</v>
      </c>
      <c r="V233" s="47">
        <v>2105.81</v>
      </c>
      <c r="W233" s="47">
        <v>1944.4</v>
      </c>
      <c r="X233" s="47">
        <v>1988.08</v>
      </c>
      <c r="Y233" s="47">
        <v>1865.73</v>
      </c>
      <c r="Z233" s="67">
        <v>1814.65</v>
      </c>
      <c r="AA233" s="56"/>
    </row>
    <row r="234" spans="1:27" ht="16.5" x14ac:dyDescent="0.25">
      <c r="A234" s="55"/>
      <c r="B234" s="79">
        <v>22</v>
      </c>
      <c r="C234" s="75">
        <v>1813.75</v>
      </c>
      <c r="D234" s="47">
        <v>1794.5100000000002</v>
      </c>
      <c r="E234" s="47">
        <v>1788.62</v>
      </c>
      <c r="F234" s="47">
        <v>1792.6799999999998</v>
      </c>
      <c r="G234" s="47">
        <v>1826.38</v>
      </c>
      <c r="H234" s="47">
        <v>1923.62</v>
      </c>
      <c r="I234" s="47">
        <v>2026.3899999999999</v>
      </c>
      <c r="J234" s="47">
        <v>2174.1</v>
      </c>
      <c r="K234" s="47">
        <v>2167.31</v>
      </c>
      <c r="L234" s="47">
        <v>2118.4299999999998</v>
      </c>
      <c r="M234" s="47">
        <v>2055.06</v>
      </c>
      <c r="N234" s="47">
        <v>2035.1999999999998</v>
      </c>
      <c r="O234" s="47">
        <v>2032.1799999999998</v>
      </c>
      <c r="P234" s="47">
        <v>2034.17</v>
      </c>
      <c r="Q234" s="47">
        <v>2046.5100000000002</v>
      </c>
      <c r="R234" s="47">
        <v>2044.2600000000002</v>
      </c>
      <c r="S234" s="47">
        <v>2168.86</v>
      </c>
      <c r="T234" s="47">
        <v>2197.56</v>
      </c>
      <c r="U234" s="47">
        <v>2261.8000000000002</v>
      </c>
      <c r="V234" s="47">
        <v>2260.8200000000002</v>
      </c>
      <c r="W234" s="47">
        <v>2205.7399999999998</v>
      </c>
      <c r="X234" s="47">
        <v>2239.12</v>
      </c>
      <c r="Y234" s="47">
        <v>1859.21</v>
      </c>
      <c r="Z234" s="67">
        <v>1825.15</v>
      </c>
      <c r="AA234" s="56"/>
    </row>
    <row r="235" spans="1:27" ht="16.5" x14ac:dyDescent="0.25">
      <c r="A235" s="55"/>
      <c r="B235" s="79">
        <v>23</v>
      </c>
      <c r="C235" s="75">
        <v>1814.1</v>
      </c>
      <c r="D235" s="47">
        <v>1763.7199999999998</v>
      </c>
      <c r="E235" s="47">
        <v>1762.9</v>
      </c>
      <c r="F235" s="47">
        <v>1789.04</v>
      </c>
      <c r="G235" s="47">
        <v>1829.85</v>
      </c>
      <c r="H235" s="47">
        <v>1869.3200000000002</v>
      </c>
      <c r="I235" s="47">
        <v>2037.44</v>
      </c>
      <c r="J235" s="47">
        <v>2214.3000000000002</v>
      </c>
      <c r="K235" s="47">
        <v>2272.2199999999998</v>
      </c>
      <c r="L235" s="47">
        <v>2280.71</v>
      </c>
      <c r="M235" s="47">
        <v>2265.41</v>
      </c>
      <c r="N235" s="47">
        <v>2269.0700000000002</v>
      </c>
      <c r="O235" s="47">
        <v>2254.2600000000002</v>
      </c>
      <c r="P235" s="47">
        <v>2243.02</v>
      </c>
      <c r="Q235" s="47">
        <v>2245.0700000000002</v>
      </c>
      <c r="R235" s="47">
        <v>2239.75</v>
      </c>
      <c r="S235" s="47">
        <v>2272.6999999999998</v>
      </c>
      <c r="T235" s="47">
        <v>2322.56</v>
      </c>
      <c r="U235" s="47">
        <v>2297.71</v>
      </c>
      <c r="V235" s="47">
        <v>2270.46</v>
      </c>
      <c r="W235" s="47">
        <v>2211.33</v>
      </c>
      <c r="X235" s="47">
        <v>2240.84</v>
      </c>
      <c r="Y235" s="47">
        <v>1990.7399999999998</v>
      </c>
      <c r="Z235" s="67">
        <v>1845.37</v>
      </c>
      <c r="AA235" s="56"/>
    </row>
    <row r="236" spans="1:27" ht="16.5" x14ac:dyDescent="0.25">
      <c r="A236" s="55"/>
      <c r="B236" s="79">
        <v>24</v>
      </c>
      <c r="C236" s="75">
        <v>1831.6</v>
      </c>
      <c r="D236" s="47">
        <v>1793.9099999999999</v>
      </c>
      <c r="E236" s="47">
        <v>1793.19</v>
      </c>
      <c r="F236" s="47">
        <v>1812.3600000000001</v>
      </c>
      <c r="G236" s="47">
        <v>1844.0900000000001</v>
      </c>
      <c r="H236" s="47">
        <v>1900.0100000000002</v>
      </c>
      <c r="I236" s="47">
        <v>2096.7199999999998</v>
      </c>
      <c r="J236" s="47">
        <v>2248.69</v>
      </c>
      <c r="K236" s="47">
        <v>2328.9</v>
      </c>
      <c r="L236" s="47">
        <v>2335.19</v>
      </c>
      <c r="M236" s="47">
        <v>2319.0300000000002</v>
      </c>
      <c r="N236" s="47">
        <v>2322.4499999999998</v>
      </c>
      <c r="O236" s="47">
        <v>2312.08</v>
      </c>
      <c r="P236" s="47">
        <v>2314.1999999999998</v>
      </c>
      <c r="Q236" s="47">
        <v>2332.84</v>
      </c>
      <c r="R236" s="47">
        <v>2327.3000000000002</v>
      </c>
      <c r="S236" s="47">
        <v>2342.8000000000002</v>
      </c>
      <c r="T236" s="47">
        <v>2369.81</v>
      </c>
      <c r="U236" s="47">
        <v>2360.1999999999998</v>
      </c>
      <c r="V236" s="47">
        <v>2352.64</v>
      </c>
      <c r="W236" s="47">
        <v>2246.5300000000002</v>
      </c>
      <c r="X236" s="47">
        <v>2263.5100000000002</v>
      </c>
      <c r="Y236" s="47">
        <v>2004.0300000000002</v>
      </c>
      <c r="Z236" s="67">
        <v>1886.58</v>
      </c>
      <c r="AA236" s="56"/>
    </row>
    <row r="237" spans="1:27" ht="16.5" x14ac:dyDescent="0.25">
      <c r="A237" s="55"/>
      <c r="B237" s="79">
        <v>25</v>
      </c>
      <c r="C237" s="75">
        <v>1852.77</v>
      </c>
      <c r="D237" s="47">
        <v>1808.35</v>
      </c>
      <c r="E237" s="47">
        <v>1778.29</v>
      </c>
      <c r="F237" s="47">
        <v>1785.6</v>
      </c>
      <c r="G237" s="47">
        <v>1822.1599999999999</v>
      </c>
      <c r="H237" s="47">
        <v>1889.2800000000002</v>
      </c>
      <c r="I237" s="47">
        <v>2148.7600000000002</v>
      </c>
      <c r="J237" s="47">
        <v>2251.27</v>
      </c>
      <c r="K237" s="47">
        <v>2373.4499999999998</v>
      </c>
      <c r="L237" s="47">
        <v>2376.5300000000002</v>
      </c>
      <c r="M237" s="47">
        <v>2361.11</v>
      </c>
      <c r="N237" s="47">
        <v>2373.21</v>
      </c>
      <c r="O237" s="47">
        <v>2364.41</v>
      </c>
      <c r="P237" s="47">
        <v>2356.46</v>
      </c>
      <c r="Q237" s="47">
        <v>2338.92</v>
      </c>
      <c r="R237" s="47">
        <v>2334.42</v>
      </c>
      <c r="S237" s="47">
        <v>2340.0700000000002</v>
      </c>
      <c r="T237" s="47">
        <v>2359.8000000000002</v>
      </c>
      <c r="U237" s="47">
        <v>2351.66</v>
      </c>
      <c r="V237" s="47">
        <v>2337.5500000000002</v>
      </c>
      <c r="W237" s="47">
        <v>2272.0500000000002</v>
      </c>
      <c r="X237" s="47">
        <v>2273.8200000000002</v>
      </c>
      <c r="Y237" s="47">
        <v>2191.11</v>
      </c>
      <c r="Z237" s="67">
        <v>1986.13</v>
      </c>
      <c r="AA237" s="56"/>
    </row>
    <row r="238" spans="1:27" ht="16.5" x14ac:dyDescent="0.25">
      <c r="A238" s="55"/>
      <c r="B238" s="79">
        <v>26</v>
      </c>
      <c r="C238" s="75">
        <v>1982.1</v>
      </c>
      <c r="D238" s="47">
        <v>1974.38</v>
      </c>
      <c r="E238" s="47">
        <v>1868.4699999999998</v>
      </c>
      <c r="F238" s="47">
        <v>1863.54</v>
      </c>
      <c r="G238" s="47">
        <v>1863.2399999999998</v>
      </c>
      <c r="H238" s="47">
        <v>1874.9299999999998</v>
      </c>
      <c r="I238" s="47">
        <v>1885.6100000000001</v>
      </c>
      <c r="J238" s="47">
        <v>2129.87</v>
      </c>
      <c r="K238" s="47">
        <v>2337.48</v>
      </c>
      <c r="L238" s="47">
        <v>2420.62</v>
      </c>
      <c r="M238" s="47">
        <v>2415.84</v>
      </c>
      <c r="N238" s="47">
        <v>2422.61</v>
      </c>
      <c r="O238" s="47">
        <v>2408.29</v>
      </c>
      <c r="P238" s="47">
        <v>2397.71</v>
      </c>
      <c r="Q238" s="47">
        <v>2393.42</v>
      </c>
      <c r="R238" s="47">
        <v>2404.0300000000002</v>
      </c>
      <c r="S238" s="47">
        <v>2390.7800000000002</v>
      </c>
      <c r="T238" s="47">
        <v>2402.2800000000002</v>
      </c>
      <c r="U238" s="47">
        <v>2409.09</v>
      </c>
      <c r="V238" s="47">
        <v>2396.0300000000002</v>
      </c>
      <c r="W238" s="47">
        <v>2342.85</v>
      </c>
      <c r="X238" s="47">
        <v>2327.12</v>
      </c>
      <c r="Y238" s="47">
        <v>2174.2199999999998</v>
      </c>
      <c r="Z238" s="67">
        <v>1958.1</v>
      </c>
      <c r="AA238" s="56"/>
    </row>
    <row r="239" spans="1:27" ht="16.5" x14ac:dyDescent="0.25">
      <c r="A239" s="55"/>
      <c r="B239" s="79">
        <v>27</v>
      </c>
      <c r="C239" s="75">
        <v>1887.19</v>
      </c>
      <c r="D239" s="47">
        <v>1833.3899999999999</v>
      </c>
      <c r="E239" s="47">
        <v>1794.6399999999999</v>
      </c>
      <c r="F239" s="47">
        <v>1767.1799999999998</v>
      </c>
      <c r="G239" s="47">
        <v>1781.0100000000002</v>
      </c>
      <c r="H239" s="47">
        <v>1769.19</v>
      </c>
      <c r="I239" s="47">
        <v>1813.0700000000002</v>
      </c>
      <c r="J239" s="47">
        <v>1930.52</v>
      </c>
      <c r="K239" s="47">
        <v>2071.77</v>
      </c>
      <c r="L239" s="47">
        <v>2164.23</v>
      </c>
      <c r="M239" s="47">
        <v>2180.4499999999998</v>
      </c>
      <c r="N239" s="47">
        <v>2181.9899999999998</v>
      </c>
      <c r="O239" s="47">
        <v>2178.5500000000002</v>
      </c>
      <c r="P239" s="47">
        <v>2176.71</v>
      </c>
      <c r="Q239" s="47">
        <v>2178.39</v>
      </c>
      <c r="R239" s="47">
        <v>2180.9299999999998</v>
      </c>
      <c r="S239" s="47">
        <v>2184.8200000000002</v>
      </c>
      <c r="T239" s="47">
        <v>2201.83</v>
      </c>
      <c r="U239" s="47">
        <v>2204.52</v>
      </c>
      <c r="V239" s="47">
        <v>2243.5100000000002</v>
      </c>
      <c r="W239" s="47">
        <v>2203.37</v>
      </c>
      <c r="X239" s="47">
        <v>2224.67</v>
      </c>
      <c r="Y239" s="47">
        <v>2030.0300000000002</v>
      </c>
      <c r="Z239" s="67">
        <v>1900.5900000000001</v>
      </c>
      <c r="AA239" s="56"/>
    </row>
    <row r="240" spans="1:27" ht="16.5" x14ac:dyDescent="0.25">
      <c r="A240" s="55"/>
      <c r="B240" s="79">
        <v>28</v>
      </c>
      <c r="C240" s="75">
        <v>1652.6599999999999</v>
      </c>
      <c r="D240" s="47">
        <v>1585.1399999999999</v>
      </c>
      <c r="E240" s="47">
        <v>1588.96</v>
      </c>
      <c r="F240" s="47">
        <v>1601.54</v>
      </c>
      <c r="G240" s="47">
        <v>1651.3600000000001</v>
      </c>
      <c r="H240" s="47">
        <v>1752</v>
      </c>
      <c r="I240" s="47">
        <v>1976.9299999999998</v>
      </c>
      <c r="J240" s="47">
        <v>2125.0300000000002</v>
      </c>
      <c r="K240" s="47">
        <v>2251.77</v>
      </c>
      <c r="L240" s="47">
        <v>2336.61</v>
      </c>
      <c r="M240" s="47">
        <v>2303.8000000000002</v>
      </c>
      <c r="N240" s="47">
        <v>2346.6799999999998</v>
      </c>
      <c r="O240" s="47">
        <v>2347.36</v>
      </c>
      <c r="P240" s="47">
        <v>2352.79</v>
      </c>
      <c r="Q240" s="47">
        <v>2354.88</v>
      </c>
      <c r="R240" s="47">
        <v>2323.4</v>
      </c>
      <c r="S240" s="47">
        <v>2308.77</v>
      </c>
      <c r="T240" s="47">
        <v>2291.23</v>
      </c>
      <c r="U240" s="47">
        <v>2248.2600000000002</v>
      </c>
      <c r="V240" s="47">
        <v>2244.41</v>
      </c>
      <c r="W240" s="47">
        <v>2210.06</v>
      </c>
      <c r="X240" s="47">
        <v>2178.12</v>
      </c>
      <c r="Y240" s="47">
        <v>1925.1999999999998</v>
      </c>
      <c r="Z240" s="67">
        <v>1811.33</v>
      </c>
      <c r="AA240" s="56"/>
    </row>
    <row r="241" spans="1:27" ht="16.5" x14ac:dyDescent="0.25">
      <c r="A241" s="55"/>
      <c r="B241" s="79">
        <v>29</v>
      </c>
      <c r="C241" s="75">
        <v>1723.87</v>
      </c>
      <c r="D241" s="47">
        <v>1646.5300000000002</v>
      </c>
      <c r="E241" s="47">
        <v>1634.4</v>
      </c>
      <c r="F241" s="47">
        <v>1639.23</v>
      </c>
      <c r="G241" s="47">
        <v>1693.63</v>
      </c>
      <c r="H241" s="47">
        <v>1832.12</v>
      </c>
      <c r="I241" s="47">
        <v>1973.33</v>
      </c>
      <c r="J241" s="47">
        <v>2092.77</v>
      </c>
      <c r="K241" s="47">
        <v>2225.73</v>
      </c>
      <c r="L241" s="47">
        <v>2293.6999999999998</v>
      </c>
      <c r="M241" s="47">
        <v>2299.44</v>
      </c>
      <c r="N241" s="47">
        <v>2370.8000000000002</v>
      </c>
      <c r="O241" s="47">
        <v>2370.8000000000002</v>
      </c>
      <c r="P241" s="47">
        <v>2357.41</v>
      </c>
      <c r="Q241" s="47">
        <v>2354.41</v>
      </c>
      <c r="R241" s="47">
        <v>2299.5300000000002</v>
      </c>
      <c r="S241" s="47">
        <v>2276.08</v>
      </c>
      <c r="T241" s="47">
        <v>2214.04</v>
      </c>
      <c r="U241" s="47">
        <v>2211.5500000000002</v>
      </c>
      <c r="V241" s="47">
        <v>2226.46</v>
      </c>
      <c r="W241" s="47">
        <v>2212.5300000000002</v>
      </c>
      <c r="X241" s="47">
        <v>2211.39</v>
      </c>
      <c r="Y241" s="47">
        <v>2050.5300000000002</v>
      </c>
      <c r="Z241" s="67">
        <v>1882.7600000000002</v>
      </c>
      <c r="AA241" s="56"/>
    </row>
    <row r="242" spans="1:27" ht="16.5" x14ac:dyDescent="0.25">
      <c r="A242" s="55"/>
      <c r="B242" s="79">
        <v>30</v>
      </c>
      <c r="C242" s="75">
        <v>1806.77</v>
      </c>
      <c r="D242" s="47">
        <v>1745.35</v>
      </c>
      <c r="E242" s="47">
        <v>1722.87</v>
      </c>
      <c r="F242" s="47">
        <v>1735.4899999999998</v>
      </c>
      <c r="G242" s="47">
        <v>1810.85</v>
      </c>
      <c r="H242" s="47">
        <v>1877.21</v>
      </c>
      <c r="I242" s="47">
        <v>2068.2600000000002</v>
      </c>
      <c r="J242" s="47">
        <v>2151.92</v>
      </c>
      <c r="K242" s="47">
        <v>2262.9699999999998</v>
      </c>
      <c r="L242" s="47">
        <v>2340.83</v>
      </c>
      <c r="M242" s="47">
        <v>2336.2600000000002</v>
      </c>
      <c r="N242" s="47">
        <v>2388.79</v>
      </c>
      <c r="O242" s="47">
        <v>2373.56</v>
      </c>
      <c r="P242" s="47">
        <v>2347.19</v>
      </c>
      <c r="Q242" s="47">
        <v>2341.34</v>
      </c>
      <c r="R242" s="47">
        <v>2333.34</v>
      </c>
      <c r="S242" s="47">
        <v>2308.8000000000002</v>
      </c>
      <c r="T242" s="47">
        <v>2229.2199999999998</v>
      </c>
      <c r="U242" s="47">
        <v>2222.8000000000002</v>
      </c>
      <c r="V242" s="47">
        <v>2257.4</v>
      </c>
      <c r="W242" s="47">
        <v>2240.8200000000002</v>
      </c>
      <c r="X242" s="47">
        <v>2165.13</v>
      </c>
      <c r="Y242" s="47">
        <v>2134.7600000000002</v>
      </c>
      <c r="Z242" s="67">
        <v>1933.8899999999999</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3" t="s">
        <v>121</v>
      </c>
      <c r="C245" s="293" t="s">
        <v>153</v>
      </c>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293"/>
      <c r="Z245" s="294"/>
      <c r="AA245" s="56"/>
    </row>
    <row r="246" spans="1:27" ht="32.25" thickBot="1" x14ac:dyDescent="0.3">
      <c r="A246" s="55"/>
      <c r="B246" s="25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39.770000000000003</v>
      </c>
      <c r="H247" s="81">
        <v>15.92</v>
      </c>
      <c r="I247" s="81">
        <v>15.37</v>
      </c>
      <c r="J247" s="81">
        <v>0</v>
      </c>
      <c r="K247" s="81">
        <v>0</v>
      </c>
      <c r="L247" s="81">
        <v>6.67</v>
      </c>
      <c r="M247" s="81">
        <v>0</v>
      </c>
      <c r="N247" s="81">
        <v>5.33</v>
      </c>
      <c r="O247" s="81">
        <v>2.4</v>
      </c>
      <c r="P247" s="81">
        <v>0.03</v>
      </c>
      <c r="Q247" s="81">
        <v>3.71</v>
      </c>
      <c r="R247" s="81">
        <v>0</v>
      </c>
      <c r="S247" s="81">
        <v>0</v>
      </c>
      <c r="T247" s="81">
        <v>0</v>
      </c>
      <c r="U247" s="81">
        <v>65.33</v>
      </c>
      <c r="V247" s="81">
        <v>0</v>
      </c>
      <c r="W247" s="81">
        <v>4.09</v>
      </c>
      <c r="X247" s="81">
        <v>0</v>
      </c>
      <c r="Y247" s="81">
        <v>0</v>
      </c>
      <c r="Z247" s="82">
        <v>0</v>
      </c>
      <c r="AA247" s="56"/>
    </row>
    <row r="248" spans="1:27" ht="16.5" x14ac:dyDescent="0.25">
      <c r="A248" s="55"/>
      <c r="B248" s="79">
        <v>2</v>
      </c>
      <c r="C248" s="75">
        <v>0</v>
      </c>
      <c r="D248" s="47">
        <v>0</v>
      </c>
      <c r="E248" s="47">
        <v>0</v>
      </c>
      <c r="F248" s="47">
        <v>2.1</v>
      </c>
      <c r="G248" s="47">
        <v>0</v>
      </c>
      <c r="H248" s="47">
        <v>40.53</v>
      </c>
      <c r="I248" s="47">
        <v>26.72</v>
      </c>
      <c r="J248" s="47">
        <v>25.55</v>
      </c>
      <c r="K248" s="47">
        <v>24.87</v>
      </c>
      <c r="L248" s="47">
        <v>77.569999999999993</v>
      </c>
      <c r="M248" s="47">
        <v>40.94</v>
      </c>
      <c r="N248" s="47">
        <v>188.53</v>
      </c>
      <c r="O248" s="47">
        <v>194.01</v>
      </c>
      <c r="P248" s="47">
        <v>233.75</v>
      </c>
      <c r="Q248" s="47">
        <v>248</v>
      </c>
      <c r="R248" s="47">
        <v>275.52999999999997</v>
      </c>
      <c r="S248" s="47">
        <v>257.67</v>
      </c>
      <c r="T248" s="47">
        <v>264.93</v>
      </c>
      <c r="U248" s="47">
        <v>212.74</v>
      </c>
      <c r="V248" s="47">
        <v>194.19</v>
      </c>
      <c r="W248" s="47">
        <v>242.98</v>
      </c>
      <c r="X248" s="47">
        <v>228.47</v>
      </c>
      <c r="Y248" s="47">
        <v>0</v>
      </c>
      <c r="Z248" s="67">
        <v>0</v>
      </c>
      <c r="AA248" s="56"/>
    </row>
    <row r="249" spans="1:27" ht="16.5" x14ac:dyDescent="0.25">
      <c r="A249" s="55"/>
      <c r="B249" s="79">
        <v>3</v>
      </c>
      <c r="C249" s="75">
        <v>0</v>
      </c>
      <c r="D249" s="47">
        <v>0</v>
      </c>
      <c r="E249" s="47">
        <v>0</v>
      </c>
      <c r="F249" s="47">
        <v>62.92</v>
      </c>
      <c r="G249" s="47">
        <v>59.79</v>
      </c>
      <c r="H249" s="47">
        <v>52.55</v>
      </c>
      <c r="I249" s="47">
        <v>201.23</v>
      </c>
      <c r="J249" s="47">
        <v>56.91</v>
      </c>
      <c r="K249" s="47">
        <v>27.39</v>
      </c>
      <c r="L249" s="47">
        <v>0</v>
      </c>
      <c r="M249" s="47">
        <v>0</v>
      </c>
      <c r="N249" s="47">
        <v>0.27</v>
      </c>
      <c r="O249" s="47">
        <v>18.489999999999998</v>
      </c>
      <c r="P249" s="47">
        <v>37.85</v>
      </c>
      <c r="Q249" s="47">
        <v>49.45</v>
      </c>
      <c r="R249" s="47">
        <v>99.83</v>
      </c>
      <c r="S249" s="47">
        <v>73.69</v>
      </c>
      <c r="T249" s="47">
        <v>155.97</v>
      </c>
      <c r="U249" s="47">
        <v>74.08</v>
      </c>
      <c r="V249" s="47">
        <v>0</v>
      </c>
      <c r="W249" s="47">
        <v>0.01</v>
      </c>
      <c r="X249" s="47">
        <v>239.71</v>
      </c>
      <c r="Y249" s="47">
        <v>0</v>
      </c>
      <c r="Z249" s="67">
        <v>0</v>
      </c>
      <c r="AA249" s="56"/>
    </row>
    <row r="250" spans="1:27" ht="16.5" x14ac:dyDescent="0.25">
      <c r="A250" s="55"/>
      <c r="B250" s="79">
        <v>4</v>
      </c>
      <c r="C250" s="75">
        <v>0</v>
      </c>
      <c r="D250" s="47">
        <v>29.62</v>
      </c>
      <c r="E250" s="47">
        <v>76.14</v>
      </c>
      <c r="F250" s="47">
        <v>0</v>
      </c>
      <c r="G250" s="47">
        <v>75.430000000000007</v>
      </c>
      <c r="H250" s="47">
        <v>219.5</v>
      </c>
      <c r="I250" s="47">
        <v>208.64</v>
      </c>
      <c r="J250" s="47">
        <v>106.29</v>
      </c>
      <c r="K250" s="47">
        <v>122</v>
      </c>
      <c r="L250" s="47">
        <v>119.56</v>
      </c>
      <c r="M250" s="47">
        <v>113.04</v>
      </c>
      <c r="N250" s="47">
        <v>116.59</v>
      </c>
      <c r="O250" s="47">
        <v>108.71</v>
      </c>
      <c r="P250" s="47">
        <v>131.62</v>
      </c>
      <c r="Q250" s="47">
        <v>140.79</v>
      </c>
      <c r="R250" s="47">
        <v>121.82</v>
      </c>
      <c r="S250" s="47">
        <v>88.14</v>
      </c>
      <c r="T250" s="47">
        <v>86.89</v>
      </c>
      <c r="U250" s="47">
        <v>8.2899999999999991</v>
      </c>
      <c r="V250" s="47">
        <v>0.09</v>
      </c>
      <c r="W250" s="47">
        <v>0</v>
      </c>
      <c r="X250" s="47">
        <v>79.209999999999994</v>
      </c>
      <c r="Y250" s="47">
        <v>0</v>
      </c>
      <c r="Z250" s="67">
        <v>56.34</v>
      </c>
      <c r="AA250" s="56"/>
    </row>
    <row r="251" spans="1:27" ht="16.5" x14ac:dyDescent="0.25">
      <c r="A251" s="55"/>
      <c r="B251" s="79">
        <v>5</v>
      </c>
      <c r="C251" s="75">
        <v>3.48</v>
      </c>
      <c r="D251" s="47">
        <v>54.9</v>
      </c>
      <c r="E251" s="47">
        <v>15.64</v>
      </c>
      <c r="F251" s="47">
        <v>15.83</v>
      </c>
      <c r="G251" s="47">
        <v>90.67</v>
      </c>
      <c r="H251" s="47">
        <v>156.44999999999999</v>
      </c>
      <c r="I251" s="47">
        <v>204.64</v>
      </c>
      <c r="J251" s="47">
        <v>181.35</v>
      </c>
      <c r="K251" s="47">
        <v>144.4</v>
      </c>
      <c r="L251" s="47">
        <v>169.19</v>
      </c>
      <c r="M251" s="47">
        <v>125.97</v>
      </c>
      <c r="N251" s="47">
        <v>80.959999999999994</v>
      </c>
      <c r="O251" s="47">
        <v>119.51</v>
      </c>
      <c r="P251" s="47">
        <v>180.74</v>
      </c>
      <c r="Q251" s="47">
        <v>189.1</v>
      </c>
      <c r="R251" s="47">
        <v>238.44</v>
      </c>
      <c r="S251" s="47">
        <v>194.46</v>
      </c>
      <c r="T251" s="47">
        <v>182.42</v>
      </c>
      <c r="U251" s="47">
        <v>182.27</v>
      </c>
      <c r="V251" s="47">
        <v>48.27</v>
      </c>
      <c r="W251" s="47">
        <v>2.65</v>
      </c>
      <c r="X251" s="47">
        <v>0</v>
      </c>
      <c r="Y251" s="47">
        <v>0</v>
      </c>
      <c r="Z251" s="67">
        <v>0</v>
      </c>
      <c r="AA251" s="56"/>
    </row>
    <row r="252" spans="1:27" ht="16.5" x14ac:dyDescent="0.25">
      <c r="A252" s="55"/>
      <c r="B252" s="79">
        <v>6</v>
      </c>
      <c r="C252" s="75">
        <v>0</v>
      </c>
      <c r="D252" s="47">
        <v>0</v>
      </c>
      <c r="E252" s="47">
        <v>0</v>
      </c>
      <c r="F252" s="47">
        <v>0</v>
      </c>
      <c r="G252" s="47">
        <v>0</v>
      </c>
      <c r="H252" s="47">
        <v>2.2999999999999998</v>
      </c>
      <c r="I252" s="47">
        <v>31.25</v>
      </c>
      <c r="J252" s="47">
        <v>72.09</v>
      </c>
      <c r="K252" s="47">
        <v>101.67</v>
      </c>
      <c r="L252" s="47">
        <v>95.51</v>
      </c>
      <c r="M252" s="47">
        <v>152.22999999999999</v>
      </c>
      <c r="N252" s="47">
        <v>226.17</v>
      </c>
      <c r="O252" s="47">
        <v>279.89999999999998</v>
      </c>
      <c r="P252" s="47">
        <v>247.71</v>
      </c>
      <c r="Q252" s="47">
        <v>220.96</v>
      </c>
      <c r="R252" s="47">
        <v>173.86</v>
      </c>
      <c r="S252" s="47">
        <v>26.48</v>
      </c>
      <c r="T252" s="47">
        <v>0</v>
      </c>
      <c r="U252" s="47">
        <v>51.12</v>
      </c>
      <c r="V252" s="47">
        <v>146.72</v>
      </c>
      <c r="W252" s="47">
        <v>83.86</v>
      </c>
      <c r="X252" s="47">
        <v>67.400000000000006</v>
      </c>
      <c r="Y252" s="47">
        <v>0</v>
      </c>
      <c r="Z252" s="67">
        <v>0</v>
      </c>
      <c r="AA252" s="56"/>
    </row>
    <row r="253" spans="1:27" ht="16.5" x14ac:dyDescent="0.25">
      <c r="A253" s="55"/>
      <c r="B253" s="79">
        <v>7</v>
      </c>
      <c r="C253" s="75">
        <v>0</v>
      </c>
      <c r="D253" s="47">
        <v>0</v>
      </c>
      <c r="E253" s="47">
        <v>0</v>
      </c>
      <c r="F253" s="47">
        <v>5.18</v>
      </c>
      <c r="G253" s="47">
        <v>158.80000000000001</v>
      </c>
      <c r="H253" s="47">
        <v>195.23</v>
      </c>
      <c r="I253" s="47">
        <v>189.2</v>
      </c>
      <c r="J253" s="47">
        <v>34.270000000000003</v>
      </c>
      <c r="K253" s="47">
        <v>65.98</v>
      </c>
      <c r="L253" s="47">
        <v>62.79</v>
      </c>
      <c r="M253" s="47">
        <v>0</v>
      </c>
      <c r="N253" s="47">
        <v>0</v>
      </c>
      <c r="O253" s="47">
        <v>0</v>
      </c>
      <c r="P253" s="47">
        <v>42.62</v>
      </c>
      <c r="Q253" s="47">
        <v>61.17</v>
      </c>
      <c r="R253" s="47">
        <v>175.12</v>
      </c>
      <c r="S253" s="47">
        <v>226.88</v>
      </c>
      <c r="T253" s="47">
        <v>303</v>
      </c>
      <c r="U253" s="47">
        <v>334.72</v>
      </c>
      <c r="V253" s="47">
        <v>269.64999999999998</v>
      </c>
      <c r="W253" s="47">
        <v>141.44</v>
      </c>
      <c r="X253" s="47">
        <v>0</v>
      </c>
      <c r="Y253" s="47">
        <v>0</v>
      </c>
      <c r="Z253" s="67">
        <v>0</v>
      </c>
      <c r="AA253" s="56"/>
    </row>
    <row r="254" spans="1:27" ht="16.5" x14ac:dyDescent="0.25">
      <c r="A254" s="55"/>
      <c r="B254" s="79">
        <v>8</v>
      </c>
      <c r="C254" s="75">
        <v>0</v>
      </c>
      <c r="D254" s="47">
        <v>0</v>
      </c>
      <c r="E254" s="47">
        <v>0</v>
      </c>
      <c r="F254" s="47">
        <v>24.23</v>
      </c>
      <c r="G254" s="47">
        <v>0</v>
      </c>
      <c r="H254" s="47">
        <v>33.21</v>
      </c>
      <c r="I254" s="47">
        <v>137.66</v>
      </c>
      <c r="J254" s="47">
        <v>186.34</v>
      </c>
      <c r="K254" s="47">
        <v>221.04</v>
      </c>
      <c r="L254" s="47">
        <v>202.94</v>
      </c>
      <c r="M254" s="47">
        <v>124.66</v>
      </c>
      <c r="N254" s="47">
        <v>131.66</v>
      </c>
      <c r="O254" s="47">
        <v>149.04</v>
      </c>
      <c r="P254" s="47">
        <v>129.36000000000001</v>
      </c>
      <c r="Q254" s="47">
        <v>132.66</v>
      </c>
      <c r="R254" s="47">
        <v>148.57</v>
      </c>
      <c r="S254" s="47">
        <v>164.93</v>
      </c>
      <c r="T254" s="47">
        <v>132.57</v>
      </c>
      <c r="U254" s="47">
        <v>52.55</v>
      </c>
      <c r="V254" s="47">
        <v>124.26</v>
      </c>
      <c r="W254" s="47">
        <v>151.21</v>
      </c>
      <c r="X254" s="47">
        <v>43.89</v>
      </c>
      <c r="Y254" s="47">
        <v>0</v>
      </c>
      <c r="Z254" s="67">
        <v>0</v>
      </c>
      <c r="AA254" s="56"/>
    </row>
    <row r="255" spans="1:27" ht="16.5" x14ac:dyDescent="0.25">
      <c r="A255" s="55"/>
      <c r="B255" s="79">
        <v>9</v>
      </c>
      <c r="C255" s="75">
        <v>0</v>
      </c>
      <c r="D255" s="47">
        <v>51.55</v>
      </c>
      <c r="E255" s="47">
        <v>10.75</v>
      </c>
      <c r="F255" s="47">
        <v>70.900000000000006</v>
      </c>
      <c r="G255" s="47">
        <v>51.21</v>
      </c>
      <c r="H255" s="47">
        <v>212.37</v>
      </c>
      <c r="I255" s="47">
        <v>99.1</v>
      </c>
      <c r="J255" s="47">
        <v>198.62</v>
      </c>
      <c r="K255" s="47">
        <v>212.52</v>
      </c>
      <c r="L255" s="47">
        <v>174.25</v>
      </c>
      <c r="M255" s="47">
        <v>808.9</v>
      </c>
      <c r="N255" s="47">
        <v>270.70999999999998</v>
      </c>
      <c r="O255" s="47">
        <v>474.93</v>
      </c>
      <c r="P255" s="47">
        <v>543.39</v>
      </c>
      <c r="Q255" s="47">
        <v>866</v>
      </c>
      <c r="R255" s="47">
        <v>1291.83</v>
      </c>
      <c r="S255" s="47">
        <v>3590.94</v>
      </c>
      <c r="T255" s="47">
        <v>3576.04</v>
      </c>
      <c r="U255" s="47">
        <v>566.67999999999995</v>
      </c>
      <c r="V255" s="47">
        <v>1065.2</v>
      </c>
      <c r="W255" s="47">
        <v>61.31</v>
      </c>
      <c r="X255" s="47">
        <v>0</v>
      </c>
      <c r="Y255" s="47">
        <v>0</v>
      </c>
      <c r="Z255" s="67">
        <v>0</v>
      </c>
      <c r="AA255" s="56"/>
    </row>
    <row r="256" spans="1:27" ht="16.5" x14ac:dyDescent="0.25">
      <c r="A256" s="55"/>
      <c r="B256" s="79">
        <v>10</v>
      </c>
      <c r="C256" s="75">
        <v>0</v>
      </c>
      <c r="D256" s="47">
        <v>0</v>
      </c>
      <c r="E256" s="47">
        <v>0</v>
      </c>
      <c r="F256" s="47">
        <v>45.4</v>
      </c>
      <c r="G256" s="47">
        <v>65.86</v>
      </c>
      <c r="H256" s="47">
        <v>118.31</v>
      </c>
      <c r="I256" s="47">
        <v>80.930000000000007</v>
      </c>
      <c r="J256" s="47">
        <v>91.09</v>
      </c>
      <c r="K256" s="47">
        <v>133.68</v>
      </c>
      <c r="L256" s="47">
        <v>31</v>
      </c>
      <c r="M256" s="47">
        <v>0</v>
      </c>
      <c r="N256" s="47">
        <v>30.17</v>
      </c>
      <c r="O256" s="47">
        <v>31.74</v>
      </c>
      <c r="P256" s="47">
        <v>37.01</v>
      </c>
      <c r="Q256" s="47">
        <v>14.64</v>
      </c>
      <c r="R256" s="47">
        <v>6.92</v>
      </c>
      <c r="S256" s="47">
        <v>95.49</v>
      </c>
      <c r="T256" s="47">
        <v>150.51</v>
      </c>
      <c r="U256" s="47">
        <v>82.03</v>
      </c>
      <c r="V256" s="47">
        <v>0</v>
      </c>
      <c r="W256" s="47">
        <v>0</v>
      </c>
      <c r="X256" s="47">
        <v>0</v>
      </c>
      <c r="Y256" s="47">
        <v>0</v>
      </c>
      <c r="Z256" s="67">
        <v>0</v>
      </c>
      <c r="AA256" s="56"/>
    </row>
    <row r="257" spans="1:27" ht="16.5" x14ac:dyDescent="0.25">
      <c r="A257" s="55"/>
      <c r="B257" s="79">
        <v>11</v>
      </c>
      <c r="C257" s="75">
        <v>0</v>
      </c>
      <c r="D257" s="47">
        <v>0</v>
      </c>
      <c r="E257" s="47">
        <v>13.62</v>
      </c>
      <c r="F257" s="47">
        <v>35.979999999999997</v>
      </c>
      <c r="G257" s="47">
        <v>66.62</v>
      </c>
      <c r="H257" s="47">
        <v>100.86</v>
      </c>
      <c r="I257" s="47">
        <v>182.42</v>
      </c>
      <c r="J257" s="47">
        <v>89.38</v>
      </c>
      <c r="K257" s="47">
        <v>57.56</v>
      </c>
      <c r="L257" s="47">
        <v>19.71</v>
      </c>
      <c r="M257" s="47">
        <v>24.43</v>
      </c>
      <c r="N257" s="47">
        <v>46.09</v>
      </c>
      <c r="O257" s="47">
        <v>60.89</v>
      </c>
      <c r="P257" s="47">
        <v>67.63</v>
      </c>
      <c r="Q257" s="47">
        <v>52.92</v>
      </c>
      <c r="R257" s="47">
        <v>60.58</v>
      </c>
      <c r="S257" s="47">
        <v>65.78</v>
      </c>
      <c r="T257" s="47">
        <v>125.78</v>
      </c>
      <c r="U257" s="47">
        <v>82.35</v>
      </c>
      <c r="V257" s="47">
        <v>28.85</v>
      </c>
      <c r="W257" s="47">
        <v>26.78</v>
      </c>
      <c r="X257" s="47">
        <v>0</v>
      </c>
      <c r="Y257" s="47">
        <v>40.82</v>
      </c>
      <c r="Z257" s="67">
        <v>0</v>
      </c>
      <c r="AA257" s="56"/>
    </row>
    <row r="258" spans="1:27" ht="16.5" x14ac:dyDescent="0.25">
      <c r="A258" s="55"/>
      <c r="B258" s="79">
        <v>12</v>
      </c>
      <c r="C258" s="75">
        <v>26.64</v>
      </c>
      <c r="D258" s="47">
        <v>41.8</v>
      </c>
      <c r="E258" s="47">
        <v>60.5</v>
      </c>
      <c r="F258" s="47">
        <v>56.44</v>
      </c>
      <c r="G258" s="47">
        <v>43.36</v>
      </c>
      <c r="H258" s="47">
        <v>178.04</v>
      </c>
      <c r="I258" s="47">
        <v>148.34</v>
      </c>
      <c r="J258" s="47">
        <v>90.3</v>
      </c>
      <c r="K258" s="47">
        <v>99.75</v>
      </c>
      <c r="L258" s="47">
        <v>122.22</v>
      </c>
      <c r="M258" s="47">
        <v>138.97999999999999</v>
      </c>
      <c r="N258" s="47">
        <v>134.18</v>
      </c>
      <c r="O258" s="47">
        <v>108.04</v>
      </c>
      <c r="P258" s="47">
        <v>145.41</v>
      </c>
      <c r="Q258" s="47">
        <v>192.36</v>
      </c>
      <c r="R258" s="47">
        <v>166.37</v>
      </c>
      <c r="S258" s="47">
        <v>126.46</v>
      </c>
      <c r="T258" s="47">
        <v>158.52000000000001</v>
      </c>
      <c r="U258" s="47">
        <v>172.34</v>
      </c>
      <c r="V258" s="47">
        <v>176.78</v>
      </c>
      <c r="W258" s="47">
        <v>162.22</v>
      </c>
      <c r="X258" s="47">
        <v>115.15</v>
      </c>
      <c r="Y258" s="47">
        <v>63.98</v>
      </c>
      <c r="Z258" s="67">
        <v>149.52000000000001</v>
      </c>
      <c r="AA258" s="56"/>
    </row>
    <row r="259" spans="1:27" ht="16.5" x14ac:dyDescent="0.25">
      <c r="A259" s="55"/>
      <c r="B259" s="79">
        <v>13</v>
      </c>
      <c r="C259" s="75">
        <v>30.9</v>
      </c>
      <c r="D259" s="47">
        <v>30.94</v>
      </c>
      <c r="E259" s="47">
        <v>48.23</v>
      </c>
      <c r="F259" s="47">
        <v>44.29</v>
      </c>
      <c r="G259" s="47">
        <v>24.27</v>
      </c>
      <c r="H259" s="47">
        <v>0</v>
      </c>
      <c r="I259" s="47">
        <v>10.44</v>
      </c>
      <c r="J259" s="47">
        <v>0</v>
      </c>
      <c r="K259" s="47">
        <v>0</v>
      </c>
      <c r="L259" s="47">
        <v>27.85</v>
      </c>
      <c r="M259" s="47">
        <v>0</v>
      </c>
      <c r="N259" s="47">
        <v>0</v>
      </c>
      <c r="O259" s="47">
        <v>0</v>
      </c>
      <c r="P259" s="47">
        <v>0</v>
      </c>
      <c r="Q259" s="47">
        <v>0</v>
      </c>
      <c r="R259" s="47">
        <v>0</v>
      </c>
      <c r="S259" s="47">
        <v>0</v>
      </c>
      <c r="T259" s="47">
        <v>0</v>
      </c>
      <c r="U259" s="47">
        <v>0</v>
      </c>
      <c r="V259" s="47">
        <v>0</v>
      </c>
      <c r="W259" s="47">
        <v>0</v>
      </c>
      <c r="X259" s="47">
        <v>0</v>
      </c>
      <c r="Y259" s="47">
        <v>0</v>
      </c>
      <c r="Z259" s="67">
        <v>0</v>
      </c>
      <c r="AA259" s="56"/>
    </row>
    <row r="260" spans="1:27" ht="16.5" x14ac:dyDescent="0.25">
      <c r="A260" s="55"/>
      <c r="B260" s="79">
        <v>14</v>
      </c>
      <c r="C260" s="75">
        <v>0</v>
      </c>
      <c r="D260" s="47">
        <v>7.35</v>
      </c>
      <c r="E260" s="47">
        <v>0</v>
      </c>
      <c r="F260" s="47">
        <v>0.33</v>
      </c>
      <c r="G260" s="47">
        <v>78.72</v>
      </c>
      <c r="H260" s="47">
        <v>63.09</v>
      </c>
      <c r="I260" s="47">
        <v>16.850000000000001</v>
      </c>
      <c r="J260" s="47">
        <v>10.83</v>
      </c>
      <c r="K260" s="47">
        <v>7.88</v>
      </c>
      <c r="L260" s="47">
        <v>0.01</v>
      </c>
      <c r="M260" s="47">
        <v>0.01</v>
      </c>
      <c r="N260" s="47">
        <v>0</v>
      </c>
      <c r="O260" s="47">
        <v>0</v>
      </c>
      <c r="P260" s="47">
        <v>0</v>
      </c>
      <c r="Q260" s="47">
        <v>0</v>
      </c>
      <c r="R260" s="47">
        <v>0</v>
      </c>
      <c r="S260" s="47">
        <v>0</v>
      </c>
      <c r="T260" s="47">
        <v>0</v>
      </c>
      <c r="U260" s="47">
        <v>0</v>
      </c>
      <c r="V260" s="47">
        <v>0</v>
      </c>
      <c r="W260" s="47">
        <v>0</v>
      </c>
      <c r="X260" s="47">
        <v>0</v>
      </c>
      <c r="Y260" s="47">
        <v>0</v>
      </c>
      <c r="Z260" s="67">
        <v>0</v>
      </c>
      <c r="AA260" s="56"/>
    </row>
    <row r="261" spans="1:27" ht="16.5" x14ac:dyDescent="0.25">
      <c r="A261" s="55"/>
      <c r="B261" s="79">
        <v>15</v>
      </c>
      <c r="C261" s="75">
        <v>0</v>
      </c>
      <c r="D261" s="47">
        <v>0</v>
      </c>
      <c r="E261" s="47">
        <v>0</v>
      </c>
      <c r="F261" s="47">
        <v>0</v>
      </c>
      <c r="G261" s="47">
        <v>16.22</v>
      </c>
      <c r="H261" s="47">
        <v>63.14</v>
      </c>
      <c r="I261" s="47">
        <v>76.27</v>
      </c>
      <c r="J261" s="47">
        <v>46.52</v>
      </c>
      <c r="K261" s="47">
        <v>6.28</v>
      </c>
      <c r="L261" s="47">
        <v>0</v>
      </c>
      <c r="M261" s="47">
        <v>0</v>
      </c>
      <c r="N261" s="47">
        <v>0</v>
      </c>
      <c r="O261" s="47">
        <v>0</v>
      </c>
      <c r="P261" s="47">
        <v>0</v>
      </c>
      <c r="Q261" s="47">
        <v>0</v>
      </c>
      <c r="R261" s="47">
        <v>0</v>
      </c>
      <c r="S261" s="47">
        <v>0</v>
      </c>
      <c r="T261" s="47">
        <v>0</v>
      </c>
      <c r="U261" s="47">
        <v>0</v>
      </c>
      <c r="V261" s="47">
        <v>0</v>
      </c>
      <c r="W261" s="47">
        <v>0</v>
      </c>
      <c r="X261" s="47">
        <v>0</v>
      </c>
      <c r="Y261" s="47">
        <v>0</v>
      </c>
      <c r="Z261" s="67">
        <v>0</v>
      </c>
      <c r="AA261" s="56"/>
    </row>
    <row r="262" spans="1:27" ht="16.5" x14ac:dyDescent="0.25">
      <c r="A262" s="55"/>
      <c r="B262" s="79">
        <v>16</v>
      </c>
      <c r="C262" s="75">
        <v>0</v>
      </c>
      <c r="D262" s="47">
        <v>0</v>
      </c>
      <c r="E262" s="47">
        <v>0</v>
      </c>
      <c r="F262" s="47">
        <v>2.5</v>
      </c>
      <c r="G262" s="47">
        <v>46.75</v>
      </c>
      <c r="H262" s="47">
        <v>63.92</v>
      </c>
      <c r="I262" s="47">
        <v>4.4000000000000004</v>
      </c>
      <c r="J262" s="47">
        <v>29.99</v>
      </c>
      <c r="K262" s="47">
        <v>35</v>
      </c>
      <c r="L262" s="47">
        <v>0</v>
      </c>
      <c r="M262" s="47">
        <v>0</v>
      </c>
      <c r="N262" s="47">
        <v>0</v>
      </c>
      <c r="O262" s="47">
        <v>0</v>
      </c>
      <c r="P262" s="47">
        <v>11.37</v>
      </c>
      <c r="Q262" s="47">
        <v>0</v>
      </c>
      <c r="R262" s="47">
        <v>0</v>
      </c>
      <c r="S262" s="47">
        <v>0</v>
      </c>
      <c r="T262" s="47">
        <v>0</v>
      </c>
      <c r="U262" s="47">
        <v>0</v>
      </c>
      <c r="V262" s="47">
        <v>0</v>
      </c>
      <c r="W262" s="47">
        <v>0</v>
      </c>
      <c r="X262" s="47">
        <v>0</v>
      </c>
      <c r="Y262" s="47">
        <v>0</v>
      </c>
      <c r="Z262" s="67">
        <v>0</v>
      </c>
      <c r="AA262" s="56"/>
    </row>
    <row r="263" spans="1:27" ht="16.5" x14ac:dyDescent="0.25">
      <c r="A263" s="55"/>
      <c r="B263" s="79">
        <v>17</v>
      </c>
      <c r="C263" s="75">
        <v>0</v>
      </c>
      <c r="D263" s="47">
        <v>0</v>
      </c>
      <c r="E263" s="47">
        <v>0</v>
      </c>
      <c r="F263" s="47">
        <v>0.05</v>
      </c>
      <c r="G263" s="47">
        <v>73.680000000000007</v>
      </c>
      <c r="H263" s="47">
        <v>52.97</v>
      </c>
      <c r="I263" s="47">
        <v>92.14</v>
      </c>
      <c r="J263" s="47">
        <v>106.42</v>
      </c>
      <c r="K263" s="47">
        <v>136.06</v>
      </c>
      <c r="L263" s="47">
        <v>138.88</v>
      </c>
      <c r="M263" s="47">
        <v>141.44999999999999</v>
      </c>
      <c r="N263" s="47">
        <v>155.9</v>
      </c>
      <c r="O263" s="47">
        <v>159.76</v>
      </c>
      <c r="P263" s="47">
        <v>185.2</v>
      </c>
      <c r="Q263" s="47">
        <v>202.06</v>
      </c>
      <c r="R263" s="47">
        <v>265.41000000000003</v>
      </c>
      <c r="S263" s="47">
        <v>262.27999999999997</v>
      </c>
      <c r="T263" s="47">
        <v>257.27</v>
      </c>
      <c r="U263" s="47">
        <v>237.4</v>
      </c>
      <c r="V263" s="47">
        <v>230.67</v>
      </c>
      <c r="W263" s="47">
        <v>251.28</v>
      </c>
      <c r="X263" s="47">
        <v>18.12</v>
      </c>
      <c r="Y263" s="47">
        <v>171.06</v>
      </c>
      <c r="Z263" s="67">
        <v>11.99</v>
      </c>
      <c r="AA263" s="56"/>
    </row>
    <row r="264" spans="1:27" ht="16.5" x14ac:dyDescent="0.25">
      <c r="A264" s="55"/>
      <c r="B264" s="79">
        <v>18</v>
      </c>
      <c r="C264" s="75">
        <v>4.99</v>
      </c>
      <c r="D264" s="47">
        <v>0</v>
      </c>
      <c r="E264" s="47">
        <v>0</v>
      </c>
      <c r="F264" s="47">
        <v>0</v>
      </c>
      <c r="G264" s="47">
        <v>19.82</v>
      </c>
      <c r="H264" s="47">
        <v>0</v>
      </c>
      <c r="I264" s="47">
        <v>92.85</v>
      </c>
      <c r="J264" s="47">
        <v>113.04</v>
      </c>
      <c r="K264" s="47">
        <v>91.76</v>
      </c>
      <c r="L264" s="47">
        <v>52.16</v>
      </c>
      <c r="M264" s="47">
        <v>64.77</v>
      </c>
      <c r="N264" s="47">
        <v>3.33</v>
      </c>
      <c r="O264" s="47">
        <v>74.599999999999994</v>
      </c>
      <c r="P264" s="47">
        <v>104.01</v>
      </c>
      <c r="Q264" s="47">
        <v>187.14</v>
      </c>
      <c r="R264" s="47">
        <v>215.78</v>
      </c>
      <c r="S264" s="47">
        <v>221.09</v>
      </c>
      <c r="T264" s="47">
        <v>181.37</v>
      </c>
      <c r="U264" s="47">
        <v>203.67</v>
      </c>
      <c r="V264" s="47">
        <v>180.92</v>
      </c>
      <c r="W264" s="47">
        <v>161.08000000000001</v>
      </c>
      <c r="X264" s="47">
        <v>97.2</v>
      </c>
      <c r="Y264" s="47">
        <v>15.46</v>
      </c>
      <c r="Z264" s="67">
        <v>72.569999999999993</v>
      </c>
      <c r="AA264" s="56"/>
    </row>
    <row r="265" spans="1:27" ht="16.5" x14ac:dyDescent="0.25">
      <c r="A265" s="55"/>
      <c r="B265" s="79">
        <v>19</v>
      </c>
      <c r="C265" s="75">
        <v>37.57</v>
      </c>
      <c r="D265" s="47">
        <v>31.54</v>
      </c>
      <c r="E265" s="47">
        <v>42.37</v>
      </c>
      <c r="F265" s="47">
        <v>30.6</v>
      </c>
      <c r="G265" s="47">
        <v>42.89</v>
      </c>
      <c r="H265" s="47">
        <v>64.75</v>
      </c>
      <c r="I265" s="47">
        <v>166.2</v>
      </c>
      <c r="J265" s="47">
        <v>173.87</v>
      </c>
      <c r="K265" s="47">
        <v>145.35</v>
      </c>
      <c r="L265" s="47">
        <v>210.15</v>
      </c>
      <c r="M265" s="47">
        <v>258.60000000000002</v>
      </c>
      <c r="N265" s="47">
        <v>245.01</v>
      </c>
      <c r="O265" s="47">
        <v>896.64</v>
      </c>
      <c r="P265" s="47">
        <v>542.63</v>
      </c>
      <c r="Q265" s="47">
        <v>929.29</v>
      </c>
      <c r="R265" s="47">
        <v>316.83999999999997</v>
      </c>
      <c r="S265" s="47">
        <v>410.23</v>
      </c>
      <c r="T265" s="47">
        <v>407.6</v>
      </c>
      <c r="U265" s="47">
        <v>361.17</v>
      </c>
      <c r="V265" s="47">
        <v>431.45</v>
      </c>
      <c r="W265" s="47">
        <v>191.33</v>
      </c>
      <c r="X265" s="47">
        <v>48.09</v>
      </c>
      <c r="Y265" s="47">
        <v>99.21</v>
      </c>
      <c r="Z265" s="67">
        <v>0</v>
      </c>
      <c r="AA265" s="56"/>
    </row>
    <row r="266" spans="1:27" ht="16.5" x14ac:dyDescent="0.25">
      <c r="A266" s="55"/>
      <c r="B266" s="79">
        <v>20</v>
      </c>
      <c r="C266" s="75">
        <v>0</v>
      </c>
      <c r="D266" s="47">
        <v>0</v>
      </c>
      <c r="E266" s="47">
        <v>0</v>
      </c>
      <c r="F266" s="47">
        <v>0</v>
      </c>
      <c r="G266" s="47">
        <v>0</v>
      </c>
      <c r="H266" s="47">
        <v>0</v>
      </c>
      <c r="I266" s="47">
        <v>0</v>
      </c>
      <c r="J266" s="47">
        <v>0</v>
      </c>
      <c r="K266" s="47">
        <v>0</v>
      </c>
      <c r="L266" s="47">
        <v>43.92</v>
      </c>
      <c r="M266" s="47">
        <v>56.04</v>
      </c>
      <c r="N266" s="47">
        <v>53.62</v>
      </c>
      <c r="O266" s="47">
        <v>25.86</v>
      </c>
      <c r="P266" s="47">
        <v>34.1</v>
      </c>
      <c r="Q266" s="47">
        <v>0</v>
      </c>
      <c r="R266" s="47">
        <v>0</v>
      </c>
      <c r="S266" s="47">
        <v>0</v>
      </c>
      <c r="T266" s="47">
        <v>0</v>
      </c>
      <c r="U266" s="47">
        <v>6.48</v>
      </c>
      <c r="V266" s="47">
        <v>0</v>
      </c>
      <c r="W266" s="47">
        <v>0</v>
      </c>
      <c r="X266" s="47">
        <v>0</v>
      </c>
      <c r="Y266" s="47">
        <v>0</v>
      </c>
      <c r="Z266" s="67">
        <v>0</v>
      </c>
      <c r="AA266" s="56"/>
    </row>
    <row r="267" spans="1:27" ht="16.5" x14ac:dyDescent="0.25">
      <c r="A267" s="55"/>
      <c r="B267" s="79">
        <v>21</v>
      </c>
      <c r="C267" s="75">
        <v>0</v>
      </c>
      <c r="D267" s="47">
        <v>0</v>
      </c>
      <c r="E267" s="47">
        <v>0</v>
      </c>
      <c r="F267" s="47">
        <v>0</v>
      </c>
      <c r="G267" s="47">
        <v>13.16</v>
      </c>
      <c r="H267" s="47">
        <v>0</v>
      </c>
      <c r="I267" s="47">
        <v>106.85</v>
      </c>
      <c r="J267" s="47">
        <v>0</v>
      </c>
      <c r="K267" s="47">
        <v>0</v>
      </c>
      <c r="L267" s="47">
        <v>0</v>
      </c>
      <c r="M267" s="47">
        <v>18.34</v>
      </c>
      <c r="N267" s="47">
        <v>18.190000000000001</v>
      </c>
      <c r="O267" s="47">
        <v>73.61</v>
      </c>
      <c r="P267" s="47">
        <v>197.09</v>
      </c>
      <c r="Q267" s="47">
        <v>161.03</v>
      </c>
      <c r="R267" s="47">
        <v>150.84</v>
      </c>
      <c r="S267" s="47">
        <v>255.11</v>
      </c>
      <c r="T267" s="47">
        <v>198.87</v>
      </c>
      <c r="U267" s="47">
        <v>165.25</v>
      </c>
      <c r="V267" s="47">
        <v>68.760000000000005</v>
      </c>
      <c r="W267" s="47">
        <v>0</v>
      </c>
      <c r="X267" s="47">
        <v>0</v>
      </c>
      <c r="Y267" s="47">
        <v>0</v>
      </c>
      <c r="Z267" s="67">
        <v>0</v>
      </c>
      <c r="AA267" s="56"/>
    </row>
    <row r="268" spans="1:27" ht="16.5" x14ac:dyDescent="0.25">
      <c r="A268" s="55"/>
      <c r="B268" s="79">
        <v>22</v>
      </c>
      <c r="C268" s="75">
        <v>0</v>
      </c>
      <c r="D268" s="47">
        <v>0</v>
      </c>
      <c r="E268" s="47">
        <v>0</v>
      </c>
      <c r="F268" s="47">
        <v>0</v>
      </c>
      <c r="G268" s="47">
        <v>13.25</v>
      </c>
      <c r="H268" s="47">
        <v>28.73</v>
      </c>
      <c r="I268" s="47">
        <v>123.08</v>
      </c>
      <c r="J268" s="47">
        <v>25.21</v>
      </c>
      <c r="K268" s="47">
        <v>28.86</v>
      </c>
      <c r="L268" s="47">
        <v>74.25</v>
      </c>
      <c r="M268" s="47">
        <v>0</v>
      </c>
      <c r="N268" s="47">
        <v>0.26</v>
      </c>
      <c r="O268" s="47">
        <v>157.78</v>
      </c>
      <c r="P268" s="47">
        <v>194.65</v>
      </c>
      <c r="Q268" s="47">
        <v>205.93</v>
      </c>
      <c r="R268" s="47">
        <v>337.21</v>
      </c>
      <c r="S268" s="47">
        <v>221.61</v>
      </c>
      <c r="T268" s="47">
        <v>204.59</v>
      </c>
      <c r="U268" s="47">
        <v>174.23</v>
      </c>
      <c r="V268" s="47">
        <v>93.4</v>
      </c>
      <c r="W268" s="47">
        <v>0</v>
      </c>
      <c r="X268" s="47">
        <v>0</v>
      </c>
      <c r="Y268" s="47">
        <v>3.41</v>
      </c>
      <c r="Z268" s="67">
        <v>0</v>
      </c>
      <c r="AA268" s="56"/>
    </row>
    <row r="269" spans="1:27" ht="16.5" x14ac:dyDescent="0.25">
      <c r="A269" s="55"/>
      <c r="B269" s="79">
        <v>23</v>
      </c>
      <c r="C269" s="75">
        <v>0</v>
      </c>
      <c r="D269" s="47">
        <v>0</v>
      </c>
      <c r="E269" s="47">
        <v>0</v>
      </c>
      <c r="F269" s="47">
        <v>13.22</v>
      </c>
      <c r="G269" s="47">
        <v>8.9499999999999993</v>
      </c>
      <c r="H269" s="47">
        <v>110.26</v>
      </c>
      <c r="I269" s="47">
        <v>173.11</v>
      </c>
      <c r="J269" s="47">
        <v>154.72999999999999</v>
      </c>
      <c r="K269" s="47">
        <v>121.83</v>
      </c>
      <c r="L269" s="47">
        <v>94.08</v>
      </c>
      <c r="M269" s="47">
        <v>92.04</v>
      </c>
      <c r="N269" s="47">
        <v>132.88999999999999</v>
      </c>
      <c r="O269" s="47">
        <v>108.18</v>
      </c>
      <c r="P269" s="47">
        <v>129.28</v>
      </c>
      <c r="Q269" s="47">
        <v>190.21</v>
      </c>
      <c r="R269" s="47">
        <v>210.08</v>
      </c>
      <c r="S269" s="47">
        <v>175.17</v>
      </c>
      <c r="T269" s="47">
        <v>257.85000000000002</v>
      </c>
      <c r="U269" s="47">
        <v>231.9</v>
      </c>
      <c r="V269" s="47">
        <v>151.22</v>
      </c>
      <c r="W269" s="47">
        <v>9.93</v>
      </c>
      <c r="X269" s="47">
        <v>0</v>
      </c>
      <c r="Y269" s="47">
        <v>0</v>
      </c>
      <c r="Z269" s="67">
        <v>0</v>
      </c>
      <c r="AA269" s="56"/>
    </row>
    <row r="270" spans="1:27" ht="16.5" x14ac:dyDescent="0.25">
      <c r="A270" s="55"/>
      <c r="B270" s="79">
        <v>24</v>
      </c>
      <c r="C270" s="75">
        <v>0</v>
      </c>
      <c r="D270" s="47">
        <v>0</v>
      </c>
      <c r="E270" s="47">
        <v>0</v>
      </c>
      <c r="F270" s="47">
        <v>18.29</v>
      </c>
      <c r="G270" s="47">
        <v>6.27</v>
      </c>
      <c r="H270" s="47">
        <v>71.33</v>
      </c>
      <c r="I270" s="47">
        <v>107.52</v>
      </c>
      <c r="J270" s="47">
        <v>142.52000000000001</v>
      </c>
      <c r="K270" s="47">
        <v>68.209999999999994</v>
      </c>
      <c r="L270" s="47">
        <v>91.59</v>
      </c>
      <c r="M270" s="47">
        <v>90.65</v>
      </c>
      <c r="N270" s="47">
        <v>120.93</v>
      </c>
      <c r="O270" s="47">
        <v>132.96</v>
      </c>
      <c r="P270" s="47">
        <v>175.04</v>
      </c>
      <c r="Q270" s="47">
        <v>157.16</v>
      </c>
      <c r="R270" s="47">
        <v>173.01</v>
      </c>
      <c r="S270" s="47">
        <v>158.33000000000001</v>
      </c>
      <c r="T270" s="47">
        <v>149.16</v>
      </c>
      <c r="U270" s="47">
        <v>166.66</v>
      </c>
      <c r="V270" s="47">
        <v>59.41</v>
      </c>
      <c r="W270" s="47">
        <v>61.87</v>
      </c>
      <c r="X270" s="47">
        <v>7.18</v>
      </c>
      <c r="Y270" s="47">
        <v>12.21</v>
      </c>
      <c r="Z270" s="67">
        <v>0</v>
      </c>
      <c r="AA270" s="56"/>
    </row>
    <row r="271" spans="1:27" ht="16.5" x14ac:dyDescent="0.25">
      <c r="A271" s="55"/>
      <c r="B271" s="79">
        <v>25</v>
      </c>
      <c r="C271" s="75">
        <v>0</v>
      </c>
      <c r="D271" s="47">
        <v>0</v>
      </c>
      <c r="E271" s="47">
        <v>0</v>
      </c>
      <c r="F271" s="47">
        <v>0</v>
      </c>
      <c r="G271" s="47">
        <v>0</v>
      </c>
      <c r="H271" s="47">
        <v>61.87</v>
      </c>
      <c r="I271" s="47">
        <v>60.9</v>
      </c>
      <c r="J271" s="47">
        <v>139.36000000000001</v>
      </c>
      <c r="K271" s="47">
        <v>106.25</v>
      </c>
      <c r="L271" s="47">
        <v>107.98</v>
      </c>
      <c r="M271" s="47">
        <v>127</v>
      </c>
      <c r="N271" s="47">
        <v>117.38</v>
      </c>
      <c r="O271" s="47">
        <v>203.21</v>
      </c>
      <c r="P271" s="47">
        <v>225.37</v>
      </c>
      <c r="Q271" s="47">
        <v>241.39</v>
      </c>
      <c r="R271" s="47">
        <v>267.22000000000003</v>
      </c>
      <c r="S271" s="47">
        <v>219.85</v>
      </c>
      <c r="T271" s="47">
        <v>180.68</v>
      </c>
      <c r="U271" s="47">
        <v>212.85</v>
      </c>
      <c r="V271" s="47">
        <v>206.29</v>
      </c>
      <c r="W271" s="47">
        <v>104.68</v>
      </c>
      <c r="X271" s="47">
        <v>10.29</v>
      </c>
      <c r="Y271" s="47">
        <v>0</v>
      </c>
      <c r="Z271" s="67">
        <v>0</v>
      </c>
      <c r="AA271" s="56"/>
    </row>
    <row r="272" spans="1:27" ht="16.5" x14ac:dyDescent="0.25">
      <c r="A272" s="55"/>
      <c r="B272" s="79">
        <v>26</v>
      </c>
      <c r="C272" s="75">
        <v>0</v>
      </c>
      <c r="D272" s="47">
        <v>0</v>
      </c>
      <c r="E272" s="47">
        <v>89.36</v>
      </c>
      <c r="F272" s="47">
        <v>100.7</v>
      </c>
      <c r="G272" s="47">
        <v>42.91</v>
      </c>
      <c r="H272" s="47">
        <v>104.05</v>
      </c>
      <c r="I272" s="47">
        <v>152.80000000000001</v>
      </c>
      <c r="J272" s="47">
        <v>109.55</v>
      </c>
      <c r="K272" s="47">
        <v>24.18</v>
      </c>
      <c r="L272" s="47">
        <v>23.07</v>
      </c>
      <c r="M272" s="47">
        <v>0</v>
      </c>
      <c r="N272" s="47">
        <v>0</v>
      </c>
      <c r="O272" s="47">
        <v>25.07</v>
      </c>
      <c r="P272" s="47">
        <v>100.04</v>
      </c>
      <c r="Q272" s="47">
        <v>96.98</v>
      </c>
      <c r="R272" s="47">
        <v>97.57</v>
      </c>
      <c r="S272" s="47">
        <v>99.95</v>
      </c>
      <c r="T272" s="47">
        <v>94.52</v>
      </c>
      <c r="U272" s="47">
        <v>120.42</v>
      </c>
      <c r="V272" s="47">
        <v>58.57</v>
      </c>
      <c r="W272" s="47">
        <v>1.43</v>
      </c>
      <c r="X272" s="47">
        <v>0</v>
      </c>
      <c r="Y272" s="47">
        <v>0</v>
      </c>
      <c r="Z272" s="67">
        <v>0</v>
      </c>
      <c r="AA272" s="56"/>
    </row>
    <row r="273" spans="1:27" ht="16.5" x14ac:dyDescent="0.25">
      <c r="A273" s="55"/>
      <c r="B273" s="79">
        <v>27</v>
      </c>
      <c r="C273" s="75">
        <v>0</v>
      </c>
      <c r="D273" s="47">
        <v>0</v>
      </c>
      <c r="E273" s="47">
        <v>0</v>
      </c>
      <c r="F273" s="47">
        <v>0</v>
      </c>
      <c r="G273" s="47">
        <v>0</v>
      </c>
      <c r="H273" s="47">
        <v>62.99</v>
      </c>
      <c r="I273" s="47">
        <v>58.91</v>
      </c>
      <c r="J273" s="47">
        <v>58.62</v>
      </c>
      <c r="K273" s="47">
        <v>50.23</v>
      </c>
      <c r="L273" s="47">
        <v>47.34</v>
      </c>
      <c r="M273" s="47">
        <v>43.37</v>
      </c>
      <c r="N273" s="47">
        <v>47.28</v>
      </c>
      <c r="O273" s="47">
        <v>46.61</v>
      </c>
      <c r="P273" s="47">
        <v>21.52</v>
      </c>
      <c r="Q273" s="47">
        <v>41.44</v>
      </c>
      <c r="R273" s="47">
        <v>60.7</v>
      </c>
      <c r="S273" s="47">
        <v>60.14</v>
      </c>
      <c r="T273" s="47">
        <v>0</v>
      </c>
      <c r="U273" s="47">
        <v>135.16999999999999</v>
      </c>
      <c r="V273" s="47">
        <v>292.77</v>
      </c>
      <c r="W273" s="47">
        <v>267</v>
      </c>
      <c r="X273" s="47">
        <v>60.89</v>
      </c>
      <c r="Y273" s="47">
        <v>0</v>
      </c>
      <c r="Z273" s="67">
        <v>0</v>
      </c>
      <c r="AA273" s="56"/>
    </row>
    <row r="274" spans="1:27" ht="16.5" x14ac:dyDescent="0.25">
      <c r="A274" s="55"/>
      <c r="B274" s="79">
        <v>28</v>
      </c>
      <c r="C274" s="75">
        <v>69.61</v>
      </c>
      <c r="D274" s="47">
        <v>0</v>
      </c>
      <c r="E274" s="47">
        <v>0</v>
      </c>
      <c r="F274" s="47">
        <v>0</v>
      </c>
      <c r="G274" s="47">
        <v>47.55</v>
      </c>
      <c r="H274" s="47">
        <v>109.65</v>
      </c>
      <c r="I274" s="47">
        <v>192.94</v>
      </c>
      <c r="J274" s="47">
        <v>221.06</v>
      </c>
      <c r="K274" s="47">
        <v>254.09</v>
      </c>
      <c r="L274" s="47">
        <v>178.64</v>
      </c>
      <c r="M274" s="47">
        <v>143.61000000000001</v>
      </c>
      <c r="N274" s="47">
        <v>136.66999999999999</v>
      </c>
      <c r="O274" s="47">
        <v>156.96</v>
      </c>
      <c r="P274" s="47">
        <v>128.49</v>
      </c>
      <c r="Q274" s="47">
        <v>173.43</v>
      </c>
      <c r="R274" s="47">
        <v>208.41</v>
      </c>
      <c r="S274" s="47">
        <v>108.33</v>
      </c>
      <c r="T274" s="47">
        <v>192.33</v>
      </c>
      <c r="U274" s="47">
        <v>2.06</v>
      </c>
      <c r="V274" s="47">
        <v>1.72</v>
      </c>
      <c r="W274" s="47">
        <v>0.75</v>
      </c>
      <c r="X274" s="47">
        <v>29.2</v>
      </c>
      <c r="Y274" s="47">
        <v>92.78</v>
      </c>
      <c r="Z274" s="67">
        <v>20.11</v>
      </c>
      <c r="AA274" s="56"/>
    </row>
    <row r="275" spans="1:27" ht="16.5" x14ac:dyDescent="0.25">
      <c r="A275" s="55"/>
      <c r="B275" s="79">
        <v>29</v>
      </c>
      <c r="C275" s="75">
        <v>0</v>
      </c>
      <c r="D275" s="47">
        <v>0</v>
      </c>
      <c r="E275" s="47">
        <v>0</v>
      </c>
      <c r="F275" s="47">
        <v>0</v>
      </c>
      <c r="G275" s="47">
        <v>3.94</v>
      </c>
      <c r="H275" s="47">
        <v>244.62</v>
      </c>
      <c r="I275" s="47">
        <v>163.98</v>
      </c>
      <c r="J275" s="47">
        <v>351.33</v>
      </c>
      <c r="K275" s="47">
        <v>219.99</v>
      </c>
      <c r="L275" s="47">
        <v>115.07</v>
      </c>
      <c r="M275" s="47">
        <v>112.11</v>
      </c>
      <c r="N275" s="47">
        <v>21.28</v>
      </c>
      <c r="O275" s="47">
        <v>9.42</v>
      </c>
      <c r="P275" s="47">
        <v>0</v>
      </c>
      <c r="Q275" s="47">
        <v>0</v>
      </c>
      <c r="R275" s="47">
        <v>34.61</v>
      </c>
      <c r="S275" s="47">
        <v>79.36</v>
      </c>
      <c r="T275" s="47">
        <v>94.84</v>
      </c>
      <c r="U275" s="47">
        <v>70.17</v>
      </c>
      <c r="V275" s="47">
        <v>0.03</v>
      </c>
      <c r="W275" s="47">
        <v>0</v>
      </c>
      <c r="X275" s="47">
        <v>0</v>
      </c>
      <c r="Y275" s="47">
        <v>0</v>
      </c>
      <c r="Z275" s="67">
        <v>0</v>
      </c>
      <c r="AA275" s="56"/>
    </row>
    <row r="276" spans="1:27" ht="16.5" x14ac:dyDescent="0.25">
      <c r="A276" s="55"/>
      <c r="B276" s="79">
        <v>30</v>
      </c>
      <c r="C276" s="75">
        <v>0</v>
      </c>
      <c r="D276" s="47">
        <v>0</v>
      </c>
      <c r="E276" s="47">
        <v>0</v>
      </c>
      <c r="F276" s="47">
        <v>0</v>
      </c>
      <c r="G276" s="47">
        <v>0</v>
      </c>
      <c r="H276" s="47">
        <v>42.62</v>
      </c>
      <c r="I276" s="47">
        <v>48.77</v>
      </c>
      <c r="J276" s="47">
        <v>198.25</v>
      </c>
      <c r="K276" s="47">
        <v>214.36</v>
      </c>
      <c r="L276" s="47">
        <v>125.69</v>
      </c>
      <c r="M276" s="47">
        <v>153.29</v>
      </c>
      <c r="N276" s="47">
        <v>149.61000000000001</v>
      </c>
      <c r="O276" s="47">
        <v>145.03</v>
      </c>
      <c r="P276" s="47">
        <v>124.65</v>
      </c>
      <c r="Q276" s="47">
        <v>86.28</v>
      </c>
      <c r="R276" s="47">
        <v>165.89</v>
      </c>
      <c r="S276" s="47">
        <v>185.85</v>
      </c>
      <c r="T276" s="47">
        <v>216.96</v>
      </c>
      <c r="U276" s="47">
        <v>309.12</v>
      </c>
      <c r="V276" s="47">
        <v>298.25</v>
      </c>
      <c r="W276" s="47">
        <v>224.24</v>
      </c>
      <c r="X276" s="47">
        <v>224.94</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5" t="s">
        <v>121</v>
      </c>
      <c r="C279" s="293" t="s">
        <v>154</v>
      </c>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293"/>
      <c r="Z279" s="294"/>
      <c r="AA279" s="56"/>
    </row>
    <row r="280" spans="1:27" ht="32.25" thickBot="1" x14ac:dyDescent="0.3">
      <c r="A280" s="55"/>
      <c r="B280" s="296"/>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209.19</v>
      </c>
      <c r="D281" s="81">
        <v>190.22</v>
      </c>
      <c r="E281" s="81">
        <v>227.17</v>
      </c>
      <c r="F281" s="81">
        <v>48.89</v>
      </c>
      <c r="G281" s="81">
        <v>0</v>
      </c>
      <c r="H281" s="81">
        <v>0</v>
      </c>
      <c r="I281" s="81">
        <v>0</v>
      </c>
      <c r="J281" s="81">
        <v>10</v>
      </c>
      <c r="K281" s="81">
        <v>27.86</v>
      </c>
      <c r="L281" s="81">
        <v>0</v>
      </c>
      <c r="M281" s="81">
        <v>17.239999999999998</v>
      </c>
      <c r="N281" s="81">
        <v>0</v>
      </c>
      <c r="O281" s="81">
        <v>0</v>
      </c>
      <c r="P281" s="81">
        <v>3.41</v>
      </c>
      <c r="Q281" s="81">
        <v>0</v>
      </c>
      <c r="R281" s="81">
        <v>19.78</v>
      </c>
      <c r="S281" s="81">
        <v>67.84</v>
      </c>
      <c r="T281" s="81">
        <v>69.8</v>
      </c>
      <c r="U281" s="81">
        <v>0</v>
      </c>
      <c r="V281" s="81">
        <v>66.22</v>
      </c>
      <c r="W281" s="81">
        <v>0</v>
      </c>
      <c r="X281" s="81">
        <v>50.79</v>
      </c>
      <c r="Y281" s="81">
        <v>275.39</v>
      </c>
      <c r="Z281" s="82">
        <v>392.93</v>
      </c>
      <c r="AA281" s="56"/>
    </row>
    <row r="282" spans="1:27" ht="16.5" x14ac:dyDescent="0.25">
      <c r="A282" s="55"/>
      <c r="B282" s="79">
        <v>2</v>
      </c>
      <c r="C282" s="75">
        <v>145.51</v>
      </c>
      <c r="D282" s="47">
        <v>148.72</v>
      </c>
      <c r="E282" s="47">
        <v>105.98</v>
      </c>
      <c r="F282" s="47">
        <v>0</v>
      </c>
      <c r="G282" s="47">
        <v>32.08</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30.35</v>
      </c>
      <c r="Z282" s="67">
        <v>6.94</v>
      </c>
      <c r="AA282" s="56"/>
    </row>
    <row r="283" spans="1:27" ht="16.5" x14ac:dyDescent="0.25">
      <c r="A283" s="55"/>
      <c r="B283" s="79">
        <v>3</v>
      </c>
      <c r="C283" s="75">
        <v>241.1</v>
      </c>
      <c r="D283" s="47">
        <v>232.2</v>
      </c>
      <c r="E283" s="47">
        <v>38.21</v>
      </c>
      <c r="F283" s="47">
        <v>0</v>
      </c>
      <c r="G283" s="47">
        <v>0</v>
      </c>
      <c r="H283" s="47">
        <v>0</v>
      </c>
      <c r="I283" s="47">
        <v>0</v>
      </c>
      <c r="J283" s="47">
        <v>0</v>
      </c>
      <c r="K283" s="47">
        <v>0</v>
      </c>
      <c r="L283" s="47">
        <v>37.26</v>
      </c>
      <c r="M283" s="47">
        <v>9.02</v>
      </c>
      <c r="N283" s="47">
        <v>1.59</v>
      </c>
      <c r="O283" s="47">
        <v>0</v>
      </c>
      <c r="P283" s="47">
        <v>0</v>
      </c>
      <c r="Q283" s="47">
        <v>0</v>
      </c>
      <c r="R283" s="47">
        <v>0</v>
      </c>
      <c r="S283" s="47">
        <v>0</v>
      </c>
      <c r="T283" s="47">
        <v>0</v>
      </c>
      <c r="U283" s="47">
        <v>0</v>
      </c>
      <c r="V283" s="47">
        <v>16.239999999999998</v>
      </c>
      <c r="W283" s="47">
        <v>4.96</v>
      </c>
      <c r="X283" s="47">
        <v>0</v>
      </c>
      <c r="Y283" s="47">
        <v>122.52</v>
      </c>
      <c r="Z283" s="67">
        <v>43.06</v>
      </c>
      <c r="AA283" s="56"/>
    </row>
    <row r="284" spans="1:27" ht="16.5" x14ac:dyDescent="0.25">
      <c r="A284" s="55"/>
      <c r="B284" s="79">
        <v>4</v>
      </c>
      <c r="C284" s="75">
        <v>20.39</v>
      </c>
      <c r="D284" s="47">
        <v>0</v>
      </c>
      <c r="E284" s="47">
        <v>0</v>
      </c>
      <c r="F284" s="47">
        <v>44.74</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6.02</v>
      </c>
      <c r="W284" s="47">
        <v>229.42</v>
      </c>
      <c r="X284" s="47">
        <v>0</v>
      </c>
      <c r="Y284" s="47">
        <v>181.57</v>
      </c>
      <c r="Z284" s="67">
        <v>0</v>
      </c>
      <c r="AA284" s="56"/>
    </row>
    <row r="285" spans="1:27" ht="16.5" x14ac:dyDescent="0.25">
      <c r="A285" s="55"/>
      <c r="B285" s="79">
        <v>5</v>
      </c>
      <c r="C285" s="75">
        <v>0</v>
      </c>
      <c r="D285" s="47">
        <v>0</v>
      </c>
      <c r="E285" s="47">
        <v>0</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0.01</v>
      </c>
      <c r="X285" s="47">
        <v>102.02</v>
      </c>
      <c r="Y285" s="47">
        <v>452.39</v>
      </c>
      <c r="Z285" s="67">
        <v>489.97</v>
      </c>
      <c r="AA285" s="56"/>
    </row>
    <row r="286" spans="1:27" ht="16.5" x14ac:dyDescent="0.25">
      <c r="A286" s="55"/>
      <c r="B286" s="79">
        <v>6</v>
      </c>
      <c r="C286" s="75">
        <v>106.83</v>
      </c>
      <c r="D286" s="47">
        <v>26.08</v>
      </c>
      <c r="E286" s="47">
        <v>111.46</v>
      </c>
      <c r="F286" s="47">
        <v>0.68</v>
      </c>
      <c r="G286" s="47">
        <v>2.9</v>
      </c>
      <c r="H286" s="47">
        <v>0</v>
      </c>
      <c r="I286" s="47">
        <v>0</v>
      </c>
      <c r="J286" s="47">
        <v>0</v>
      </c>
      <c r="K286" s="47">
        <v>0</v>
      </c>
      <c r="L286" s="47">
        <v>0</v>
      </c>
      <c r="M286" s="47">
        <v>0</v>
      </c>
      <c r="N286" s="47">
        <v>0</v>
      </c>
      <c r="O286" s="47">
        <v>0</v>
      </c>
      <c r="P286" s="47">
        <v>0</v>
      </c>
      <c r="Q286" s="47">
        <v>0</v>
      </c>
      <c r="R286" s="47">
        <v>0</v>
      </c>
      <c r="S286" s="47">
        <v>0</v>
      </c>
      <c r="T286" s="47">
        <v>15.52</v>
      </c>
      <c r="U286" s="47">
        <v>0</v>
      </c>
      <c r="V286" s="47">
        <v>0</v>
      </c>
      <c r="W286" s="47">
        <v>0</v>
      </c>
      <c r="X286" s="47">
        <v>0</v>
      </c>
      <c r="Y286" s="47">
        <v>164.3</v>
      </c>
      <c r="Z286" s="67">
        <v>153.99</v>
      </c>
      <c r="AA286" s="56"/>
    </row>
    <row r="287" spans="1:27" ht="16.5" x14ac:dyDescent="0.25">
      <c r="A287" s="55"/>
      <c r="B287" s="79">
        <v>7</v>
      </c>
      <c r="C287" s="75">
        <v>71.430000000000007</v>
      </c>
      <c r="D287" s="47">
        <v>10.24</v>
      </c>
      <c r="E287" s="47">
        <v>4.45</v>
      </c>
      <c r="F287" s="47">
        <v>0</v>
      </c>
      <c r="G287" s="47">
        <v>0</v>
      </c>
      <c r="H287" s="47">
        <v>0</v>
      </c>
      <c r="I287" s="47">
        <v>0</v>
      </c>
      <c r="J287" s="47">
        <v>0</v>
      </c>
      <c r="K287" s="47">
        <v>0</v>
      </c>
      <c r="L287" s="47">
        <v>0</v>
      </c>
      <c r="M287" s="47">
        <v>6.64</v>
      </c>
      <c r="N287" s="47">
        <v>11.32</v>
      </c>
      <c r="O287" s="47">
        <v>9.7899999999999991</v>
      </c>
      <c r="P287" s="47">
        <v>0</v>
      </c>
      <c r="Q287" s="47">
        <v>0</v>
      </c>
      <c r="R287" s="47">
        <v>0</v>
      </c>
      <c r="S287" s="47">
        <v>0</v>
      </c>
      <c r="T287" s="47">
        <v>0</v>
      </c>
      <c r="U287" s="47">
        <v>0</v>
      </c>
      <c r="V287" s="47">
        <v>0</v>
      </c>
      <c r="W287" s="47">
        <v>0</v>
      </c>
      <c r="X287" s="47">
        <v>68.5</v>
      </c>
      <c r="Y287" s="47">
        <v>149.24</v>
      </c>
      <c r="Z287" s="67">
        <v>56.29</v>
      </c>
      <c r="AA287" s="56"/>
    </row>
    <row r="288" spans="1:27" ht="16.5" x14ac:dyDescent="0.25">
      <c r="A288" s="55"/>
      <c r="B288" s="79">
        <v>8</v>
      </c>
      <c r="C288" s="75">
        <v>36.68</v>
      </c>
      <c r="D288" s="47">
        <v>26.77</v>
      </c>
      <c r="E288" s="47">
        <v>28.99</v>
      </c>
      <c r="F288" s="47">
        <v>0</v>
      </c>
      <c r="G288" s="47">
        <v>2.76</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90.88</v>
      </c>
      <c r="Z288" s="67">
        <v>51.19</v>
      </c>
      <c r="AA288" s="56"/>
    </row>
    <row r="289" spans="1:27" ht="16.5" x14ac:dyDescent="0.25">
      <c r="A289" s="55"/>
      <c r="B289" s="79">
        <v>9</v>
      </c>
      <c r="C289" s="75">
        <v>64.84</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128.18</v>
      </c>
      <c r="Y289" s="47">
        <v>88.78</v>
      </c>
      <c r="Z289" s="67">
        <v>65.53</v>
      </c>
      <c r="AA289" s="56"/>
    </row>
    <row r="290" spans="1:27" ht="16.5" x14ac:dyDescent="0.25">
      <c r="A290" s="55"/>
      <c r="B290" s="79">
        <v>10</v>
      </c>
      <c r="C290" s="75">
        <v>73.05</v>
      </c>
      <c r="D290" s="47">
        <v>22.65</v>
      </c>
      <c r="E290" s="47">
        <v>3.33</v>
      </c>
      <c r="F290" s="47">
        <v>0</v>
      </c>
      <c r="G290" s="47">
        <v>0</v>
      </c>
      <c r="H290" s="47">
        <v>0</v>
      </c>
      <c r="I290" s="47">
        <v>0</v>
      </c>
      <c r="J290" s="47">
        <v>0</v>
      </c>
      <c r="K290" s="47">
        <v>0</v>
      </c>
      <c r="L290" s="47">
        <v>0</v>
      </c>
      <c r="M290" s="47">
        <v>3.09</v>
      </c>
      <c r="N290" s="47">
        <v>0</v>
      </c>
      <c r="O290" s="47">
        <v>0</v>
      </c>
      <c r="P290" s="47">
        <v>0</v>
      </c>
      <c r="Q290" s="47">
        <v>0</v>
      </c>
      <c r="R290" s="47">
        <v>0</v>
      </c>
      <c r="S290" s="47">
        <v>0</v>
      </c>
      <c r="T290" s="47">
        <v>0</v>
      </c>
      <c r="U290" s="47">
        <v>0</v>
      </c>
      <c r="V290" s="47">
        <v>4.37</v>
      </c>
      <c r="W290" s="47">
        <v>6.6</v>
      </c>
      <c r="X290" s="47">
        <v>95.82</v>
      </c>
      <c r="Y290" s="47">
        <v>143.76</v>
      </c>
      <c r="Z290" s="67">
        <v>115.62</v>
      </c>
      <c r="AA290" s="56"/>
    </row>
    <row r="291" spans="1:27" ht="16.5" x14ac:dyDescent="0.25">
      <c r="A291" s="55"/>
      <c r="B291" s="79">
        <v>11</v>
      </c>
      <c r="C291" s="75">
        <v>5.56</v>
      </c>
      <c r="D291" s="47">
        <v>2.72</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7.55</v>
      </c>
      <c r="Y291" s="47">
        <v>0</v>
      </c>
      <c r="Z291" s="67">
        <v>0.25</v>
      </c>
      <c r="AA291" s="56"/>
    </row>
    <row r="292" spans="1:27" ht="16.5" x14ac:dyDescent="0.25">
      <c r="A292" s="55"/>
      <c r="B292" s="79">
        <v>12</v>
      </c>
      <c r="C292" s="75">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0</v>
      </c>
      <c r="Z292" s="67">
        <v>0</v>
      </c>
      <c r="AA292" s="56"/>
    </row>
    <row r="293" spans="1:27" ht="16.5" x14ac:dyDescent="0.25">
      <c r="A293" s="55"/>
      <c r="B293" s="79">
        <v>13</v>
      </c>
      <c r="C293" s="75">
        <v>0</v>
      </c>
      <c r="D293" s="47">
        <v>0</v>
      </c>
      <c r="E293" s="47">
        <v>0</v>
      </c>
      <c r="F293" s="47">
        <v>0</v>
      </c>
      <c r="G293" s="47">
        <v>0</v>
      </c>
      <c r="H293" s="47">
        <v>87.99</v>
      </c>
      <c r="I293" s="47">
        <v>0</v>
      </c>
      <c r="J293" s="47">
        <v>120.9</v>
      </c>
      <c r="K293" s="47">
        <v>235.5</v>
      </c>
      <c r="L293" s="47">
        <v>0</v>
      </c>
      <c r="M293" s="47">
        <v>12.11</v>
      </c>
      <c r="N293" s="47">
        <v>42.96</v>
      </c>
      <c r="O293" s="47">
        <v>34</v>
      </c>
      <c r="P293" s="47">
        <v>15.19</v>
      </c>
      <c r="Q293" s="47">
        <v>121.31</v>
      </c>
      <c r="R293" s="47">
        <v>138.53</v>
      </c>
      <c r="S293" s="47">
        <v>118.96</v>
      </c>
      <c r="T293" s="47">
        <v>94.83</v>
      </c>
      <c r="U293" s="47">
        <v>119.52</v>
      </c>
      <c r="V293" s="47">
        <v>195.24</v>
      </c>
      <c r="W293" s="47">
        <v>290.69</v>
      </c>
      <c r="X293" s="47">
        <v>406.65</v>
      </c>
      <c r="Y293" s="47">
        <v>335.89</v>
      </c>
      <c r="Z293" s="67">
        <v>168.21</v>
      </c>
      <c r="AA293" s="56"/>
    </row>
    <row r="294" spans="1:27" ht="16.5" x14ac:dyDescent="0.25">
      <c r="A294" s="55"/>
      <c r="B294" s="79">
        <v>14</v>
      </c>
      <c r="C294" s="75">
        <v>18.16</v>
      </c>
      <c r="D294" s="47">
        <v>0</v>
      </c>
      <c r="E294" s="47">
        <v>45.34</v>
      </c>
      <c r="F294" s="47">
        <v>0.28999999999999998</v>
      </c>
      <c r="G294" s="47">
        <v>0</v>
      </c>
      <c r="H294" s="47">
        <v>0</v>
      </c>
      <c r="I294" s="47">
        <v>0</v>
      </c>
      <c r="J294" s="47">
        <v>0</v>
      </c>
      <c r="K294" s="47">
        <v>0</v>
      </c>
      <c r="L294" s="47">
        <v>3.85</v>
      </c>
      <c r="M294" s="47">
        <v>5.37</v>
      </c>
      <c r="N294" s="47">
        <v>8.8000000000000007</v>
      </c>
      <c r="O294" s="47">
        <v>8.56</v>
      </c>
      <c r="P294" s="47">
        <v>12.27</v>
      </c>
      <c r="Q294" s="47">
        <v>13.06</v>
      </c>
      <c r="R294" s="47">
        <v>12.58</v>
      </c>
      <c r="S294" s="47">
        <v>59.9</v>
      </c>
      <c r="T294" s="47">
        <v>97.8</v>
      </c>
      <c r="U294" s="47">
        <v>223.4</v>
      </c>
      <c r="V294" s="47">
        <v>242.68</v>
      </c>
      <c r="W294" s="47">
        <v>295.49</v>
      </c>
      <c r="X294" s="47">
        <v>312.36</v>
      </c>
      <c r="Y294" s="47">
        <v>303.14</v>
      </c>
      <c r="Z294" s="67">
        <v>167.36</v>
      </c>
      <c r="AA294" s="56"/>
    </row>
    <row r="295" spans="1:27" ht="16.5" x14ac:dyDescent="0.25">
      <c r="A295" s="55"/>
      <c r="B295" s="79">
        <v>15</v>
      </c>
      <c r="C295" s="75">
        <v>1.77</v>
      </c>
      <c r="D295" s="47">
        <v>41.21</v>
      </c>
      <c r="E295" s="47">
        <v>52.72</v>
      </c>
      <c r="F295" s="47">
        <v>32.17</v>
      </c>
      <c r="G295" s="47">
        <v>0</v>
      </c>
      <c r="H295" s="47">
        <v>0</v>
      </c>
      <c r="I295" s="47">
        <v>0</v>
      </c>
      <c r="J295" s="47">
        <v>0</v>
      </c>
      <c r="K295" s="47">
        <v>0</v>
      </c>
      <c r="L295" s="47">
        <v>65.41</v>
      </c>
      <c r="M295" s="47">
        <v>70.55</v>
      </c>
      <c r="N295" s="47">
        <v>45.97</v>
      </c>
      <c r="O295" s="47">
        <v>51.6</v>
      </c>
      <c r="P295" s="47">
        <v>32.82</v>
      </c>
      <c r="Q295" s="47">
        <v>43.43</v>
      </c>
      <c r="R295" s="47">
        <v>61.05</v>
      </c>
      <c r="S295" s="47">
        <v>115.62</v>
      </c>
      <c r="T295" s="47">
        <v>156.61000000000001</v>
      </c>
      <c r="U295" s="47">
        <v>82.43</v>
      </c>
      <c r="V295" s="47">
        <v>173.63</v>
      </c>
      <c r="W295" s="47">
        <v>245.76</v>
      </c>
      <c r="X295" s="47">
        <v>434.91</v>
      </c>
      <c r="Y295" s="47">
        <v>442.31</v>
      </c>
      <c r="Z295" s="67">
        <v>217.33</v>
      </c>
      <c r="AA295" s="56"/>
    </row>
    <row r="296" spans="1:27" ht="16.5" x14ac:dyDescent="0.25">
      <c r="A296" s="55"/>
      <c r="B296" s="79">
        <v>16</v>
      </c>
      <c r="C296" s="75">
        <v>42.27</v>
      </c>
      <c r="D296" s="47">
        <v>111.82</v>
      </c>
      <c r="E296" s="47">
        <v>123.88</v>
      </c>
      <c r="F296" s="47">
        <v>0.02</v>
      </c>
      <c r="G296" s="47">
        <v>0</v>
      </c>
      <c r="H296" s="47">
        <v>0</v>
      </c>
      <c r="I296" s="47">
        <v>0</v>
      </c>
      <c r="J296" s="47">
        <v>0</v>
      </c>
      <c r="K296" s="47">
        <v>0</v>
      </c>
      <c r="L296" s="47">
        <v>15.14</v>
      </c>
      <c r="M296" s="47">
        <v>15.35</v>
      </c>
      <c r="N296" s="47">
        <v>9.77</v>
      </c>
      <c r="O296" s="47">
        <v>7.21</v>
      </c>
      <c r="P296" s="47">
        <v>0</v>
      </c>
      <c r="Q296" s="47">
        <v>12.48</v>
      </c>
      <c r="R296" s="47">
        <v>15.65</v>
      </c>
      <c r="S296" s="47">
        <v>17.47</v>
      </c>
      <c r="T296" s="47">
        <v>44.25</v>
      </c>
      <c r="U296" s="47">
        <v>89.44</v>
      </c>
      <c r="V296" s="47">
        <v>132.33000000000001</v>
      </c>
      <c r="W296" s="47">
        <v>74.709999999999994</v>
      </c>
      <c r="X296" s="47">
        <v>201.46</v>
      </c>
      <c r="Y296" s="47">
        <v>231.71</v>
      </c>
      <c r="Z296" s="67">
        <v>164.77</v>
      </c>
      <c r="AA296" s="56"/>
    </row>
    <row r="297" spans="1:27" ht="16.5" x14ac:dyDescent="0.25">
      <c r="A297" s="55"/>
      <c r="B297" s="79">
        <v>17</v>
      </c>
      <c r="C297" s="75">
        <v>41.29</v>
      </c>
      <c r="D297" s="47">
        <v>65.44</v>
      </c>
      <c r="E297" s="47">
        <v>36.15</v>
      </c>
      <c r="F297" s="47">
        <v>0.13</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0</v>
      </c>
      <c r="Y297" s="47">
        <v>0</v>
      </c>
      <c r="Z297" s="67">
        <v>0</v>
      </c>
      <c r="AA297" s="56"/>
    </row>
    <row r="298" spans="1:27" ht="16.5" x14ac:dyDescent="0.25">
      <c r="A298" s="55"/>
      <c r="B298" s="79">
        <v>18</v>
      </c>
      <c r="C298" s="75">
        <v>0</v>
      </c>
      <c r="D298" s="47">
        <v>10.81</v>
      </c>
      <c r="E298" s="47">
        <v>17.07</v>
      </c>
      <c r="F298" s="47">
        <v>2.84</v>
      </c>
      <c r="G298" s="47">
        <v>0</v>
      </c>
      <c r="H298" s="47">
        <v>3.66</v>
      </c>
      <c r="I298" s="47">
        <v>0</v>
      </c>
      <c r="J298" s="47">
        <v>0</v>
      </c>
      <c r="K298" s="47">
        <v>0</v>
      </c>
      <c r="L298" s="47">
        <v>0</v>
      </c>
      <c r="M298" s="47">
        <v>0</v>
      </c>
      <c r="N298" s="47">
        <v>0.06</v>
      </c>
      <c r="O298" s="47">
        <v>0</v>
      </c>
      <c r="P298" s="47">
        <v>0</v>
      </c>
      <c r="Q298" s="47">
        <v>0</v>
      </c>
      <c r="R298" s="47">
        <v>0</v>
      </c>
      <c r="S298" s="47">
        <v>0</v>
      </c>
      <c r="T298" s="47">
        <v>0</v>
      </c>
      <c r="U298" s="47">
        <v>0</v>
      </c>
      <c r="V298" s="47">
        <v>0</v>
      </c>
      <c r="W298" s="47">
        <v>0</v>
      </c>
      <c r="X298" s="47">
        <v>0</v>
      </c>
      <c r="Y298" s="47">
        <v>0</v>
      </c>
      <c r="Z298" s="67">
        <v>0</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0</v>
      </c>
      <c r="Y299" s="47">
        <v>0</v>
      </c>
      <c r="Z299" s="67">
        <v>163.11000000000001</v>
      </c>
      <c r="AA299" s="56"/>
    </row>
    <row r="300" spans="1:27" ht="16.5" x14ac:dyDescent="0.25">
      <c r="A300" s="55"/>
      <c r="B300" s="79">
        <v>20</v>
      </c>
      <c r="C300" s="75">
        <v>118.26</v>
      </c>
      <c r="D300" s="47">
        <v>73.319999999999993</v>
      </c>
      <c r="E300" s="47">
        <v>59.12</v>
      </c>
      <c r="F300" s="47">
        <v>59.92</v>
      </c>
      <c r="G300" s="47">
        <v>122.76</v>
      </c>
      <c r="H300" s="47">
        <v>34.159999999999997</v>
      </c>
      <c r="I300" s="47">
        <v>5.72</v>
      </c>
      <c r="J300" s="47">
        <v>40.39</v>
      </c>
      <c r="K300" s="47">
        <v>31.21</v>
      </c>
      <c r="L300" s="47">
        <v>0</v>
      </c>
      <c r="M300" s="47">
        <v>0</v>
      </c>
      <c r="N300" s="47">
        <v>0</v>
      </c>
      <c r="O300" s="47">
        <v>0</v>
      </c>
      <c r="P300" s="47">
        <v>0</v>
      </c>
      <c r="Q300" s="47">
        <v>12.68</v>
      </c>
      <c r="R300" s="47">
        <v>105.1</v>
      </c>
      <c r="S300" s="47">
        <v>39</v>
      </c>
      <c r="T300" s="47">
        <v>84.66</v>
      </c>
      <c r="U300" s="47">
        <v>0.03</v>
      </c>
      <c r="V300" s="47">
        <v>25.6</v>
      </c>
      <c r="W300" s="47">
        <v>50.12</v>
      </c>
      <c r="X300" s="47">
        <v>302.57</v>
      </c>
      <c r="Y300" s="47">
        <v>152.47</v>
      </c>
      <c r="Z300" s="67">
        <v>400.44</v>
      </c>
      <c r="AA300" s="56"/>
    </row>
    <row r="301" spans="1:27" ht="16.5" x14ac:dyDescent="0.25">
      <c r="A301" s="55"/>
      <c r="B301" s="79">
        <v>21</v>
      </c>
      <c r="C301" s="75">
        <v>47.2</v>
      </c>
      <c r="D301" s="47">
        <v>17.98</v>
      </c>
      <c r="E301" s="47">
        <v>104.11</v>
      </c>
      <c r="F301" s="47">
        <v>40.22</v>
      </c>
      <c r="G301" s="47">
        <v>0</v>
      </c>
      <c r="H301" s="47">
        <v>11.12</v>
      </c>
      <c r="I301" s="47">
        <v>0</v>
      </c>
      <c r="J301" s="47">
        <v>55.32</v>
      </c>
      <c r="K301" s="47">
        <v>8.19</v>
      </c>
      <c r="L301" s="47">
        <v>60.2</v>
      </c>
      <c r="M301" s="47">
        <v>0</v>
      </c>
      <c r="N301" s="47">
        <v>0</v>
      </c>
      <c r="O301" s="47">
        <v>0</v>
      </c>
      <c r="P301" s="47">
        <v>0</v>
      </c>
      <c r="Q301" s="47">
        <v>0</v>
      </c>
      <c r="R301" s="47">
        <v>0</v>
      </c>
      <c r="S301" s="47">
        <v>0</v>
      </c>
      <c r="T301" s="47">
        <v>0</v>
      </c>
      <c r="U301" s="47">
        <v>0</v>
      </c>
      <c r="V301" s="47">
        <v>0</v>
      </c>
      <c r="W301" s="47">
        <v>18.22</v>
      </c>
      <c r="X301" s="47">
        <v>21.05</v>
      </c>
      <c r="Y301" s="47">
        <v>143.91</v>
      </c>
      <c r="Z301" s="67">
        <v>0.36</v>
      </c>
      <c r="AA301" s="56"/>
    </row>
    <row r="302" spans="1:27" ht="16.5" x14ac:dyDescent="0.25">
      <c r="A302" s="55"/>
      <c r="B302" s="79">
        <v>22</v>
      </c>
      <c r="C302" s="75">
        <v>116.48</v>
      </c>
      <c r="D302" s="47">
        <v>94.59</v>
      </c>
      <c r="E302" s="47">
        <v>65.38</v>
      </c>
      <c r="F302" s="47">
        <v>22.22</v>
      </c>
      <c r="G302" s="47">
        <v>1.71</v>
      </c>
      <c r="H302" s="47">
        <v>0</v>
      </c>
      <c r="I302" s="47">
        <v>0</v>
      </c>
      <c r="J302" s="47">
        <v>0</v>
      </c>
      <c r="K302" s="47">
        <v>0</v>
      </c>
      <c r="L302" s="47">
        <v>0</v>
      </c>
      <c r="M302" s="47">
        <v>121.84</v>
      </c>
      <c r="N302" s="47">
        <v>12.61</v>
      </c>
      <c r="O302" s="47">
        <v>0</v>
      </c>
      <c r="P302" s="47">
        <v>0.98</v>
      </c>
      <c r="Q302" s="47">
        <v>1.92</v>
      </c>
      <c r="R302" s="47">
        <v>0</v>
      </c>
      <c r="S302" s="47">
        <v>1.1399999999999999</v>
      </c>
      <c r="T302" s="47">
        <v>3.16</v>
      </c>
      <c r="U302" s="47">
        <v>3.78</v>
      </c>
      <c r="V302" s="47">
        <v>8.68</v>
      </c>
      <c r="W302" s="47">
        <v>16.02</v>
      </c>
      <c r="X302" s="47">
        <v>168.32</v>
      </c>
      <c r="Y302" s="47">
        <v>8.5299999999999994</v>
      </c>
      <c r="Z302" s="67">
        <v>83.27</v>
      </c>
      <c r="AA302" s="56"/>
    </row>
    <row r="303" spans="1:27" ht="16.5" x14ac:dyDescent="0.25">
      <c r="A303" s="55"/>
      <c r="B303" s="79">
        <v>23</v>
      </c>
      <c r="C303" s="75">
        <v>98.37</v>
      </c>
      <c r="D303" s="47">
        <v>121.02</v>
      </c>
      <c r="E303" s="47">
        <v>80.760000000000005</v>
      </c>
      <c r="F303" s="47">
        <v>0.99</v>
      </c>
      <c r="G303" s="47">
        <v>1.48</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0.79</v>
      </c>
      <c r="X303" s="47">
        <v>53.19</v>
      </c>
      <c r="Y303" s="47">
        <v>152.63</v>
      </c>
      <c r="Z303" s="67">
        <v>117.82</v>
      </c>
      <c r="AA303" s="56"/>
    </row>
    <row r="304" spans="1:27" ht="16.5" x14ac:dyDescent="0.25">
      <c r="A304" s="55"/>
      <c r="B304" s="79">
        <v>24</v>
      </c>
      <c r="C304" s="75">
        <v>22.6</v>
      </c>
      <c r="D304" s="47">
        <v>9.39</v>
      </c>
      <c r="E304" s="47">
        <v>12.11</v>
      </c>
      <c r="F304" s="47">
        <v>1.26</v>
      </c>
      <c r="G304" s="47">
        <v>3.26</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0.45</v>
      </c>
      <c r="Y304" s="47">
        <v>0.42</v>
      </c>
      <c r="Z304" s="67">
        <v>147.51</v>
      </c>
      <c r="AA304" s="56"/>
    </row>
    <row r="305" spans="1:27" ht="16.5" x14ac:dyDescent="0.25">
      <c r="A305" s="55"/>
      <c r="B305" s="79">
        <v>25</v>
      </c>
      <c r="C305" s="75">
        <v>102.05</v>
      </c>
      <c r="D305" s="47">
        <v>359.47</v>
      </c>
      <c r="E305" s="47">
        <v>59.45</v>
      </c>
      <c r="F305" s="47">
        <v>63.91</v>
      </c>
      <c r="G305" s="47">
        <v>59.82</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441.87</v>
      </c>
      <c r="Z305" s="67">
        <v>125.81</v>
      </c>
      <c r="AA305" s="56"/>
    </row>
    <row r="306" spans="1:27" ht="16.5" x14ac:dyDescent="0.25">
      <c r="A306" s="55"/>
      <c r="B306" s="79">
        <v>26</v>
      </c>
      <c r="C306" s="75">
        <v>20.86</v>
      </c>
      <c r="D306" s="47">
        <v>13.8</v>
      </c>
      <c r="E306" s="47">
        <v>0</v>
      </c>
      <c r="F306" s="47">
        <v>0</v>
      </c>
      <c r="G306" s="47">
        <v>0</v>
      </c>
      <c r="H306" s="47">
        <v>0</v>
      </c>
      <c r="I306" s="47">
        <v>0</v>
      </c>
      <c r="J306" s="47">
        <v>0</v>
      </c>
      <c r="K306" s="47">
        <v>0</v>
      </c>
      <c r="L306" s="47">
        <v>0.36</v>
      </c>
      <c r="M306" s="47">
        <v>6.79</v>
      </c>
      <c r="N306" s="47">
        <v>16.309999999999999</v>
      </c>
      <c r="O306" s="47">
        <v>2.7</v>
      </c>
      <c r="P306" s="47">
        <v>0</v>
      </c>
      <c r="Q306" s="47">
        <v>0</v>
      </c>
      <c r="R306" s="47">
        <v>0</v>
      </c>
      <c r="S306" s="47">
        <v>0</v>
      </c>
      <c r="T306" s="47">
        <v>0</v>
      </c>
      <c r="U306" s="47">
        <v>1.05</v>
      </c>
      <c r="V306" s="47">
        <v>0</v>
      </c>
      <c r="W306" s="47">
        <v>1.1299999999999999</v>
      </c>
      <c r="X306" s="47">
        <v>57.06</v>
      </c>
      <c r="Y306" s="47">
        <v>596.33000000000004</v>
      </c>
      <c r="Z306" s="67">
        <v>273.73</v>
      </c>
      <c r="AA306" s="56"/>
    </row>
    <row r="307" spans="1:27" ht="16.5" x14ac:dyDescent="0.25">
      <c r="A307" s="55"/>
      <c r="B307" s="79">
        <v>27</v>
      </c>
      <c r="C307" s="75">
        <v>96.9</v>
      </c>
      <c r="D307" s="47">
        <v>51.47</v>
      </c>
      <c r="E307" s="47">
        <v>17.39</v>
      </c>
      <c r="F307" s="47">
        <v>0.84</v>
      </c>
      <c r="G307" s="47">
        <v>4.8899999999999997</v>
      </c>
      <c r="H307" s="47">
        <v>41.35</v>
      </c>
      <c r="I307" s="47">
        <v>0</v>
      </c>
      <c r="J307" s="47">
        <v>101.31</v>
      </c>
      <c r="K307" s="47">
        <v>186.19</v>
      </c>
      <c r="L307" s="47">
        <v>219.35</v>
      </c>
      <c r="M307" s="47">
        <v>130.51</v>
      </c>
      <c r="N307" s="47">
        <v>151.55000000000001</v>
      </c>
      <c r="O307" s="47">
        <v>211.41</v>
      </c>
      <c r="P307" s="47">
        <v>57.3</v>
      </c>
      <c r="Q307" s="47">
        <v>0</v>
      </c>
      <c r="R307" s="47">
        <v>104.38</v>
      </c>
      <c r="S307" s="47">
        <v>105.53</v>
      </c>
      <c r="T307" s="47">
        <v>13.54</v>
      </c>
      <c r="U307" s="47">
        <v>0</v>
      </c>
      <c r="V307" s="47">
        <v>0</v>
      </c>
      <c r="W307" s="47">
        <v>0</v>
      </c>
      <c r="X307" s="47">
        <v>0</v>
      </c>
      <c r="Y307" s="47">
        <v>137.35</v>
      </c>
      <c r="Z307" s="67">
        <v>165.67</v>
      </c>
      <c r="AA307" s="56"/>
    </row>
    <row r="308" spans="1:27" ht="16.5" x14ac:dyDescent="0.25">
      <c r="A308" s="55"/>
      <c r="B308" s="79">
        <v>28</v>
      </c>
      <c r="C308" s="75">
        <v>0</v>
      </c>
      <c r="D308" s="47">
        <v>126.2</v>
      </c>
      <c r="E308" s="47">
        <v>231.25</v>
      </c>
      <c r="F308" s="47">
        <v>244.16</v>
      </c>
      <c r="G308" s="47">
        <v>0</v>
      </c>
      <c r="H308" s="47">
        <v>0</v>
      </c>
      <c r="I308" s="47">
        <v>0</v>
      </c>
      <c r="J308" s="47">
        <v>0</v>
      </c>
      <c r="K308" s="47">
        <v>0</v>
      </c>
      <c r="L308" s="47">
        <v>0</v>
      </c>
      <c r="M308" s="47">
        <v>0</v>
      </c>
      <c r="N308" s="47">
        <v>0</v>
      </c>
      <c r="O308" s="47">
        <v>0</v>
      </c>
      <c r="P308" s="47">
        <v>0</v>
      </c>
      <c r="Q308" s="47">
        <v>0</v>
      </c>
      <c r="R308" s="47">
        <v>0</v>
      </c>
      <c r="S308" s="47">
        <v>0</v>
      </c>
      <c r="T308" s="47">
        <v>0</v>
      </c>
      <c r="U308" s="47">
        <v>196.6</v>
      </c>
      <c r="V308" s="47">
        <v>181.67</v>
      </c>
      <c r="W308" s="47">
        <v>49.93</v>
      </c>
      <c r="X308" s="47">
        <v>0</v>
      </c>
      <c r="Y308" s="47">
        <v>0</v>
      </c>
      <c r="Z308" s="67">
        <v>0</v>
      </c>
      <c r="AA308" s="56"/>
    </row>
    <row r="309" spans="1:27" ht="16.5" x14ac:dyDescent="0.25">
      <c r="A309" s="55"/>
      <c r="B309" s="79">
        <v>29</v>
      </c>
      <c r="C309" s="75">
        <v>147.74</v>
      </c>
      <c r="D309" s="47">
        <v>59.63</v>
      </c>
      <c r="E309" s="47">
        <v>60.65</v>
      </c>
      <c r="F309" s="47">
        <v>52.45</v>
      </c>
      <c r="G309" s="47">
        <v>0</v>
      </c>
      <c r="H309" s="47">
        <v>0</v>
      </c>
      <c r="I309" s="47">
        <v>0</v>
      </c>
      <c r="J309" s="47">
        <v>0</v>
      </c>
      <c r="K309" s="47">
        <v>0</v>
      </c>
      <c r="L309" s="47">
        <v>0</v>
      </c>
      <c r="M309" s="47">
        <v>0</v>
      </c>
      <c r="N309" s="47">
        <v>0</v>
      </c>
      <c r="O309" s="47">
        <v>0</v>
      </c>
      <c r="P309" s="47">
        <v>16.7</v>
      </c>
      <c r="Q309" s="47">
        <v>18.54</v>
      </c>
      <c r="R309" s="47">
        <v>0</v>
      </c>
      <c r="S309" s="47">
        <v>0</v>
      </c>
      <c r="T309" s="47">
        <v>0</v>
      </c>
      <c r="U309" s="47">
        <v>0</v>
      </c>
      <c r="V309" s="47">
        <v>6.18</v>
      </c>
      <c r="W309" s="47">
        <v>23.84</v>
      </c>
      <c r="X309" s="47">
        <v>53.38</v>
      </c>
      <c r="Y309" s="47">
        <v>367.59</v>
      </c>
      <c r="Z309" s="67">
        <v>556.05999999999995</v>
      </c>
      <c r="AA309" s="56"/>
    </row>
    <row r="310" spans="1:27" ht="16.5" x14ac:dyDescent="0.25">
      <c r="A310" s="55"/>
      <c r="B310" s="79">
        <v>30</v>
      </c>
      <c r="C310" s="75">
        <v>45</v>
      </c>
      <c r="D310" s="47">
        <v>14.09</v>
      </c>
      <c r="E310" s="47">
        <v>35.35</v>
      </c>
      <c r="F310" s="47">
        <v>43.08</v>
      </c>
      <c r="G310" s="47">
        <v>43.21</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142.97999999999999</v>
      </c>
      <c r="Z310" s="67">
        <v>199.65</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9" t="s">
        <v>155</v>
      </c>
      <c r="S314" s="320"/>
      <c r="T314" s="320"/>
      <c r="U314" s="322"/>
      <c r="V314" s="43"/>
      <c r="W314" s="43"/>
      <c r="X314" s="43"/>
      <c r="Y314" s="43"/>
      <c r="Z314" s="43"/>
      <c r="AA314" s="56"/>
    </row>
    <row r="315" spans="1:27" x14ac:dyDescent="0.25">
      <c r="A315" s="55"/>
      <c r="B315" s="332" t="s">
        <v>156</v>
      </c>
      <c r="C315" s="333"/>
      <c r="D315" s="333"/>
      <c r="E315" s="333"/>
      <c r="F315" s="333"/>
      <c r="G315" s="333"/>
      <c r="H315" s="333"/>
      <c r="I315" s="333"/>
      <c r="J315" s="333"/>
      <c r="K315" s="333"/>
      <c r="L315" s="333"/>
      <c r="M315" s="333"/>
      <c r="N315" s="333"/>
      <c r="O315" s="333"/>
      <c r="P315" s="333"/>
      <c r="Q315" s="333"/>
      <c r="R315" s="349">
        <v>-5.65</v>
      </c>
      <c r="S315" s="335"/>
      <c r="T315" s="335"/>
      <c r="U315" s="336"/>
      <c r="V315" s="43"/>
      <c r="W315" s="43"/>
      <c r="X315" s="43"/>
      <c r="Y315" s="43"/>
      <c r="Z315" s="43"/>
      <c r="AA315" s="56"/>
    </row>
    <row r="316" spans="1:27" ht="16.5" thickBot="1" x14ac:dyDescent="0.3">
      <c r="A316" s="55"/>
      <c r="B316" s="327" t="s">
        <v>157</v>
      </c>
      <c r="C316" s="328"/>
      <c r="D316" s="328"/>
      <c r="E316" s="328"/>
      <c r="F316" s="328"/>
      <c r="G316" s="328"/>
      <c r="H316" s="328"/>
      <c r="I316" s="328"/>
      <c r="J316" s="328"/>
      <c r="K316" s="328"/>
      <c r="L316" s="328"/>
      <c r="M316" s="328"/>
      <c r="N316" s="328"/>
      <c r="O316" s="328"/>
      <c r="P316" s="328"/>
      <c r="Q316" s="328"/>
      <c r="R316" s="329">
        <v>342.63</v>
      </c>
      <c r="S316" s="330"/>
      <c r="T316" s="330"/>
      <c r="U316" s="331"/>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2" t="s">
        <v>218</v>
      </c>
      <c r="C318" s="282"/>
      <c r="D318" s="282"/>
      <c r="E318" s="282"/>
      <c r="F318" s="282"/>
      <c r="G318" s="282"/>
      <c r="H318" s="282"/>
      <c r="I318" s="282"/>
      <c r="J318" s="282"/>
      <c r="K318" s="282"/>
      <c r="L318" s="282"/>
      <c r="M318" s="282"/>
      <c r="N318" s="282"/>
      <c r="O318" s="282"/>
      <c r="P318" s="282"/>
      <c r="Q318" s="282"/>
      <c r="R318" s="297">
        <v>938895.84</v>
      </c>
      <c r="S318" s="297"/>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2" t="s">
        <v>159</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8"/>
      <c r="C322" s="285"/>
      <c r="D322" s="285"/>
      <c r="E322" s="285"/>
      <c r="F322" s="285"/>
      <c r="G322" s="285"/>
      <c r="H322" s="285"/>
      <c r="I322" s="285"/>
      <c r="J322" s="285"/>
      <c r="K322" s="285"/>
      <c r="L322" s="285"/>
      <c r="M322" s="350"/>
      <c r="N322" s="304" t="s">
        <v>68</v>
      </c>
      <c r="O322" s="305"/>
      <c r="P322" s="305"/>
      <c r="Q322" s="305"/>
      <c r="R322" s="305"/>
      <c r="S322" s="305"/>
      <c r="T322" s="305"/>
      <c r="U322" s="306"/>
      <c r="V322" s="43"/>
      <c r="W322" s="43"/>
      <c r="X322" s="43"/>
      <c r="Y322" s="43"/>
      <c r="Z322" s="43"/>
      <c r="AA322" s="56"/>
    </row>
    <row r="323" spans="1:27" ht="16.5" thickBot="1" x14ac:dyDescent="0.3">
      <c r="A323" s="55"/>
      <c r="B323" s="339"/>
      <c r="C323" s="340"/>
      <c r="D323" s="340"/>
      <c r="E323" s="340"/>
      <c r="F323" s="340"/>
      <c r="G323" s="340"/>
      <c r="H323" s="340"/>
      <c r="I323" s="340"/>
      <c r="J323" s="340"/>
      <c r="K323" s="340"/>
      <c r="L323" s="340"/>
      <c r="M323" s="309"/>
      <c r="N323" s="339" t="s">
        <v>69</v>
      </c>
      <c r="O323" s="340"/>
      <c r="P323" s="340" t="s">
        <v>70</v>
      </c>
      <c r="Q323" s="340"/>
      <c r="R323" s="340" t="s">
        <v>71</v>
      </c>
      <c r="S323" s="340"/>
      <c r="T323" s="309" t="s">
        <v>72</v>
      </c>
      <c r="U323" s="310"/>
      <c r="V323" s="43"/>
      <c r="W323" s="43"/>
      <c r="X323" s="43"/>
      <c r="Y323" s="43"/>
      <c r="Z323" s="43"/>
      <c r="AA323" s="56"/>
    </row>
    <row r="324" spans="1:27" ht="16.5" thickBot="1" x14ac:dyDescent="0.3">
      <c r="A324" s="55"/>
      <c r="B324" s="342" t="s">
        <v>151</v>
      </c>
      <c r="C324" s="343"/>
      <c r="D324" s="343"/>
      <c r="E324" s="343"/>
      <c r="F324" s="343"/>
      <c r="G324" s="343"/>
      <c r="H324" s="343"/>
      <c r="I324" s="343"/>
      <c r="J324" s="343"/>
      <c r="K324" s="343"/>
      <c r="L324" s="343"/>
      <c r="M324" s="343"/>
      <c r="N324" s="351"/>
      <c r="O324" s="346"/>
      <c r="P324" s="346"/>
      <c r="Q324" s="346"/>
      <c r="R324" s="346"/>
      <c r="S324" s="346"/>
      <c r="T324" s="316"/>
      <c r="U324" s="318"/>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5" t="s">
        <v>191</v>
      </c>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5" t="s">
        <v>186</v>
      </c>
      <c r="C328" s="245"/>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апрель 2025</v>
      </c>
      <c r="B1" s="53"/>
      <c r="C1" s="53"/>
      <c r="D1" s="53"/>
      <c r="E1" s="53"/>
      <c r="F1" s="53"/>
      <c r="G1" s="54"/>
    </row>
    <row r="2" spans="1:7" ht="42" customHeight="1" x14ac:dyDescent="0.25">
      <c r="A2" s="55"/>
      <c r="B2" s="290" t="s">
        <v>173</v>
      </c>
      <c r="C2" s="290"/>
      <c r="D2" s="290"/>
      <c r="E2" s="290"/>
      <c r="F2" s="290"/>
      <c r="G2" s="56"/>
    </row>
    <row r="3" spans="1:7" s="46" customFormat="1" ht="18" x14ac:dyDescent="0.25">
      <c r="A3" s="65"/>
      <c r="B3" s="291" t="s">
        <v>248</v>
      </c>
      <c r="C3" s="291"/>
      <c r="D3" s="291"/>
      <c r="E3" s="291"/>
      <c r="F3" s="291"/>
      <c r="G3" s="66"/>
    </row>
    <row r="4" spans="1:7" ht="18.75" x14ac:dyDescent="0.25">
      <c r="A4" s="55"/>
      <c r="B4" s="292" t="s">
        <v>178</v>
      </c>
      <c r="C4" s="292"/>
      <c r="D4" s="292"/>
      <c r="E4" s="292"/>
      <c r="F4" s="292"/>
      <c r="G4" s="56"/>
    </row>
    <row r="5" spans="1:7" x14ac:dyDescent="0.25">
      <c r="A5" s="55"/>
      <c r="B5" s="43"/>
      <c r="C5" s="43"/>
      <c r="D5" s="43"/>
      <c r="E5" s="43"/>
      <c r="F5" s="43"/>
      <c r="G5" s="56"/>
    </row>
    <row r="6" spans="1:7" ht="35.25" customHeight="1" x14ac:dyDescent="0.25">
      <c r="A6" s="55"/>
      <c r="B6" s="288" t="s">
        <v>66</v>
      </c>
      <c r="C6" s="288"/>
      <c r="D6" s="288"/>
      <c r="E6" s="288"/>
      <c r="F6" s="288"/>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83"/>
      <c r="C10" s="284" t="s">
        <v>68</v>
      </c>
      <c r="D10" s="285"/>
      <c r="E10" s="285"/>
      <c r="F10" s="286"/>
      <c r="G10" s="56"/>
    </row>
    <row r="11" spans="1:7" ht="16.5" thickBot="1" x14ac:dyDescent="0.3">
      <c r="A11" s="55"/>
      <c r="B11" s="257"/>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5447.8700000000008</v>
      </c>
      <c r="D13" s="101">
        <v>5447.8700000000008</v>
      </c>
      <c r="E13" s="92">
        <v>5447.8700000000008</v>
      </c>
      <c r="F13" s="126">
        <v>5447.8700000000008</v>
      </c>
      <c r="G13" s="56"/>
    </row>
    <row r="14" spans="1:7" ht="63.75" thickBot="1" x14ac:dyDescent="0.3">
      <c r="A14" s="55"/>
      <c r="B14" s="95" t="s">
        <v>165</v>
      </c>
      <c r="C14" s="121">
        <v>4005.2400000000002</v>
      </c>
      <c r="D14" s="127">
        <v>4005.2400000000002</v>
      </c>
      <c r="E14" s="127">
        <v>4005.2400000000002</v>
      </c>
      <c r="F14" s="122">
        <v>4005.2400000000002</v>
      </c>
      <c r="G14" s="56"/>
    </row>
    <row r="15" spans="1:7" x14ac:dyDescent="0.25">
      <c r="A15" s="55"/>
      <c r="B15" s="43"/>
      <c r="C15" s="43"/>
      <c r="D15" s="43"/>
      <c r="E15" s="43"/>
      <c r="F15" s="43"/>
      <c r="G15" s="56"/>
    </row>
    <row r="16" spans="1:7" ht="15.75" customHeight="1" x14ac:dyDescent="0.25">
      <c r="A16" s="55"/>
      <c r="B16" s="289" t="s">
        <v>74</v>
      </c>
      <c r="C16" s="289"/>
      <c r="D16" s="289"/>
      <c r="E16" s="289"/>
      <c r="F16" s="289"/>
      <c r="G16" s="56"/>
    </row>
    <row r="17" spans="1:7" x14ac:dyDescent="0.25">
      <c r="A17" s="55"/>
      <c r="B17" s="242" t="s">
        <v>75</v>
      </c>
      <c r="C17" s="243">
        <v>2898.38</v>
      </c>
      <c r="D17" s="43"/>
      <c r="E17" s="43"/>
      <c r="F17" s="43"/>
      <c r="G17" s="56"/>
    </row>
    <row r="18" spans="1:7" x14ac:dyDescent="0.25">
      <c r="A18" s="55"/>
      <c r="B18" s="43"/>
      <c r="C18" s="43"/>
      <c r="D18" s="43"/>
      <c r="E18" s="43"/>
      <c r="F18" s="43"/>
      <c r="G18" s="56"/>
    </row>
    <row r="19" spans="1:7" ht="66" customHeight="1" x14ac:dyDescent="0.25">
      <c r="A19" s="55"/>
      <c r="B19" s="289" t="s">
        <v>76</v>
      </c>
      <c r="C19" s="289"/>
      <c r="D19" s="289"/>
      <c r="E19" s="289"/>
      <c r="F19" s="289"/>
      <c r="G19" s="56"/>
    </row>
    <row r="20" spans="1:7" ht="15.75" customHeight="1" x14ac:dyDescent="0.25">
      <c r="A20" s="55"/>
      <c r="B20" s="43"/>
      <c r="C20" s="43"/>
      <c r="D20" s="43"/>
      <c r="E20" s="43"/>
      <c r="F20" s="43"/>
      <c r="G20" s="56"/>
    </row>
    <row r="21" spans="1:7" ht="15.75" customHeight="1" x14ac:dyDescent="0.25">
      <c r="A21" s="55"/>
      <c r="B21" s="289" t="s">
        <v>77</v>
      </c>
      <c r="C21" s="289"/>
      <c r="D21" s="289"/>
      <c r="E21" s="243">
        <v>1637.14</v>
      </c>
      <c r="F21" s="48"/>
      <c r="G21" s="56"/>
    </row>
    <row r="22" spans="1:7" x14ac:dyDescent="0.25">
      <c r="A22" s="55"/>
      <c r="B22" s="43"/>
      <c r="C22" s="43"/>
      <c r="D22" s="43"/>
      <c r="E22" s="89"/>
      <c r="F22" s="43"/>
      <c r="G22" s="56"/>
    </row>
    <row r="23" spans="1:7" ht="15.75" customHeight="1" x14ac:dyDescent="0.25">
      <c r="A23" s="55"/>
      <c r="B23" s="289" t="s">
        <v>78</v>
      </c>
      <c r="C23" s="289"/>
      <c r="D23" s="289"/>
      <c r="E23" s="243">
        <v>938006.09</v>
      </c>
      <c r="F23" s="242"/>
      <c r="G23" s="56"/>
    </row>
    <row r="24" spans="1:7" x14ac:dyDescent="0.25">
      <c r="A24" s="55"/>
      <c r="B24" s="43"/>
      <c r="C24" s="43"/>
      <c r="D24" s="43"/>
      <c r="E24" s="43"/>
      <c r="F24" s="43"/>
      <c r="G24" s="56"/>
    </row>
    <row r="25" spans="1:7" ht="15.75" customHeight="1" x14ac:dyDescent="0.25">
      <c r="A25" s="55"/>
      <c r="B25" s="289" t="s">
        <v>79</v>
      </c>
      <c r="C25" s="289"/>
      <c r="D25" s="289"/>
      <c r="E25" s="289"/>
      <c r="F25" s="141">
        <v>1.3445965966009427E-3</v>
      </c>
      <c r="G25" s="142"/>
    </row>
    <row r="26" spans="1:7" x14ac:dyDescent="0.25">
      <c r="A26" s="55"/>
      <c r="B26" s="43"/>
      <c r="C26" s="43"/>
      <c r="D26" s="43"/>
      <c r="E26" s="43"/>
      <c r="F26" s="43"/>
      <c r="G26" s="56"/>
    </row>
    <row r="27" spans="1:7" ht="15.75" customHeight="1" x14ac:dyDescent="0.25">
      <c r="A27" s="55"/>
      <c r="B27" s="289" t="s">
        <v>80</v>
      </c>
      <c r="C27" s="289"/>
      <c r="D27" s="289"/>
      <c r="E27" s="114">
        <v>99.924000000000007</v>
      </c>
      <c r="F27" s="242"/>
      <c r="G27" s="56"/>
    </row>
    <row r="28" spans="1:7" x14ac:dyDescent="0.25">
      <c r="A28" s="55"/>
      <c r="B28" s="43"/>
      <c r="C28" s="43"/>
      <c r="D28" s="43"/>
      <c r="E28" s="43"/>
      <c r="F28" s="43"/>
      <c r="G28" s="56"/>
    </row>
    <row r="29" spans="1:7" ht="15.75" customHeight="1" x14ac:dyDescent="0.25">
      <c r="A29" s="55"/>
      <c r="B29" s="289" t="s">
        <v>81</v>
      </c>
      <c r="C29" s="289"/>
      <c r="D29" s="289"/>
      <c r="E29" s="289"/>
      <c r="F29" s="289"/>
      <c r="G29" s="56"/>
    </row>
    <row r="30" spans="1:7" x14ac:dyDescent="0.25">
      <c r="A30" s="55"/>
      <c r="B30" s="242" t="s">
        <v>82</v>
      </c>
      <c r="C30" s="114">
        <v>0</v>
      </c>
      <c r="D30" s="242"/>
      <c r="E30" s="43"/>
      <c r="F30" s="43"/>
      <c r="G30" s="56"/>
    </row>
    <row r="31" spans="1:7" x14ac:dyDescent="0.25">
      <c r="A31" s="55"/>
      <c r="B31" s="43"/>
      <c r="C31" s="43"/>
      <c r="D31" s="43"/>
      <c r="E31" s="43"/>
      <c r="F31" s="43"/>
      <c r="G31" s="56"/>
    </row>
    <row r="32" spans="1:7" ht="15.75" customHeight="1" x14ac:dyDescent="0.25">
      <c r="A32" s="55"/>
      <c r="B32" s="289" t="s">
        <v>83</v>
      </c>
      <c r="C32" s="289"/>
      <c r="D32" s="289"/>
      <c r="E32" s="289"/>
      <c r="F32" s="289"/>
      <c r="G32" s="56"/>
    </row>
    <row r="33" spans="1:7" x14ac:dyDescent="0.25">
      <c r="A33" s="55"/>
      <c r="B33" s="242" t="s">
        <v>84</v>
      </c>
      <c r="C33" s="114">
        <v>15.860999999999999</v>
      </c>
      <c r="D33" s="242"/>
      <c r="E33" s="43"/>
      <c r="F33" s="43"/>
      <c r="G33" s="56"/>
    </row>
    <row r="34" spans="1:7" x14ac:dyDescent="0.25">
      <c r="A34" s="55"/>
      <c r="B34" s="242" t="s">
        <v>85</v>
      </c>
      <c r="C34" s="43"/>
      <c r="D34" s="43"/>
      <c r="E34" s="43"/>
      <c r="F34" s="43"/>
      <c r="G34" s="56"/>
    </row>
    <row r="35" spans="1:7" x14ac:dyDescent="0.25">
      <c r="A35" s="55"/>
      <c r="B35" s="49" t="s">
        <v>86</v>
      </c>
      <c r="C35" s="115">
        <v>1.3120000000000001</v>
      </c>
      <c r="D35" s="43"/>
      <c r="E35" s="43"/>
      <c r="F35" s="43"/>
      <c r="G35" s="56"/>
    </row>
    <row r="36" spans="1:7" x14ac:dyDescent="0.25">
      <c r="A36" s="55"/>
      <c r="B36" s="49" t="s">
        <v>87</v>
      </c>
      <c r="C36" s="115">
        <v>3.7690000000000001</v>
      </c>
      <c r="D36" s="43"/>
      <c r="E36" s="43"/>
      <c r="F36" s="43"/>
      <c r="G36" s="56"/>
    </row>
    <row r="37" spans="1:7" x14ac:dyDescent="0.25">
      <c r="A37" s="55"/>
      <c r="B37" s="49" t="s">
        <v>88</v>
      </c>
      <c r="C37" s="115">
        <v>10.78</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89" t="s">
        <v>91</v>
      </c>
      <c r="C41" s="289"/>
      <c r="D41" s="289"/>
      <c r="E41" s="114">
        <v>54.33</v>
      </c>
      <c r="F41" s="48"/>
      <c r="G41" s="56"/>
    </row>
    <row r="42" spans="1:7" x14ac:dyDescent="0.25">
      <c r="A42" s="55"/>
      <c r="B42" s="43"/>
      <c r="C42" s="43"/>
      <c r="D42" s="43"/>
      <c r="E42" s="43"/>
      <c r="F42" s="43"/>
      <c r="G42" s="56"/>
    </row>
    <row r="43" spans="1:7" x14ac:dyDescent="0.25">
      <c r="A43" s="55"/>
      <c r="B43" s="282" t="s">
        <v>92</v>
      </c>
      <c r="C43" s="282"/>
      <c r="D43" s="282"/>
      <c r="E43" s="282"/>
      <c r="F43" s="114">
        <v>772.57899999999995</v>
      </c>
      <c r="G43" s="142"/>
    </row>
    <row r="44" spans="1:7" x14ac:dyDescent="0.25">
      <c r="A44" s="55"/>
      <c r="B44" s="242"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772.57899999999995</v>
      </c>
      <c r="D49" s="43"/>
      <c r="E49" s="43"/>
      <c r="F49" s="43"/>
      <c r="G49" s="56"/>
    </row>
    <row r="50" spans="1:7" x14ac:dyDescent="0.25">
      <c r="A50" s="55"/>
      <c r="B50" s="50" t="s">
        <v>94</v>
      </c>
      <c r="C50" s="114">
        <v>423.71100000000001</v>
      </c>
      <c r="D50" s="43"/>
      <c r="E50" s="43"/>
      <c r="F50" s="43"/>
      <c r="G50" s="56"/>
    </row>
    <row r="51" spans="1:7" x14ac:dyDescent="0.25">
      <c r="A51" s="55"/>
      <c r="B51" s="50" t="s">
        <v>96</v>
      </c>
      <c r="C51" s="114">
        <v>348.86799999999999</v>
      </c>
      <c r="D51" s="43"/>
      <c r="E51" s="43"/>
      <c r="F51" s="43"/>
      <c r="G51" s="56"/>
    </row>
    <row r="52" spans="1:7" x14ac:dyDescent="0.25">
      <c r="A52" s="55"/>
      <c r="B52" s="43"/>
      <c r="C52" s="43"/>
      <c r="D52" s="43"/>
      <c r="E52" s="43"/>
      <c r="F52" s="43"/>
      <c r="G52" s="56"/>
    </row>
    <row r="53" spans="1:7" ht="15.75" customHeight="1" x14ac:dyDescent="0.25">
      <c r="A53" s="55"/>
      <c r="B53" s="289" t="s">
        <v>98</v>
      </c>
      <c r="C53" s="289"/>
      <c r="D53" s="289"/>
      <c r="E53" s="114">
        <v>63394.197</v>
      </c>
      <c r="F53" s="242"/>
      <c r="G53" s="56"/>
    </row>
    <row r="54" spans="1:7" x14ac:dyDescent="0.25">
      <c r="A54" s="55"/>
      <c r="B54" s="43"/>
      <c r="C54" s="43"/>
      <c r="D54" s="43"/>
      <c r="E54" s="43"/>
      <c r="F54" s="43"/>
      <c r="G54" s="56"/>
    </row>
    <row r="55" spans="1:7" x14ac:dyDescent="0.25">
      <c r="A55" s="55"/>
      <c r="B55" s="282" t="s">
        <v>192</v>
      </c>
      <c r="C55" s="282"/>
      <c r="D55" s="282"/>
      <c r="E55" s="282"/>
      <c r="F55" s="282"/>
      <c r="G55" s="56"/>
    </row>
    <row r="56" spans="1:7" x14ac:dyDescent="0.25">
      <c r="A56" s="55"/>
      <c r="B56" s="242" t="s">
        <v>99</v>
      </c>
      <c r="C56" s="114">
        <v>4.9000000000000002E-2</v>
      </c>
      <c r="D56" s="242"/>
      <c r="E56" s="43"/>
      <c r="F56" s="43"/>
      <c r="G56" s="56"/>
    </row>
    <row r="57" spans="1:7" x14ac:dyDescent="0.25">
      <c r="A57" s="55"/>
      <c r="B57" s="242" t="s">
        <v>193</v>
      </c>
      <c r="C57" s="43"/>
      <c r="D57" s="114">
        <v>4.9000000000000002E-2</v>
      </c>
      <c r="E57" s="43"/>
      <c r="F57" s="43"/>
      <c r="G57" s="56"/>
    </row>
    <row r="58" spans="1:7" ht="15.75" customHeight="1" x14ac:dyDescent="0.25">
      <c r="A58" s="55"/>
      <c r="B58" s="43"/>
      <c r="C58" s="43"/>
      <c r="D58" s="43"/>
      <c r="E58" s="43"/>
      <c r="F58" s="43"/>
      <c r="G58" s="56"/>
    </row>
    <row r="59" spans="1:7" ht="15.75" customHeight="1" x14ac:dyDescent="0.25">
      <c r="A59" s="55"/>
      <c r="B59" s="289" t="s">
        <v>100</v>
      </c>
      <c r="C59" s="289"/>
      <c r="D59" s="289"/>
      <c r="E59" s="289"/>
      <c r="F59" s="289"/>
      <c r="G59" s="56"/>
    </row>
    <row r="60" spans="1:7" x14ac:dyDescent="0.25">
      <c r="A60" s="55"/>
      <c r="B60" s="242" t="s">
        <v>101</v>
      </c>
      <c r="C60" s="114">
        <v>10721.294</v>
      </c>
      <c r="D60" s="242"/>
      <c r="E60" s="43"/>
      <c r="F60" s="43"/>
      <c r="G60" s="56"/>
    </row>
    <row r="61" spans="1:7" x14ac:dyDescent="0.25">
      <c r="A61" s="55"/>
      <c r="B61" s="242" t="s">
        <v>85</v>
      </c>
      <c r="C61" s="242"/>
      <c r="D61" s="242"/>
      <c r="E61" s="43"/>
      <c r="F61" s="43"/>
      <c r="G61" s="56"/>
    </row>
    <row r="62" spans="1:7" x14ac:dyDescent="0.25">
      <c r="A62" s="55"/>
      <c r="B62" s="49" t="s">
        <v>102</v>
      </c>
      <c r="C62" s="114">
        <v>772.57899999999995</v>
      </c>
      <c r="D62" s="43"/>
      <c r="E62" s="43"/>
      <c r="F62" s="43"/>
      <c r="G62" s="56"/>
    </row>
    <row r="63" spans="1:7" x14ac:dyDescent="0.25">
      <c r="A63" s="55"/>
      <c r="B63" s="49" t="s">
        <v>103</v>
      </c>
      <c r="C63" s="115">
        <v>2256.6930000000002</v>
      </c>
      <c r="D63" s="43"/>
      <c r="E63" s="43"/>
      <c r="F63" s="43"/>
      <c r="G63" s="56"/>
    </row>
    <row r="64" spans="1:7" x14ac:dyDescent="0.25">
      <c r="A64" s="55"/>
      <c r="B64" s="49" t="s">
        <v>104</v>
      </c>
      <c r="C64" s="115">
        <v>7692.0219999999999</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89" t="s">
        <v>107</v>
      </c>
      <c r="C68" s="289"/>
      <c r="D68" s="289"/>
      <c r="E68" s="114">
        <v>30560</v>
      </c>
      <c r="F68" s="51"/>
      <c r="G68" s="56"/>
    </row>
    <row r="69" spans="1:7" x14ac:dyDescent="0.25">
      <c r="A69" s="55"/>
      <c r="B69" s="43"/>
      <c r="C69" s="43"/>
      <c r="D69" s="43"/>
      <c r="E69" s="43"/>
      <c r="F69" s="43"/>
      <c r="G69" s="56"/>
    </row>
    <row r="70" spans="1:7" x14ac:dyDescent="0.25">
      <c r="A70" s="55"/>
      <c r="B70" s="282" t="s">
        <v>108</v>
      </c>
      <c r="C70" s="282"/>
      <c r="D70" s="282"/>
      <c r="E70" s="282"/>
      <c r="F70" s="282"/>
      <c r="G70" s="56"/>
    </row>
    <row r="71" spans="1:7" x14ac:dyDescent="0.25">
      <c r="A71" s="55"/>
      <c r="B71" s="242" t="s">
        <v>109</v>
      </c>
      <c r="C71" s="114">
        <v>0</v>
      </c>
      <c r="D71" s="43"/>
      <c r="E71" s="43"/>
      <c r="F71" s="43"/>
      <c r="G71" s="56"/>
    </row>
    <row r="72" spans="1:7" x14ac:dyDescent="0.25">
      <c r="A72" s="55"/>
      <c r="B72" s="173"/>
      <c r="C72" s="43"/>
      <c r="D72" s="43"/>
      <c r="E72" s="43"/>
      <c r="F72" s="43"/>
      <c r="G72" s="56"/>
    </row>
    <row r="73" spans="1:7" ht="62.25" customHeight="1" x14ac:dyDescent="0.25">
      <c r="A73" s="55"/>
      <c r="B73" s="287" t="s">
        <v>110</v>
      </c>
      <c r="C73" s="287"/>
      <c r="D73" s="287"/>
      <c r="E73" s="287"/>
      <c r="F73" s="287"/>
      <c r="G73" s="56"/>
    </row>
    <row r="74" spans="1:7" ht="6" customHeight="1" x14ac:dyDescent="0.25">
      <c r="A74" s="55"/>
      <c r="B74" s="109"/>
      <c r="C74" s="89"/>
      <c r="D74" s="89"/>
      <c r="E74" s="89"/>
      <c r="F74" s="89"/>
      <c r="G74" s="56"/>
    </row>
    <row r="75" spans="1:7" ht="21.75" customHeight="1" x14ac:dyDescent="0.25">
      <c r="A75" s="55"/>
      <c r="B75" s="245" t="s">
        <v>162</v>
      </c>
      <c r="C75" s="245"/>
      <c r="D75" s="245"/>
      <c r="E75" s="245"/>
      <c r="F75" s="245"/>
      <c r="G75" s="56"/>
    </row>
    <row r="76" spans="1:7" ht="6" customHeight="1" x14ac:dyDescent="0.25">
      <c r="A76" s="55"/>
      <c r="B76" s="109"/>
      <c r="C76" s="89"/>
      <c r="D76" s="89"/>
      <c r="E76" s="89"/>
      <c r="F76" s="89"/>
      <c r="G76" s="56"/>
    </row>
    <row r="77" spans="1:7" ht="51.75" customHeight="1" x14ac:dyDescent="0.25">
      <c r="A77" s="55"/>
      <c r="B77" s="245" t="s">
        <v>186</v>
      </c>
      <c r="C77" s="245"/>
      <c r="D77" s="245"/>
      <c r="E77" s="245"/>
      <c r="F77" s="245"/>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10.57031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апрель 2025</v>
      </c>
      <c r="B1" s="62"/>
      <c r="C1" s="53"/>
      <c r="D1" s="53"/>
      <c r="E1" s="53"/>
      <c r="F1" s="54"/>
    </row>
    <row r="2" spans="1:26" x14ac:dyDescent="0.25">
      <c r="A2" s="55"/>
      <c r="B2" s="43"/>
      <c r="C2" s="43"/>
      <c r="D2" s="43"/>
      <c r="E2" s="43"/>
      <c r="F2" s="56"/>
    </row>
    <row r="3" spans="1:26" ht="40.5" customHeight="1" x14ac:dyDescent="0.25">
      <c r="A3" s="55"/>
      <c r="B3" s="244" t="s">
        <v>174</v>
      </c>
      <c r="C3" s="244"/>
      <c r="D3" s="244"/>
      <c r="E3" s="244"/>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0" t="s">
        <v>24</v>
      </c>
      <c r="C6" s="221" t="s">
        <v>217</v>
      </c>
      <c r="D6" s="222" t="s">
        <v>27</v>
      </c>
      <c r="E6" s="223">
        <f>E7+E8+E9</f>
        <v>304989.48176700005</v>
      </c>
      <c r="F6" s="56"/>
    </row>
    <row r="7" spans="1:26" ht="96" customHeight="1" x14ac:dyDescent="0.25">
      <c r="A7" s="55"/>
      <c r="B7" s="175"/>
      <c r="C7" s="13" t="s">
        <v>214</v>
      </c>
      <c r="D7" s="174" t="s">
        <v>27</v>
      </c>
      <c r="E7" s="144">
        <v>150751.40046600002</v>
      </c>
      <c r="F7" s="56"/>
    </row>
    <row r="8" spans="1:26" ht="84.75" customHeight="1" x14ac:dyDescent="0.25">
      <c r="A8" s="55"/>
      <c r="B8" s="14"/>
      <c r="C8" s="8" t="s">
        <v>215</v>
      </c>
      <c r="D8" s="27" t="s">
        <v>27</v>
      </c>
      <c r="E8" s="102">
        <v>124379.414514</v>
      </c>
      <c r="F8" s="56"/>
    </row>
    <row r="9" spans="1:26" ht="66" customHeight="1" thickBot="1" x14ac:dyDescent="0.3">
      <c r="A9" s="55"/>
      <c r="B9" s="224"/>
      <c r="C9" s="225" t="s">
        <v>216</v>
      </c>
      <c r="D9" s="226" t="s">
        <v>27</v>
      </c>
      <c r="E9" s="227">
        <v>29858.666786999998</v>
      </c>
      <c r="F9" s="56"/>
    </row>
    <row r="10" spans="1:26" ht="32.25" thickBot="1" x14ac:dyDescent="0.3">
      <c r="A10" s="55"/>
      <c r="B10" s="228" t="s">
        <v>25</v>
      </c>
      <c r="C10" s="229" t="s">
        <v>28</v>
      </c>
      <c r="D10" s="230" t="s">
        <v>29</v>
      </c>
      <c r="E10" s="231">
        <v>63394.245999999999</v>
      </c>
      <c r="F10" s="56"/>
    </row>
    <row r="11" spans="1:26" s="9" customFormat="1" ht="48" thickBot="1" x14ac:dyDescent="0.3">
      <c r="A11" s="57"/>
      <c r="B11" s="216" t="s">
        <v>26</v>
      </c>
      <c r="C11" s="217" t="s">
        <v>30</v>
      </c>
      <c r="D11" s="218" t="s">
        <v>31</v>
      </c>
      <c r="E11" s="219">
        <f>IFERROR(ROUND(E6/E10,2),"")</f>
        <v>4.8099999999999996</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45" t="s">
        <v>185</v>
      </c>
      <c r="C16" s="245"/>
      <c r="D16" s="245"/>
      <c r="E16" s="245"/>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68"/>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апрель 2025</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44" t="s">
        <v>227</v>
      </c>
      <c r="C3" s="244"/>
      <c r="D3" s="244"/>
      <c r="E3" s="244"/>
      <c r="F3" s="244"/>
      <c r="G3" s="244"/>
      <c r="H3" s="244"/>
      <c r="I3" s="244"/>
      <c r="J3" s="244"/>
      <c r="K3" s="56"/>
    </row>
    <row r="4" spans="1:11" ht="16.5" thickBot="1" x14ac:dyDescent="0.3">
      <c r="A4" s="55"/>
      <c r="B4" s="43"/>
      <c r="C4" s="43"/>
      <c r="D4" s="43"/>
      <c r="E4" s="43"/>
      <c r="F4" s="43"/>
      <c r="G4" s="43"/>
      <c r="H4" s="43"/>
      <c r="I4" s="43"/>
      <c r="J4" s="43"/>
      <c r="K4" s="56"/>
    </row>
    <row r="5" spans="1:11" ht="31.5" customHeight="1" x14ac:dyDescent="0.25">
      <c r="A5" s="55"/>
      <c r="B5" s="273" t="s">
        <v>20</v>
      </c>
      <c r="C5" s="273" t="s">
        <v>35</v>
      </c>
      <c r="D5" s="258" t="s">
        <v>22</v>
      </c>
      <c r="E5" s="260" t="s">
        <v>36</v>
      </c>
      <c r="F5" s="260"/>
      <c r="G5" s="260"/>
      <c r="H5" s="275"/>
      <c r="I5" s="43"/>
      <c r="J5" s="43"/>
      <c r="K5" s="56"/>
    </row>
    <row r="6" spans="1:11" ht="54" customHeight="1" thickBot="1" x14ac:dyDescent="0.3">
      <c r="A6" s="55"/>
      <c r="B6" s="274"/>
      <c r="C6" s="274"/>
      <c r="D6" s="259"/>
      <c r="E6" s="28" t="s">
        <v>37</v>
      </c>
      <c r="F6" s="29" t="s">
        <v>38</v>
      </c>
      <c r="G6" s="29" t="s">
        <v>39</v>
      </c>
      <c r="H6" s="30" t="s">
        <v>40</v>
      </c>
      <c r="I6" s="43"/>
      <c r="J6" s="43"/>
      <c r="K6" s="56"/>
    </row>
    <row r="7" spans="1:11" s="9" customFormat="1" x14ac:dyDescent="0.25">
      <c r="A7" s="57"/>
      <c r="B7" s="34" t="s">
        <v>24</v>
      </c>
      <c r="C7" s="268" t="s">
        <v>45</v>
      </c>
      <c r="D7" s="269"/>
      <c r="E7" s="270" t="s">
        <v>206</v>
      </c>
      <c r="F7" s="271"/>
      <c r="G7" s="271"/>
      <c r="H7" s="272"/>
      <c r="I7" s="196"/>
      <c r="J7" s="196"/>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759560.27</v>
      </c>
      <c r="F9" s="101">
        <v>1266643.74</v>
      </c>
      <c r="G9" s="101">
        <v>1653510.52</v>
      </c>
      <c r="H9" s="102">
        <v>1835528.39</v>
      </c>
      <c r="I9" s="43"/>
      <c r="J9" s="43"/>
      <c r="K9" s="56"/>
    </row>
    <row r="10" spans="1:11" ht="33" customHeight="1" x14ac:dyDescent="0.25">
      <c r="A10" s="55"/>
      <c r="B10" s="26" t="s">
        <v>43</v>
      </c>
      <c r="C10" s="37" t="s">
        <v>47</v>
      </c>
      <c r="D10" s="35" t="s">
        <v>51</v>
      </c>
      <c r="E10" s="119">
        <v>204.55</v>
      </c>
      <c r="F10" s="101">
        <v>346.95</v>
      </c>
      <c r="G10" s="101">
        <v>462.45</v>
      </c>
      <c r="H10" s="102">
        <v>930.38</v>
      </c>
      <c r="I10" s="43"/>
      <c r="J10" s="43"/>
      <c r="K10" s="56"/>
    </row>
    <row r="11" spans="1:11" ht="16.5" thickBot="1" x14ac:dyDescent="0.3">
      <c r="A11" s="55"/>
      <c r="B11" s="190" t="s">
        <v>44</v>
      </c>
      <c r="C11" s="38" t="s">
        <v>49</v>
      </c>
      <c r="D11" s="191" t="s">
        <v>50</v>
      </c>
      <c r="E11" s="31">
        <v>1.4142999999999999</v>
      </c>
      <c r="F11" s="32">
        <v>2.48922</v>
      </c>
      <c r="G11" s="32">
        <v>3.7694700000000001</v>
      </c>
      <c r="H11" s="33">
        <v>4.7862600000000004</v>
      </c>
      <c r="I11" s="43"/>
      <c r="J11" s="43"/>
      <c r="K11" s="56"/>
    </row>
    <row r="12" spans="1:11" s="9" customFormat="1" x14ac:dyDescent="0.25">
      <c r="A12" s="57"/>
      <c r="B12" s="39" t="s">
        <v>25</v>
      </c>
      <c r="C12" s="268" t="s">
        <v>45</v>
      </c>
      <c r="D12" s="269"/>
      <c r="E12" s="270" t="s">
        <v>53</v>
      </c>
      <c r="F12" s="271"/>
      <c r="G12" s="271"/>
      <c r="H12" s="272"/>
      <c r="I12" s="196"/>
      <c r="J12" s="196"/>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934521.6</v>
      </c>
      <c r="F14" s="101">
        <v>1531756.7</v>
      </c>
      <c r="G14" s="101">
        <v>2012611.72</v>
      </c>
      <c r="H14" s="102">
        <v>2400407.9900000002</v>
      </c>
      <c r="I14" s="43"/>
      <c r="J14" s="43"/>
      <c r="K14" s="56"/>
    </row>
    <row r="15" spans="1:11" ht="33" customHeight="1" x14ac:dyDescent="0.25">
      <c r="A15" s="55"/>
      <c r="B15" s="26" t="s">
        <v>56</v>
      </c>
      <c r="C15" s="37" t="s">
        <v>47</v>
      </c>
      <c r="D15" s="35" t="s">
        <v>51</v>
      </c>
      <c r="E15" s="119">
        <v>253.44</v>
      </c>
      <c r="F15" s="101">
        <v>429.88</v>
      </c>
      <c r="G15" s="101">
        <v>572.98</v>
      </c>
      <c r="H15" s="102">
        <v>1152.74</v>
      </c>
      <c r="I15" s="43"/>
      <c r="J15" s="43"/>
      <c r="K15" s="56"/>
    </row>
    <row r="16" spans="1:11" ht="16.5" thickBot="1" x14ac:dyDescent="0.3">
      <c r="A16" s="55"/>
      <c r="B16" s="190" t="s">
        <v>57</v>
      </c>
      <c r="C16" s="38" t="s">
        <v>49</v>
      </c>
      <c r="D16" s="191" t="s">
        <v>50</v>
      </c>
      <c r="E16" s="31">
        <v>1.7422</v>
      </c>
      <c r="F16" s="32">
        <v>3.0205199999999999</v>
      </c>
      <c r="G16" s="32">
        <v>4.5984100000000003</v>
      </c>
      <c r="H16" s="33">
        <v>6.1952600000000002</v>
      </c>
      <c r="I16" s="43"/>
      <c r="J16" s="43"/>
      <c r="K16" s="56"/>
    </row>
    <row r="17" spans="1:11" ht="34.5" customHeight="1" thickBot="1" x14ac:dyDescent="0.3">
      <c r="A17" s="55"/>
      <c r="B17" s="43"/>
      <c r="C17" s="188"/>
      <c r="D17" s="43"/>
      <c r="E17" s="44"/>
      <c r="F17" s="44"/>
      <c r="G17" s="44"/>
      <c r="H17" s="44"/>
      <c r="I17" s="43"/>
      <c r="J17" s="43"/>
      <c r="K17" s="56"/>
    </row>
    <row r="18" spans="1:11" ht="15.75" customHeight="1" thickBot="1" x14ac:dyDescent="0.3">
      <c r="A18" s="55"/>
      <c r="B18" s="258" t="s">
        <v>20</v>
      </c>
      <c r="C18" s="260" t="s">
        <v>35</v>
      </c>
      <c r="D18" s="258" t="s">
        <v>22</v>
      </c>
      <c r="E18" s="262" t="s">
        <v>206</v>
      </c>
      <c r="F18" s="263"/>
      <c r="G18" s="264"/>
      <c r="H18" s="262" t="s">
        <v>53</v>
      </c>
      <c r="I18" s="263"/>
      <c r="J18" s="264"/>
      <c r="K18" s="56"/>
    </row>
    <row r="19" spans="1:11" ht="115.5" customHeight="1" thickBot="1" x14ac:dyDescent="0.3">
      <c r="A19" s="99"/>
      <c r="B19" s="259"/>
      <c r="C19" s="261"/>
      <c r="D19" s="259"/>
      <c r="E19" s="197" t="s">
        <v>207</v>
      </c>
      <c r="F19" s="197" t="s">
        <v>208</v>
      </c>
      <c r="G19" s="197" t="s">
        <v>209</v>
      </c>
      <c r="H19" s="197" t="s">
        <v>207</v>
      </c>
      <c r="I19" s="197" t="s">
        <v>208</v>
      </c>
      <c r="J19" s="197" t="s">
        <v>209</v>
      </c>
      <c r="K19" s="56"/>
    </row>
    <row r="20" spans="1:11" x14ac:dyDescent="0.25">
      <c r="A20" s="99"/>
      <c r="B20" s="39" t="s">
        <v>24</v>
      </c>
      <c r="C20" s="265" t="s">
        <v>166</v>
      </c>
      <c r="D20" s="266"/>
      <c r="E20" s="266"/>
      <c r="F20" s="266"/>
      <c r="G20" s="266"/>
      <c r="H20" s="266"/>
      <c r="I20" s="266"/>
      <c r="J20" s="267"/>
      <c r="K20" s="56"/>
    </row>
    <row r="21" spans="1:11" ht="15.75" customHeight="1" x14ac:dyDescent="0.25">
      <c r="A21" s="99"/>
      <c r="B21" s="254" t="s">
        <v>41</v>
      </c>
      <c r="C21" s="246" t="s">
        <v>228</v>
      </c>
      <c r="D21" s="247"/>
      <c r="E21" s="247"/>
      <c r="F21" s="247"/>
      <c r="G21" s="247"/>
      <c r="H21" s="247"/>
      <c r="I21" s="247"/>
      <c r="J21" s="248"/>
      <c r="K21" s="56"/>
    </row>
    <row r="22" spans="1:11" ht="15.75" customHeight="1" x14ac:dyDescent="0.25">
      <c r="A22" s="99"/>
      <c r="B22" s="255"/>
      <c r="C22" s="246" t="s">
        <v>229</v>
      </c>
      <c r="D22" s="247"/>
      <c r="E22" s="247"/>
      <c r="F22" s="247"/>
      <c r="G22" s="247"/>
      <c r="H22" s="247"/>
      <c r="I22" s="247"/>
      <c r="J22" s="248"/>
      <c r="K22" s="56"/>
    </row>
    <row r="23" spans="1:11" ht="15.75" customHeight="1" x14ac:dyDescent="0.25">
      <c r="A23" s="99"/>
      <c r="B23" s="255"/>
      <c r="C23" s="246" t="s">
        <v>230</v>
      </c>
      <c r="D23" s="247"/>
      <c r="E23" s="247"/>
      <c r="F23" s="247"/>
      <c r="G23" s="247"/>
      <c r="H23" s="247"/>
      <c r="I23" s="247"/>
      <c r="J23" s="248"/>
      <c r="K23" s="56"/>
    </row>
    <row r="24" spans="1:11" ht="47.25" x14ac:dyDescent="0.25">
      <c r="A24" s="99"/>
      <c r="B24" s="256"/>
      <c r="C24" s="185" t="s">
        <v>167</v>
      </c>
      <c r="D24" s="35" t="s">
        <v>168</v>
      </c>
      <c r="E24" s="204">
        <v>2.2277300000000002</v>
      </c>
      <c r="F24" s="205">
        <v>2.29115</v>
      </c>
      <c r="G24" s="206">
        <v>2.3147600000000002</v>
      </c>
      <c r="H24" s="204">
        <v>2.45587</v>
      </c>
      <c r="I24" s="205">
        <v>4.9779400000000003</v>
      </c>
      <c r="J24" s="206">
        <v>6.3923500000000004</v>
      </c>
      <c r="K24" s="56"/>
    </row>
    <row r="25" spans="1:11" ht="15.75" customHeight="1" x14ac:dyDescent="0.25">
      <c r="A25" s="99"/>
      <c r="B25" s="254" t="s">
        <v>44</v>
      </c>
      <c r="C25" s="246" t="s">
        <v>231</v>
      </c>
      <c r="D25" s="247"/>
      <c r="E25" s="247"/>
      <c r="F25" s="247"/>
      <c r="G25" s="247"/>
      <c r="H25" s="247"/>
      <c r="I25" s="247"/>
      <c r="J25" s="248"/>
      <c r="K25" s="56"/>
    </row>
    <row r="26" spans="1:11" ht="15.75" customHeight="1" x14ac:dyDescent="0.25">
      <c r="A26" s="99"/>
      <c r="B26" s="255"/>
      <c r="C26" s="246" t="s">
        <v>211</v>
      </c>
      <c r="D26" s="247"/>
      <c r="E26" s="247"/>
      <c r="F26" s="247"/>
      <c r="G26" s="247"/>
      <c r="H26" s="247"/>
      <c r="I26" s="247"/>
      <c r="J26" s="248"/>
      <c r="K26" s="56"/>
    </row>
    <row r="27" spans="1:11" ht="15.75" customHeight="1" x14ac:dyDescent="0.25">
      <c r="A27" s="99"/>
      <c r="B27" s="255"/>
      <c r="C27" s="246" t="s">
        <v>230</v>
      </c>
      <c r="D27" s="247"/>
      <c r="E27" s="247"/>
      <c r="F27" s="247"/>
      <c r="G27" s="247"/>
      <c r="H27" s="247"/>
      <c r="I27" s="247"/>
      <c r="J27" s="248"/>
      <c r="K27" s="56"/>
    </row>
    <row r="28" spans="1:11" ht="47.25" x14ac:dyDescent="0.25">
      <c r="A28" s="99"/>
      <c r="B28" s="256"/>
      <c r="C28" s="185" t="s">
        <v>167</v>
      </c>
      <c r="D28" s="154" t="s">
        <v>168</v>
      </c>
      <c r="E28" s="187">
        <v>0.83321999999999996</v>
      </c>
      <c r="F28" s="205">
        <v>0.85165999999999997</v>
      </c>
      <c r="G28" s="204">
        <v>0.87070000000000003</v>
      </c>
      <c r="H28" s="198">
        <v>0.89161999999999997</v>
      </c>
      <c r="I28" s="205">
        <v>2.58785</v>
      </c>
      <c r="J28" s="206">
        <v>3.5703100000000001</v>
      </c>
      <c r="K28" s="56"/>
    </row>
    <row r="29" spans="1:11" s="7" customFormat="1" ht="15.75" customHeight="1" x14ac:dyDescent="0.25">
      <c r="A29" s="99"/>
      <c r="B29" s="254" t="s">
        <v>169</v>
      </c>
      <c r="C29" s="246" t="s">
        <v>232</v>
      </c>
      <c r="D29" s="247"/>
      <c r="E29" s="247"/>
      <c r="F29" s="247"/>
      <c r="G29" s="247"/>
      <c r="H29" s="247"/>
      <c r="I29" s="247"/>
      <c r="J29" s="248"/>
      <c r="K29" s="56"/>
    </row>
    <row r="30" spans="1:11" s="7" customFormat="1" ht="15.75" customHeight="1" x14ac:dyDescent="0.25">
      <c r="A30" s="99"/>
      <c r="B30" s="255"/>
      <c r="C30" s="246" t="s">
        <v>229</v>
      </c>
      <c r="D30" s="247"/>
      <c r="E30" s="247"/>
      <c r="F30" s="247"/>
      <c r="G30" s="247"/>
      <c r="H30" s="247"/>
      <c r="I30" s="247"/>
      <c r="J30" s="248"/>
      <c r="K30" s="56"/>
    </row>
    <row r="31" spans="1:11" s="7" customFormat="1" ht="15.75" customHeight="1" x14ac:dyDescent="0.25">
      <c r="A31" s="99"/>
      <c r="B31" s="255"/>
      <c r="C31" s="246" t="s">
        <v>230</v>
      </c>
      <c r="D31" s="247"/>
      <c r="E31" s="247"/>
      <c r="F31" s="247"/>
      <c r="G31" s="247"/>
      <c r="H31" s="247"/>
      <c r="I31" s="247"/>
      <c r="J31" s="248"/>
      <c r="K31" s="56"/>
    </row>
    <row r="32" spans="1:11" s="7" customFormat="1" ht="47.25" x14ac:dyDescent="0.25">
      <c r="A32" s="99"/>
      <c r="B32" s="256"/>
      <c r="C32" s="184" t="s">
        <v>167</v>
      </c>
      <c r="D32" s="26" t="s">
        <v>168</v>
      </c>
      <c r="E32" s="198">
        <v>0.86221999999999999</v>
      </c>
      <c r="F32" s="205">
        <v>0.91137999999999997</v>
      </c>
      <c r="G32" s="186">
        <v>0.93506999999999996</v>
      </c>
      <c r="H32" s="198">
        <v>0.94913000000000003</v>
      </c>
      <c r="I32" s="205">
        <v>2.72756</v>
      </c>
      <c r="J32" s="206">
        <v>3.7126299999999999</v>
      </c>
      <c r="K32" s="56"/>
    </row>
    <row r="33" spans="1:11" s="7" customFormat="1" ht="15.75" customHeight="1" x14ac:dyDescent="0.25">
      <c r="A33" s="99"/>
      <c r="B33" s="254" t="s">
        <v>170</v>
      </c>
      <c r="C33" s="246" t="s">
        <v>233</v>
      </c>
      <c r="D33" s="247"/>
      <c r="E33" s="247"/>
      <c r="F33" s="247"/>
      <c r="G33" s="247"/>
      <c r="H33" s="247"/>
      <c r="I33" s="247"/>
      <c r="J33" s="248"/>
      <c r="K33" s="56"/>
    </row>
    <row r="34" spans="1:11" s="7" customFormat="1" ht="15.75" customHeight="1" x14ac:dyDescent="0.25">
      <c r="A34" s="99"/>
      <c r="B34" s="255"/>
      <c r="C34" s="246" t="s">
        <v>229</v>
      </c>
      <c r="D34" s="247"/>
      <c r="E34" s="247"/>
      <c r="F34" s="247"/>
      <c r="G34" s="247"/>
      <c r="H34" s="247"/>
      <c r="I34" s="247"/>
      <c r="J34" s="248"/>
      <c r="K34" s="56"/>
    </row>
    <row r="35" spans="1:11" s="7" customFormat="1" ht="15.75" customHeight="1" x14ac:dyDescent="0.25">
      <c r="A35" s="99"/>
      <c r="B35" s="255"/>
      <c r="C35" s="246" t="s">
        <v>230</v>
      </c>
      <c r="D35" s="247"/>
      <c r="E35" s="247"/>
      <c r="F35" s="247"/>
      <c r="G35" s="247"/>
      <c r="H35" s="247"/>
      <c r="I35" s="247"/>
      <c r="J35" s="248"/>
      <c r="K35" s="56"/>
    </row>
    <row r="36" spans="1:11" s="7" customFormat="1" ht="47.25" x14ac:dyDescent="0.25">
      <c r="A36" s="99"/>
      <c r="B36" s="256"/>
      <c r="C36" s="184" t="s">
        <v>167</v>
      </c>
      <c r="D36" s="26" t="s">
        <v>168</v>
      </c>
      <c r="E36" s="198">
        <v>0.83660000000000001</v>
      </c>
      <c r="F36" s="205">
        <v>0.85521999999999998</v>
      </c>
      <c r="G36" s="186">
        <v>0.88258999999999999</v>
      </c>
      <c r="H36" s="198">
        <v>0.92230999999999996</v>
      </c>
      <c r="I36" s="205">
        <v>2.6090900000000001</v>
      </c>
      <c r="J36" s="206">
        <v>3.58575</v>
      </c>
      <c r="K36" s="56"/>
    </row>
    <row r="37" spans="1:11" x14ac:dyDescent="0.25">
      <c r="A37" s="99"/>
      <c r="B37" s="254" t="s">
        <v>199</v>
      </c>
      <c r="C37" s="249" t="s">
        <v>234</v>
      </c>
      <c r="D37" s="250"/>
      <c r="E37" s="250"/>
      <c r="F37" s="250"/>
      <c r="G37" s="250"/>
      <c r="H37" s="250"/>
      <c r="I37" s="250"/>
      <c r="J37" s="251"/>
      <c r="K37" s="56"/>
    </row>
    <row r="38" spans="1:11" ht="15.75" customHeight="1" x14ac:dyDescent="0.25">
      <c r="A38" s="99"/>
      <c r="B38" s="255"/>
      <c r="C38" s="246" t="s">
        <v>229</v>
      </c>
      <c r="D38" s="247"/>
      <c r="E38" s="247"/>
      <c r="F38" s="247"/>
      <c r="G38" s="247"/>
      <c r="H38" s="247"/>
      <c r="I38" s="247"/>
      <c r="J38" s="248"/>
      <c r="K38" s="56"/>
    </row>
    <row r="39" spans="1:11" ht="15.75" customHeight="1" x14ac:dyDescent="0.25">
      <c r="A39" s="99"/>
      <c r="B39" s="255"/>
      <c r="C39" s="246" t="s">
        <v>230</v>
      </c>
      <c r="D39" s="247"/>
      <c r="E39" s="247"/>
      <c r="F39" s="247"/>
      <c r="G39" s="247"/>
      <c r="H39" s="247"/>
      <c r="I39" s="247"/>
      <c r="J39" s="248"/>
      <c r="K39" s="56"/>
    </row>
    <row r="40" spans="1:11" ht="47.25" x14ac:dyDescent="0.25">
      <c r="A40" s="99"/>
      <c r="B40" s="256"/>
      <c r="C40" s="184" t="s">
        <v>167</v>
      </c>
      <c r="D40" s="26" t="s">
        <v>168</v>
      </c>
      <c r="E40" s="198">
        <v>0.83167000000000002</v>
      </c>
      <c r="F40" s="205">
        <v>0.84374000000000005</v>
      </c>
      <c r="G40" s="186">
        <v>0.86987000000000003</v>
      </c>
      <c r="H40" s="198">
        <v>0.87651999999999997</v>
      </c>
      <c r="I40" s="205">
        <v>2.6013000000000002</v>
      </c>
      <c r="J40" s="206">
        <v>3.5881500000000002</v>
      </c>
      <c r="K40" s="56"/>
    </row>
    <row r="41" spans="1:11" s="7" customFormat="1" x14ac:dyDescent="0.25">
      <c r="A41" s="99"/>
      <c r="B41" s="254" t="s">
        <v>200</v>
      </c>
      <c r="C41" s="249" t="s">
        <v>237</v>
      </c>
      <c r="D41" s="250"/>
      <c r="E41" s="250"/>
      <c r="F41" s="250"/>
      <c r="G41" s="250"/>
      <c r="H41" s="250"/>
      <c r="I41" s="250"/>
      <c r="J41" s="251"/>
      <c r="K41" s="56"/>
    </row>
    <row r="42" spans="1:11" s="7" customFormat="1" ht="15.75" customHeight="1" x14ac:dyDescent="0.25">
      <c r="A42" s="99"/>
      <c r="B42" s="255"/>
      <c r="C42" s="246" t="s">
        <v>229</v>
      </c>
      <c r="D42" s="247"/>
      <c r="E42" s="247"/>
      <c r="F42" s="247"/>
      <c r="G42" s="247"/>
      <c r="H42" s="247"/>
      <c r="I42" s="247"/>
      <c r="J42" s="248"/>
      <c r="K42" s="56"/>
    </row>
    <row r="43" spans="1:11" s="7" customFormat="1" ht="15.75" customHeight="1" x14ac:dyDescent="0.25">
      <c r="A43" s="99"/>
      <c r="B43" s="255"/>
      <c r="C43" s="246" t="s">
        <v>230</v>
      </c>
      <c r="D43" s="247"/>
      <c r="E43" s="247"/>
      <c r="F43" s="247"/>
      <c r="G43" s="247"/>
      <c r="H43" s="247"/>
      <c r="I43" s="247"/>
      <c r="J43" s="248"/>
      <c r="K43" s="56"/>
    </row>
    <row r="44" spans="1:11" s="7" customFormat="1" ht="47.25" x14ac:dyDescent="0.25">
      <c r="A44" s="99"/>
      <c r="B44" s="256"/>
      <c r="C44" s="184" t="s">
        <v>167</v>
      </c>
      <c r="D44" s="26" t="s">
        <v>168</v>
      </c>
      <c r="E44" s="198">
        <v>0.83167000000000002</v>
      </c>
      <c r="F44" s="205">
        <v>0.84374000000000005</v>
      </c>
      <c r="G44" s="186">
        <v>0.86987000000000003</v>
      </c>
      <c r="H44" s="198">
        <v>0.87651999999999997</v>
      </c>
      <c r="I44" s="205">
        <v>2.6013000000000002</v>
      </c>
      <c r="J44" s="206">
        <v>3.5881500000000002</v>
      </c>
      <c r="K44" s="56"/>
    </row>
    <row r="45" spans="1:11" s="7" customFormat="1" x14ac:dyDescent="0.25">
      <c r="A45" s="99"/>
      <c r="B45" s="254" t="s">
        <v>235</v>
      </c>
      <c r="C45" s="249" t="s">
        <v>238</v>
      </c>
      <c r="D45" s="250"/>
      <c r="E45" s="250"/>
      <c r="F45" s="250"/>
      <c r="G45" s="250"/>
      <c r="H45" s="250"/>
      <c r="I45" s="250"/>
      <c r="J45" s="251"/>
      <c r="K45" s="56"/>
    </row>
    <row r="46" spans="1:11" s="7" customFormat="1" ht="15.75" customHeight="1" x14ac:dyDescent="0.25">
      <c r="A46" s="99"/>
      <c r="B46" s="255"/>
      <c r="C46" s="246" t="s">
        <v>229</v>
      </c>
      <c r="D46" s="247"/>
      <c r="E46" s="247"/>
      <c r="F46" s="247"/>
      <c r="G46" s="247"/>
      <c r="H46" s="247"/>
      <c r="I46" s="247"/>
      <c r="J46" s="248"/>
      <c r="K46" s="56"/>
    </row>
    <row r="47" spans="1:11" s="7" customFormat="1" ht="15.75" customHeight="1" x14ac:dyDescent="0.25">
      <c r="A47" s="99"/>
      <c r="B47" s="255"/>
      <c r="C47" s="246" t="s">
        <v>230</v>
      </c>
      <c r="D47" s="247"/>
      <c r="E47" s="247"/>
      <c r="F47" s="247"/>
      <c r="G47" s="247"/>
      <c r="H47" s="247"/>
      <c r="I47" s="247"/>
      <c r="J47" s="248"/>
      <c r="K47" s="56"/>
    </row>
    <row r="48" spans="1:11" s="7" customFormat="1" ht="47.25" x14ac:dyDescent="0.25">
      <c r="A48" s="99"/>
      <c r="B48" s="256"/>
      <c r="C48" s="184" t="s">
        <v>167</v>
      </c>
      <c r="D48" s="26" t="s">
        <v>168</v>
      </c>
      <c r="E48" s="198">
        <v>0.83167000000000002</v>
      </c>
      <c r="F48" s="205">
        <v>0.84374000000000005</v>
      </c>
      <c r="G48" s="186">
        <v>0.86987000000000003</v>
      </c>
      <c r="H48" s="198">
        <v>0.87651999999999997</v>
      </c>
      <c r="I48" s="205">
        <v>2.6013000000000002</v>
      </c>
      <c r="J48" s="206">
        <v>3.5881500000000002</v>
      </c>
      <c r="K48" s="56"/>
    </row>
    <row r="49" spans="1:11" s="7" customFormat="1" x14ac:dyDescent="0.25">
      <c r="A49" s="99"/>
      <c r="B49" s="254" t="s">
        <v>236</v>
      </c>
      <c r="C49" s="249" t="s">
        <v>239</v>
      </c>
      <c r="D49" s="250"/>
      <c r="E49" s="250"/>
      <c r="F49" s="250"/>
      <c r="G49" s="250"/>
      <c r="H49" s="250"/>
      <c r="I49" s="250"/>
      <c r="J49" s="251"/>
      <c r="K49" s="56"/>
    </row>
    <row r="50" spans="1:11" s="7" customFormat="1" ht="15.75" customHeight="1" x14ac:dyDescent="0.25">
      <c r="A50" s="99"/>
      <c r="B50" s="255"/>
      <c r="C50" s="246" t="s">
        <v>229</v>
      </c>
      <c r="D50" s="247"/>
      <c r="E50" s="247"/>
      <c r="F50" s="247"/>
      <c r="G50" s="247"/>
      <c r="H50" s="247"/>
      <c r="I50" s="247"/>
      <c r="J50" s="248"/>
      <c r="K50" s="56"/>
    </row>
    <row r="51" spans="1:11" s="7" customFormat="1" ht="15.75" customHeight="1" x14ac:dyDescent="0.25">
      <c r="A51" s="99"/>
      <c r="B51" s="255"/>
      <c r="C51" s="246" t="s">
        <v>230</v>
      </c>
      <c r="D51" s="247"/>
      <c r="E51" s="247"/>
      <c r="F51" s="247"/>
      <c r="G51" s="247"/>
      <c r="H51" s="247"/>
      <c r="I51" s="247"/>
      <c r="J51" s="248"/>
      <c r="K51" s="56"/>
    </row>
    <row r="52" spans="1:11" s="7" customFormat="1" ht="47.25" x14ac:dyDescent="0.25">
      <c r="A52" s="99"/>
      <c r="B52" s="256"/>
      <c r="C52" s="184" t="s">
        <v>167</v>
      </c>
      <c r="D52" s="26" t="s">
        <v>168</v>
      </c>
      <c r="E52" s="198">
        <v>0.83167000000000002</v>
      </c>
      <c r="F52" s="205">
        <v>0.84374000000000005</v>
      </c>
      <c r="G52" s="186">
        <v>0.86987000000000003</v>
      </c>
      <c r="H52" s="198">
        <v>0.87651999999999997</v>
      </c>
      <c r="I52" s="205">
        <v>2.6013000000000002</v>
      </c>
      <c r="J52" s="206">
        <v>3.5881500000000002</v>
      </c>
      <c r="K52" s="56"/>
    </row>
    <row r="53" spans="1:11" x14ac:dyDescent="0.25">
      <c r="A53" s="99"/>
      <c r="B53" s="26" t="s">
        <v>25</v>
      </c>
      <c r="C53" s="252" t="s">
        <v>201</v>
      </c>
      <c r="D53" s="252"/>
      <c r="E53" s="252"/>
      <c r="F53" s="252"/>
      <c r="G53" s="252"/>
      <c r="H53" s="252"/>
      <c r="I53" s="252"/>
      <c r="J53" s="253"/>
      <c r="K53" s="56"/>
    </row>
    <row r="54" spans="1:11" s="7" customFormat="1" ht="15.75" customHeight="1" x14ac:dyDescent="0.25">
      <c r="A54" s="99"/>
      <c r="B54" s="254" t="s">
        <v>54</v>
      </c>
      <c r="C54" s="246" t="s">
        <v>240</v>
      </c>
      <c r="D54" s="247"/>
      <c r="E54" s="247"/>
      <c r="F54" s="247"/>
      <c r="G54" s="247"/>
      <c r="H54" s="247"/>
      <c r="I54" s="247"/>
      <c r="J54" s="248"/>
      <c r="K54" s="56"/>
    </row>
    <row r="55" spans="1:11" s="7" customFormat="1" ht="47.25" x14ac:dyDescent="0.25">
      <c r="A55" s="99"/>
      <c r="B55" s="256"/>
      <c r="C55" s="184" t="s">
        <v>167</v>
      </c>
      <c r="D55" s="26" t="s">
        <v>168</v>
      </c>
      <c r="E55" s="199" t="s">
        <v>210</v>
      </c>
      <c r="F55" s="200" t="s">
        <v>210</v>
      </c>
      <c r="G55" s="201" t="s">
        <v>210</v>
      </c>
      <c r="H55" s="202" t="s">
        <v>210</v>
      </c>
      <c r="I55" s="203" t="s">
        <v>210</v>
      </c>
      <c r="J55" s="201" t="s">
        <v>210</v>
      </c>
      <c r="K55" s="56"/>
    </row>
    <row r="56" spans="1:11" ht="15.75" customHeight="1" x14ac:dyDescent="0.25">
      <c r="A56" s="99"/>
      <c r="B56" s="254" t="s">
        <v>57</v>
      </c>
      <c r="C56" s="246" t="s">
        <v>202</v>
      </c>
      <c r="D56" s="247"/>
      <c r="E56" s="247"/>
      <c r="F56" s="247"/>
      <c r="G56" s="247"/>
      <c r="H56" s="247"/>
      <c r="I56" s="247"/>
      <c r="J56" s="248"/>
      <c r="K56" s="56"/>
    </row>
    <row r="57" spans="1:11" ht="47.25" x14ac:dyDescent="0.25">
      <c r="A57" s="99"/>
      <c r="B57" s="256"/>
      <c r="C57" s="184" t="s">
        <v>167</v>
      </c>
      <c r="D57" s="26" t="s">
        <v>168</v>
      </c>
      <c r="E57" s="204">
        <v>0.83411000000000002</v>
      </c>
      <c r="F57" s="205">
        <v>0.84199000000000002</v>
      </c>
      <c r="G57" s="186">
        <v>0.84907999999999995</v>
      </c>
      <c r="H57" s="198">
        <v>0.89871000000000001</v>
      </c>
      <c r="I57" s="205">
        <v>2.6187499999999999</v>
      </c>
      <c r="J57" s="206">
        <v>3.5911400000000002</v>
      </c>
      <c r="K57" s="56"/>
    </row>
    <row r="58" spans="1:11" ht="15.75" customHeight="1" x14ac:dyDescent="0.25">
      <c r="A58" s="55"/>
      <c r="B58" s="254" t="s">
        <v>241</v>
      </c>
      <c r="C58" s="246" t="s">
        <v>203</v>
      </c>
      <c r="D58" s="247"/>
      <c r="E58" s="247"/>
      <c r="F58" s="247"/>
      <c r="G58" s="247"/>
      <c r="H58" s="247"/>
      <c r="I58" s="247"/>
      <c r="J58" s="248"/>
      <c r="K58" s="56"/>
    </row>
    <row r="59" spans="1:11" ht="47.25" x14ac:dyDescent="0.25">
      <c r="A59" s="55"/>
      <c r="B59" s="256"/>
      <c r="C59" s="184" t="s">
        <v>167</v>
      </c>
      <c r="D59" s="26" t="s">
        <v>168</v>
      </c>
      <c r="E59" s="198">
        <v>2.2387100000000002</v>
      </c>
      <c r="F59" s="205">
        <v>2.2470400000000001</v>
      </c>
      <c r="G59" s="186">
        <v>2.2553700000000001</v>
      </c>
      <c r="H59" s="198">
        <v>2.4472</v>
      </c>
      <c r="I59" s="205">
        <v>4.9055499999999999</v>
      </c>
      <c r="J59" s="206">
        <v>6.2972299999999999</v>
      </c>
      <c r="K59" s="56"/>
    </row>
    <row r="60" spans="1:11" ht="15.75" customHeight="1" x14ac:dyDescent="0.25">
      <c r="A60" s="55"/>
      <c r="B60" s="254" t="s">
        <v>242</v>
      </c>
      <c r="C60" s="246" t="s">
        <v>243</v>
      </c>
      <c r="D60" s="247"/>
      <c r="E60" s="247"/>
      <c r="F60" s="247"/>
      <c r="G60" s="247"/>
      <c r="H60" s="247"/>
      <c r="I60" s="247"/>
      <c r="J60" s="248"/>
      <c r="K60" s="56"/>
    </row>
    <row r="61" spans="1:11" ht="47.25" x14ac:dyDescent="0.25">
      <c r="A61" s="55"/>
      <c r="B61" s="256"/>
      <c r="C61" s="184" t="s">
        <v>167</v>
      </c>
      <c r="D61" s="26" t="s">
        <v>168</v>
      </c>
      <c r="E61" s="198">
        <v>2.3176999999999999</v>
      </c>
      <c r="F61" s="205">
        <v>2.3260399999999999</v>
      </c>
      <c r="G61" s="186">
        <v>2.3343699999999998</v>
      </c>
      <c r="H61" s="198">
        <v>2.5761699999999998</v>
      </c>
      <c r="I61" s="205">
        <v>5.0345000000000004</v>
      </c>
      <c r="J61" s="206">
        <v>6.4261699999999999</v>
      </c>
      <c r="K61" s="56"/>
    </row>
    <row r="62" spans="1:11" s="7" customFormat="1" ht="15.75" customHeight="1" x14ac:dyDescent="0.25">
      <c r="A62" s="55"/>
      <c r="B62" s="254" t="s">
        <v>244</v>
      </c>
      <c r="C62" s="246" t="s">
        <v>204</v>
      </c>
      <c r="D62" s="247"/>
      <c r="E62" s="247"/>
      <c r="F62" s="247"/>
      <c r="G62" s="247"/>
      <c r="H62" s="247"/>
      <c r="I62" s="247"/>
      <c r="J62" s="248"/>
      <c r="K62" s="56"/>
    </row>
    <row r="63" spans="1:11" s="7" customFormat="1" ht="47.25" x14ac:dyDescent="0.25">
      <c r="A63" s="55"/>
      <c r="B63" s="256"/>
      <c r="C63" s="185" t="s">
        <v>167</v>
      </c>
      <c r="D63" s="154" t="s">
        <v>168</v>
      </c>
      <c r="E63" s="198">
        <v>2.2789199999999998</v>
      </c>
      <c r="F63" s="205">
        <v>2.28714</v>
      </c>
      <c r="G63" s="186">
        <v>2.29548</v>
      </c>
      <c r="H63" s="198">
        <v>2.5163500000000001</v>
      </c>
      <c r="I63" s="205">
        <v>4.9785300000000001</v>
      </c>
      <c r="J63" s="206">
        <v>6.3719799999999998</v>
      </c>
      <c r="K63" s="56"/>
    </row>
    <row r="64" spans="1:11" ht="15.75" customHeight="1" x14ac:dyDescent="0.25">
      <c r="A64" s="55"/>
      <c r="B64" s="254" t="s">
        <v>245</v>
      </c>
      <c r="C64" s="246" t="s">
        <v>246</v>
      </c>
      <c r="D64" s="247"/>
      <c r="E64" s="247"/>
      <c r="F64" s="247"/>
      <c r="G64" s="247"/>
      <c r="H64" s="247"/>
      <c r="I64" s="247"/>
      <c r="J64" s="248"/>
      <c r="K64" s="56"/>
    </row>
    <row r="65" spans="1:11" ht="48" thickBot="1" x14ac:dyDescent="0.3">
      <c r="A65" s="55"/>
      <c r="B65" s="257"/>
      <c r="C65" s="189" t="s">
        <v>167</v>
      </c>
      <c r="D65" s="190" t="s">
        <v>168</v>
      </c>
      <c r="E65" s="31">
        <v>2.2363499999999998</v>
      </c>
      <c r="F65" s="32">
        <v>2.2444700000000002</v>
      </c>
      <c r="G65" s="33">
        <v>2.2528100000000002</v>
      </c>
      <c r="H65" s="207">
        <v>2.4758800000000001</v>
      </c>
      <c r="I65" s="32">
        <v>4.9286500000000002</v>
      </c>
      <c r="J65" s="33">
        <v>6.3168199999999999</v>
      </c>
      <c r="K65" s="56"/>
    </row>
    <row r="66" spans="1:11" s="7" customFormat="1" ht="39.75" customHeight="1" x14ac:dyDescent="0.25">
      <c r="A66" s="55"/>
      <c r="B66" s="276" t="s">
        <v>247</v>
      </c>
      <c r="C66" s="276"/>
      <c r="D66" s="276"/>
      <c r="E66" s="276"/>
      <c r="F66" s="276"/>
      <c r="G66" s="276"/>
      <c r="H66" s="276"/>
      <c r="I66" s="276"/>
      <c r="J66" s="276"/>
      <c r="K66" s="56"/>
    </row>
    <row r="67" spans="1:11" ht="16.5" thickBot="1" x14ac:dyDescent="0.3">
      <c r="A67" s="59"/>
      <c r="B67" s="60"/>
      <c r="C67" s="60"/>
      <c r="D67" s="60"/>
      <c r="E67" s="60"/>
      <c r="F67" s="60"/>
      <c r="G67" s="60"/>
      <c r="H67" s="60"/>
      <c r="I67" s="60"/>
      <c r="J67" s="60"/>
      <c r="K67" s="61"/>
    </row>
    <row r="68" spans="1:11" ht="16.5" thickTop="1" x14ac:dyDescent="0.25">
      <c r="I68" s="43"/>
    </row>
  </sheetData>
  <mergeCells count="61">
    <mergeCell ref="C58:J58"/>
    <mergeCell ref="C60:J60"/>
    <mergeCell ref="C62:J62"/>
    <mergeCell ref="C64:J64"/>
    <mergeCell ref="B66:J66"/>
    <mergeCell ref="B3:J3"/>
    <mergeCell ref="E18:G18"/>
    <mergeCell ref="H18:J18"/>
    <mergeCell ref="C20:J20"/>
    <mergeCell ref="C21:J21"/>
    <mergeCell ref="C7:D7"/>
    <mergeCell ref="E7:H7"/>
    <mergeCell ref="C12:D12"/>
    <mergeCell ref="E12:H12"/>
    <mergeCell ref="B5:B6"/>
    <mergeCell ref="C5:C6"/>
    <mergeCell ref="D5:D6"/>
    <mergeCell ref="E5:H5"/>
    <mergeCell ref="C29:J29"/>
    <mergeCell ref="C30:J30"/>
    <mergeCell ref="C31:J31"/>
    <mergeCell ref="C33:J33"/>
    <mergeCell ref="C34:J34"/>
    <mergeCell ref="B25:B28"/>
    <mergeCell ref="B18:B19"/>
    <mergeCell ref="C18:C19"/>
    <mergeCell ref="D18:D19"/>
    <mergeCell ref="B21:B24"/>
    <mergeCell ref="C22:J22"/>
    <mergeCell ref="C23:J23"/>
    <mergeCell ref="C25:J25"/>
    <mergeCell ref="C26:J26"/>
    <mergeCell ref="C27:J27"/>
    <mergeCell ref="B29:B32"/>
    <mergeCell ref="B33:B36"/>
    <mergeCell ref="B64:B65"/>
    <mergeCell ref="B58:B59"/>
    <mergeCell ref="B60:B61"/>
    <mergeCell ref="B62:B63"/>
    <mergeCell ref="B37:B40"/>
    <mergeCell ref="B56:B57"/>
    <mergeCell ref="B54:B55"/>
    <mergeCell ref="B41:B44"/>
    <mergeCell ref="B45:B48"/>
    <mergeCell ref="B49:B52"/>
    <mergeCell ref="C54:J54"/>
    <mergeCell ref="C56:J56"/>
    <mergeCell ref="C35:J35"/>
    <mergeCell ref="C37:J37"/>
    <mergeCell ref="C38:J38"/>
    <mergeCell ref="C39:J39"/>
    <mergeCell ref="C53:J53"/>
    <mergeCell ref="C41:J41"/>
    <mergeCell ref="C42:J42"/>
    <mergeCell ref="C43:J43"/>
    <mergeCell ref="C45:J45"/>
    <mergeCell ref="C46:J46"/>
    <mergeCell ref="C47:J47"/>
    <mergeCell ref="C49:J49"/>
    <mergeCell ref="C50:J50"/>
    <mergeCell ref="C51:J51"/>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апрель 2025</v>
      </c>
      <c r="B1" s="53"/>
      <c r="C1" s="53"/>
      <c r="D1" s="53"/>
      <c r="E1" s="53"/>
      <c r="F1" s="53"/>
      <c r="G1" s="54"/>
    </row>
    <row r="2" spans="1:7" x14ac:dyDescent="0.25">
      <c r="A2" s="55"/>
      <c r="G2" s="56"/>
    </row>
    <row r="3" spans="1:7" ht="56.25" customHeight="1" x14ac:dyDescent="0.25">
      <c r="A3" s="55"/>
      <c r="B3" s="278" t="s">
        <v>225</v>
      </c>
      <c r="C3" s="278"/>
      <c r="D3" s="278"/>
      <c r="E3" s="278"/>
      <c r="F3" s="278"/>
      <c r="G3" s="56"/>
    </row>
    <row r="4" spans="1:7" ht="16.5" thickBot="1" x14ac:dyDescent="0.3">
      <c r="A4" s="55"/>
      <c r="G4" s="56"/>
    </row>
    <row r="5" spans="1:7" ht="33" customHeight="1" thickBot="1" x14ac:dyDescent="0.3">
      <c r="A5" s="55"/>
      <c r="B5" s="273" t="s">
        <v>20</v>
      </c>
      <c r="C5" s="273" t="s">
        <v>35</v>
      </c>
      <c r="D5" s="273" t="s">
        <v>22</v>
      </c>
      <c r="E5" s="273" t="s">
        <v>161</v>
      </c>
      <c r="F5" s="275"/>
      <c r="G5" s="56"/>
    </row>
    <row r="6" spans="1:7" ht="33" customHeight="1" thickBot="1" x14ac:dyDescent="0.3">
      <c r="A6" s="55"/>
      <c r="B6" s="274"/>
      <c r="C6" s="274"/>
      <c r="D6" s="274"/>
      <c r="E6" s="192" t="s">
        <v>206</v>
      </c>
      <c r="F6" s="197" t="s">
        <v>53</v>
      </c>
      <c r="G6" s="56"/>
    </row>
    <row r="7" spans="1:7" ht="31.5" x14ac:dyDescent="0.25">
      <c r="A7" s="55"/>
      <c r="B7" s="193" t="s">
        <v>24</v>
      </c>
      <c r="C7" s="40" t="s">
        <v>59</v>
      </c>
      <c r="D7" s="195" t="s">
        <v>50</v>
      </c>
      <c r="E7" s="208">
        <v>1.12615</v>
      </c>
      <c r="F7" s="209">
        <v>1.3614299999999999</v>
      </c>
      <c r="G7" s="56"/>
    </row>
    <row r="8" spans="1:7" ht="48" thickBot="1" x14ac:dyDescent="0.3">
      <c r="A8" s="55"/>
      <c r="B8" s="26" t="s">
        <v>25</v>
      </c>
      <c r="C8" s="37" t="s">
        <v>60</v>
      </c>
      <c r="D8" s="154" t="s">
        <v>50</v>
      </c>
      <c r="E8" s="31">
        <v>2.5434700000000001</v>
      </c>
      <c r="F8" s="33">
        <v>2.85521</v>
      </c>
      <c r="G8" s="56"/>
    </row>
    <row r="9" spans="1:7" ht="16.5" thickBot="1" x14ac:dyDescent="0.3">
      <c r="A9" s="55"/>
      <c r="B9" s="26" t="s">
        <v>26</v>
      </c>
      <c r="C9" s="37" t="s">
        <v>61</v>
      </c>
      <c r="D9" s="35" t="s">
        <v>50</v>
      </c>
      <c r="E9" s="280"/>
      <c r="F9" s="281"/>
      <c r="G9" s="56"/>
    </row>
    <row r="10" spans="1:7" ht="48" customHeight="1" x14ac:dyDescent="0.25">
      <c r="A10" s="55"/>
      <c r="B10" s="26" t="s">
        <v>58</v>
      </c>
      <c r="C10" s="41" t="s">
        <v>175</v>
      </c>
      <c r="D10" s="154" t="s">
        <v>50</v>
      </c>
      <c r="E10" s="210">
        <v>1.37717</v>
      </c>
      <c r="F10" s="211">
        <v>1.4693099999999999</v>
      </c>
      <c r="G10" s="56"/>
    </row>
    <row r="11" spans="1:7" ht="54" customHeight="1" x14ac:dyDescent="0.25">
      <c r="A11" s="55"/>
      <c r="B11" s="26" t="s">
        <v>62</v>
      </c>
      <c r="C11" s="41" t="s">
        <v>64</v>
      </c>
      <c r="D11" s="154" t="s">
        <v>50</v>
      </c>
      <c r="E11" s="198">
        <v>1.10084</v>
      </c>
      <c r="F11" s="206">
        <v>0.81181000000000003</v>
      </c>
      <c r="G11" s="56"/>
    </row>
    <row r="12" spans="1:7" ht="51" customHeight="1" thickBot="1" x14ac:dyDescent="0.3">
      <c r="A12" s="55"/>
      <c r="B12" s="194" t="s">
        <v>63</v>
      </c>
      <c r="C12" s="42" t="s">
        <v>65</v>
      </c>
      <c r="D12" s="155" t="s">
        <v>50</v>
      </c>
      <c r="E12" s="31">
        <v>0.45906000000000002</v>
      </c>
      <c r="F12" s="33">
        <v>0.81181000000000003</v>
      </c>
      <c r="G12" s="56"/>
    </row>
    <row r="13" spans="1:7" ht="9.9499999999999993" customHeight="1" x14ac:dyDescent="0.25">
      <c r="A13" s="55"/>
      <c r="C13" s="212"/>
      <c r="F13" s="213"/>
      <c r="G13" s="56"/>
    </row>
    <row r="14" spans="1:7" ht="16.5" thickBot="1" x14ac:dyDescent="0.3">
      <c r="A14" s="55"/>
      <c r="G14" s="56"/>
    </row>
    <row r="15" spans="1:7" ht="35.25" customHeight="1" x14ac:dyDescent="0.25">
      <c r="A15" s="55"/>
      <c r="B15" s="279" t="s">
        <v>226</v>
      </c>
      <c r="C15" s="279"/>
      <c r="D15" s="279"/>
      <c r="E15" s="279"/>
      <c r="F15" s="279"/>
      <c r="G15" s="56"/>
    </row>
    <row r="16" spans="1:7" ht="29.25" customHeight="1" thickBot="1" x14ac:dyDescent="0.3">
      <c r="A16" s="59"/>
      <c r="B16" s="277" t="s">
        <v>187</v>
      </c>
      <c r="C16" s="277"/>
      <c r="D16" s="277"/>
      <c r="E16" s="277"/>
      <c r="F16" s="277"/>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апрель 2025</v>
      </c>
      <c r="B1" s="62"/>
      <c r="C1" s="53"/>
      <c r="D1" s="53"/>
      <c r="E1" s="53"/>
      <c r="F1" s="54"/>
    </row>
    <row r="2" spans="1:26" x14ac:dyDescent="0.25">
      <c r="A2" s="55"/>
      <c r="B2" s="43"/>
      <c r="C2" s="43"/>
      <c r="D2" s="43"/>
      <c r="E2" s="43"/>
      <c r="F2" s="56"/>
    </row>
    <row r="3" spans="1:26" ht="58.5" customHeight="1" x14ac:dyDescent="0.25">
      <c r="A3" s="55"/>
      <c r="B3" s="244" t="s">
        <v>280</v>
      </c>
      <c r="C3" s="244"/>
      <c r="D3" s="244"/>
      <c r="E3" s="244"/>
      <c r="F3" s="56"/>
    </row>
    <row r="4" spans="1:26" ht="16.5" thickBot="1" x14ac:dyDescent="0.3">
      <c r="A4" s="55"/>
      <c r="B4" s="43"/>
      <c r="C4" s="43"/>
      <c r="D4" s="43"/>
      <c r="E4" s="43"/>
      <c r="F4" s="56"/>
    </row>
    <row r="5" spans="1:26" ht="31.5" customHeight="1" x14ac:dyDescent="0.25">
      <c r="A5" s="55"/>
      <c r="B5" s="238" t="s">
        <v>20</v>
      </c>
      <c r="C5" s="239" t="s">
        <v>21</v>
      </c>
      <c r="D5" s="239" t="s">
        <v>22</v>
      </c>
      <c r="E5" s="240" t="s">
        <v>23</v>
      </c>
      <c r="F5" s="56"/>
    </row>
    <row r="6" spans="1:26" s="9" customFormat="1" ht="63" x14ac:dyDescent="0.25">
      <c r="A6" s="57"/>
      <c r="B6" s="14" t="s">
        <v>24</v>
      </c>
      <c r="C6" s="233" t="s">
        <v>220</v>
      </c>
      <c r="D6" s="27" t="s">
        <v>31</v>
      </c>
      <c r="E6" s="102">
        <v>1.21</v>
      </c>
      <c r="F6" s="58"/>
    </row>
    <row r="7" spans="1:26" s="16" customFormat="1" ht="63" x14ac:dyDescent="0.25">
      <c r="A7" s="63"/>
      <c r="B7" s="14" t="s">
        <v>25</v>
      </c>
      <c r="C7" s="233" t="s">
        <v>221</v>
      </c>
      <c r="D7" s="27" t="s">
        <v>222</v>
      </c>
      <c r="E7" s="241">
        <v>889.75</v>
      </c>
      <c r="F7" s="64"/>
    </row>
    <row r="8" spans="1:26" ht="63.75" thickBot="1" x14ac:dyDescent="0.3">
      <c r="A8" s="55"/>
      <c r="B8" s="234" t="s">
        <v>26</v>
      </c>
      <c r="C8" s="237" t="s">
        <v>223</v>
      </c>
      <c r="D8" s="235" t="s">
        <v>29</v>
      </c>
      <c r="E8" s="236">
        <v>22810.373000000003</v>
      </c>
      <c r="F8" s="56"/>
    </row>
    <row r="9" spans="1:26" ht="89.25" customHeight="1" x14ac:dyDescent="0.25">
      <c r="A9" s="55"/>
      <c r="B9" s="245" t="s">
        <v>185</v>
      </c>
      <c r="C9" s="245"/>
      <c r="D9" s="245"/>
      <c r="E9" s="245"/>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апрель 2025</v>
      </c>
      <c r="B1" s="53"/>
      <c r="C1" s="53"/>
      <c r="D1" s="53"/>
      <c r="E1" s="53"/>
      <c r="F1" s="53"/>
      <c r="G1" s="54"/>
    </row>
    <row r="2" spans="1:69" ht="42" customHeight="1" x14ac:dyDescent="0.25">
      <c r="A2" s="55"/>
      <c r="B2" s="290" t="s">
        <v>173</v>
      </c>
      <c r="C2" s="290"/>
      <c r="D2" s="290"/>
      <c r="E2" s="290"/>
      <c r="F2" s="290"/>
      <c r="G2" s="56"/>
    </row>
    <row r="3" spans="1:69" s="46" customFormat="1" ht="18" x14ac:dyDescent="0.25">
      <c r="A3" s="65"/>
      <c r="B3" s="291" t="s">
        <v>248</v>
      </c>
      <c r="C3" s="291"/>
      <c r="D3" s="291"/>
      <c r="E3" s="291"/>
      <c r="F3" s="291"/>
      <c r="G3" s="66"/>
    </row>
    <row r="4" spans="1:69" ht="18.75" x14ac:dyDescent="0.25">
      <c r="A4" s="55"/>
      <c r="B4" s="292" t="s">
        <v>178</v>
      </c>
      <c r="C4" s="292"/>
      <c r="D4" s="292"/>
      <c r="E4" s="292"/>
      <c r="F4" s="292"/>
      <c r="G4" s="56"/>
    </row>
    <row r="5" spans="1:69" x14ac:dyDescent="0.25">
      <c r="A5" s="55"/>
      <c r="B5" s="43"/>
      <c r="C5" s="43"/>
      <c r="D5" s="43"/>
      <c r="E5" s="43"/>
      <c r="F5" s="43"/>
      <c r="G5" s="56"/>
    </row>
    <row r="6" spans="1:69" ht="35.25" customHeight="1" x14ac:dyDescent="0.25">
      <c r="A6" s="55"/>
      <c r="B6" s="288" t="s">
        <v>66</v>
      </c>
      <c r="C6" s="288"/>
      <c r="D6" s="288"/>
      <c r="E6" s="288"/>
      <c r="F6" s="288"/>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83"/>
      <c r="C10" s="284" t="s">
        <v>68</v>
      </c>
      <c r="D10" s="285"/>
      <c r="E10" s="285"/>
      <c r="F10" s="286"/>
      <c r="G10" s="56"/>
    </row>
    <row r="11" spans="1:69" ht="16.5" thickBot="1" x14ac:dyDescent="0.3">
      <c r="A11" s="55"/>
      <c r="B11" s="257"/>
      <c r="C11" s="100" t="s">
        <v>69</v>
      </c>
      <c r="D11" s="110" t="s">
        <v>70</v>
      </c>
      <c r="E11" s="110" t="s">
        <v>71</v>
      </c>
      <c r="F11" s="111" t="s">
        <v>72</v>
      </c>
      <c r="G11" s="56"/>
    </row>
    <row r="12" spans="1:69" ht="16.5" thickBot="1" x14ac:dyDescent="0.3">
      <c r="A12" s="55"/>
      <c r="B12" s="91" t="s">
        <v>73</v>
      </c>
      <c r="C12" s="112">
        <v>5695.87</v>
      </c>
      <c r="D12" s="107">
        <v>6770.79</v>
      </c>
      <c r="E12" s="107">
        <v>8051.04</v>
      </c>
      <c r="F12" s="108">
        <v>9067.83</v>
      </c>
      <c r="G12" s="56"/>
      <c r="AU12" s="1">
        <v>5245.82</v>
      </c>
      <c r="BQ12" s="1">
        <v>5801.06</v>
      </c>
    </row>
    <row r="13" spans="1:69" x14ac:dyDescent="0.25">
      <c r="A13" s="55"/>
      <c r="B13" s="43"/>
      <c r="C13" s="43"/>
      <c r="D13" s="43"/>
      <c r="E13" s="43"/>
      <c r="F13" s="43"/>
      <c r="G13" s="56"/>
    </row>
    <row r="14" spans="1:69" x14ac:dyDescent="0.25">
      <c r="A14" s="55"/>
      <c r="B14" s="289" t="s">
        <v>74</v>
      </c>
      <c r="C14" s="289"/>
      <c r="D14" s="289"/>
      <c r="E14" s="289"/>
      <c r="F14" s="289"/>
      <c r="G14" s="56"/>
    </row>
    <row r="15" spans="1:69" x14ac:dyDescent="0.25">
      <c r="A15" s="55"/>
      <c r="B15" s="109" t="s">
        <v>75</v>
      </c>
      <c r="C15" s="113">
        <v>2898.38</v>
      </c>
      <c r="D15" s="43"/>
      <c r="E15" s="43"/>
      <c r="F15" s="43"/>
      <c r="G15" s="56"/>
    </row>
    <row r="16" spans="1:69" x14ac:dyDescent="0.25">
      <c r="A16" s="55"/>
      <c r="B16" s="43"/>
      <c r="C16" s="43"/>
      <c r="D16" s="43"/>
      <c r="E16" s="43"/>
      <c r="F16" s="43"/>
      <c r="G16" s="56"/>
    </row>
    <row r="17" spans="1:7" ht="66" customHeight="1" x14ac:dyDescent="0.25">
      <c r="A17" s="55"/>
      <c r="B17" s="289" t="s">
        <v>76</v>
      </c>
      <c r="C17" s="289"/>
      <c r="D17" s="289"/>
      <c r="E17" s="289"/>
      <c r="F17" s="289"/>
      <c r="G17" s="56"/>
    </row>
    <row r="18" spans="1:7" ht="15.75" customHeight="1" x14ac:dyDescent="0.25">
      <c r="A18" s="55"/>
      <c r="B18" s="43"/>
      <c r="C18" s="43"/>
      <c r="D18" s="43"/>
      <c r="E18" s="43"/>
      <c r="F18" s="43"/>
      <c r="G18" s="56"/>
    </row>
    <row r="19" spans="1:7" ht="15.75" customHeight="1" x14ac:dyDescent="0.25">
      <c r="A19" s="55"/>
      <c r="B19" s="289" t="s">
        <v>77</v>
      </c>
      <c r="C19" s="289"/>
      <c r="D19" s="289"/>
      <c r="E19" s="183">
        <v>1637.14</v>
      </c>
      <c r="F19" s="48"/>
      <c r="G19" s="56"/>
    </row>
    <row r="20" spans="1:7" x14ac:dyDescent="0.25">
      <c r="A20" s="55"/>
      <c r="B20" s="43"/>
      <c r="C20" s="43"/>
      <c r="D20" s="43"/>
      <c r="E20" s="89"/>
      <c r="F20" s="43"/>
      <c r="G20" s="56"/>
    </row>
    <row r="21" spans="1:7" x14ac:dyDescent="0.25">
      <c r="A21" s="55"/>
      <c r="B21" s="289" t="s">
        <v>78</v>
      </c>
      <c r="C21" s="289"/>
      <c r="D21" s="289"/>
      <c r="E21" s="183">
        <v>938006.09</v>
      </c>
      <c r="F21" s="146"/>
      <c r="G21" s="56"/>
    </row>
    <row r="22" spans="1:7" x14ac:dyDescent="0.25">
      <c r="A22" s="55"/>
      <c r="B22" s="43"/>
      <c r="C22" s="43"/>
      <c r="D22" s="43"/>
      <c r="E22" s="43"/>
      <c r="F22" s="43"/>
      <c r="G22" s="56"/>
    </row>
    <row r="23" spans="1:7" ht="15.75" customHeight="1" x14ac:dyDescent="0.25">
      <c r="A23" s="55"/>
      <c r="B23" s="289" t="s">
        <v>79</v>
      </c>
      <c r="C23" s="289"/>
      <c r="D23" s="289"/>
      <c r="E23" s="289"/>
      <c r="F23" s="141">
        <v>1.3445965966009427E-3</v>
      </c>
      <c r="G23" s="142"/>
    </row>
    <row r="24" spans="1:7" x14ac:dyDescent="0.25">
      <c r="A24" s="55"/>
      <c r="B24" s="43"/>
      <c r="C24" s="43"/>
      <c r="D24" s="43"/>
      <c r="E24" s="43"/>
      <c r="F24" s="43"/>
      <c r="G24" s="56"/>
    </row>
    <row r="25" spans="1:7" x14ac:dyDescent="0.25">
      <c r="A25" s="55"/>
      <c r="B25" s="289" t="s">
        <v>80</v>
      </c>
      <c r="C25" s="289"/>
      <c r="D25" s="289"/>
      <c r="E25" s="114">
        <v>99.924000000000007</v>
      </c>
      <c r="F25" s="146"/>
      <c r="G25" s="56"/>
    </row>
    <row r="26" spans="1:7" x14ac:dyDescent="0.25">
      <c r="A26" s="55"/>
      <c r="B26" s="43"/>
      <c r="C26" s="43"/>
      <c r="D26" s="43"/>
      <c r="E26" s="43"/>
      <c r="F26" s="43"/>
      <c r="G26" s="56"/>
    </row>
    <row r="27" spans="1:7" x14ac:dyDescent="0.25">
      <c r="A27" s="55"/>
      <c r="B27" s="289" t="s">
        <v>81</v>
      </c>
      <c r="C27" s="289"/>
      <c r="D27" s="289"/>
      <c r="E27" s="289"/>
      <c r="F27" s="289"/>
      <c r="G27" s="56"/>
    </row>
    <row r="28" spans="1:7" x14ac:dyDescent="0.25">
      <c r="A28" s="55"/>
      <c r="B28" s="109" t="s">
        <v>82</v>
      </c>
      <c r="C28" s="114">
        <v>0</v>
      </c>
      <c r="D28" s="151"/>
      <c r="E28" s="43"/>
      <c r="F28" s="43"/>
      <c r="G28" s="56"/>
    </row>
    <row r="29" spans="1:7" x14ac:dyDescent="0.25">
      <c r="A29" s="55"/>
      <c r="B29" s="43"/>
      <c r="C29" s="43"/>
      <c r="D29" s="43"/>
      <c r="E29" s="43"/>
      <c r="F29" s="43"/>
      <c r="G29" s="56"/>
    </row>
    <row r="30" spans="1:7" x14ac:dyDescent="0.25">
      <c r="A30" s="55"/>
      <c r="B30" s="289" t="s">
        <v>83</v>
      </c>
      <c r="C30" s="289"/>
      <c r="D30" s="289"/>
      <c r="E30" s="289"/>
      <c r="F30" s="289"/>
      <c r="G30" s="56"/>
    </row>
    <row r="31" spans="1:7" x14ac:dyDescent="0.25">
      <c r="A31" s="55"/>
      <c r="B31" s="109" t="s">
        <v>84</v>
      </c>
      <c r="C31" s="114">
        <v>15.860999999999999</v>
      </c>
      <c r="D31" s="109"/>
      <c r="E31" s="43"/>
      <c r="F31" s="43"/>
      <c r="G31" s="56"/>
    </row>
    <row r="32" spans="1:7" x14ac:dyDescent="0.25">
      <c r="A32" s="55"/>
      <c r="B32" s="109" t="s">
        <v>85</v>
      </c>
      <c r="C32" s="43"/>
      <c r="D32" s="43"/>
      <c r="E32" s="43"/>
      <c r="F32" s="43"/>
      <c r="G32" s="56"/>
    </row>
    <row r="33" spans="1:7" x14ac:dyDescent="0.25">
      <c r="A33" s="55"/>
      <c r="B33" s="49" t="s">
        <v>86</v>
      </c>
      <c r="C33" s="115">
        <v>1.3120000000000001</v>
      </c>
      <c r="D33" s="43"/>
      <c r="E33" s="43"/>
      <c r="F33" s="43"/>
      <c r="G33" s="56"/>
    </row>
    <row r="34" spans="1:7" x14ac:dyDescent="0.25">
      <c r="A34" s="55"/>
      <c r="B34" s="49" t="s">
        <v>87</v>
      </c>
      <c r="C34" s="115">
        <v>3.7690000000000001</v>
      </c>
      <c r="D34" s="43"/>
      <c r="E34" s="43"/>
      <c r="F34" s="43"/>
      <c r="G34" s="56"/>
    </row>
    <row r="35" spans="1:7" x14ac:dyDescent="0.25">
      <c r="A35" s="55"/>
      <c r="B35" s="49" t="s">
        <v>88</v>
      </c>
      <c r="C35" s="115">
        <v>10.78</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9" t="s">
        <v>91</v>
      </c>
      <c r="C39" s="289"/>
      <c r="D39" s="289"/>
      <c r="E39" s="114">
        <v>54.33</v>
      </c>
      <c r="F39" s="48"/>
      <c r="G39" s="56"/>
    </row>
    <row r="40" spans="1:7" x14ac:dyDescent="0.25">
      <c r="A40" s="55"/>
      <c r="B40" s="43"/>
      <c r="C40" s="43"/>
      <c r="D40" s="43"/>
      <c r="E40" s="43"/>
      <c r="F40" s="43"/>
      <c r="G40" s="56"/>
    </row>
    <row r="41" spans="1:7" x14ac:dyDescent="0.25">
      <c r="A41" s="55"/>
      <c r="B41" s="282" t="s">
        <v>92</v>
      </c>
      <c r="C41" s="282"/>
      <c r="D41" s="282"/>
      <c r="E41" s="282"/>
      <c r="F41" s="114">
        <v>772.57899999999995</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772.57899999999995</v>
      </c>
      <c r="D47" s="43"/>
      <c r="E47" s="43"/>
      <c r="F47" s="43"/>
      <c r="G47" s="56"/>
    </row>
    <row r="48" spans="1:7" x14ac:dyDescent="0.25">
      <c r="A48" s="55"/>
      <c r="B48" s="50" t="s">
        <v>94</v>
      </c>
      <c r="C48" s="114">
        <v>423.71100000000001</v>
      </c>
      <c r="D48" s="43"/>
      <c r="E48" s="43"/>
      <c r="F48" s="43"/>
      <c r="G48" s="56"/>
    </row>
    <row r="49" spans="1:7" x14ac:dyDescent="0.25">
      <c r="A49" s="55"/>
      <c r="B49" s="50" t="s">
        <v>96</v>
      </c>
      <c r="C49" s="114">
        <v>348.86799999999999</v>
      </c>
      <c r="D49" s="43"/>
      <c r="E49" s="43"/>
      <c r="F49" s="43"/>
      <c r="G49" s="56"/>
    </row>
    <row r="50" spans="1:7" x14ac:dyDescent="0.25">
      <c r="A50" s="55"/>
      <c r="B50" s="43"/>
      <c r="C50" s="43"/>
      <c r="D50" s="43"/>
      <c r="E50" s="43"/>
      <c r="F50" s="43"/>
      <c r="G50" s="56"/>
    </row>
    <row r="51" spans="1:7" x14ac:dyDescent="0.25">
      <c r="A51" s="55"/>
      <c r="B51" s="289" t="s">
        <v>98</v>
      </c>
      <c r="C51" s="289"/>
      <c r="D51" s="289"/>
      <c r="E51" s="114">
        <v>63394.197</v>
      </c>
      <c r="F51" s="145"/>
      <c r="G51" s="56"/>
    </row>
    <row r="52" spans="1:7" x14ac:dyDescent="0.25">
      <c r="A52" s="55"/>
      <c r="B52" s="43"/>
      <c r="C52" s="43"/>
      <c r="D52" s="43"/>
      <c r="E52" s="43"/>
      <c r="F52" s="43"/>
      <c r="G52" s="56"/>
    </row>
    <row r="53" spans="1:7" x14ac:dyDescent="0.25">
      <c r="A53" s="55"/>
      <c r="B53" s="282" t="s">
        <v>192</v>
      </c>
      <c r="C53" s="282"/>
      <c r="D53" s="282"/>
      <c r="E53" s="282"/>
      <c r="F53" s="282"/>
      <c r="G53" s="56"/>
    </row>
    <row r="54" spans="1:7" x14ac:dyDescent="0.25">
      <c r="A54" s="55"/>
      <c r="B54" s="109" t="s">
        <v>99</v>
      </c>
      <c r="C54" s="114">
        <v>4.9000000000000002E-2</v>
      </c>
      <c r="D54" s="153"/>
      <c r="E54" s="43"/>
      <c r="F54" s="43"/>
      <c r="G54" s="56"/>
    </row>
    <row r="55" spans="1:7" s="7" customFormat="1" x14ac:dyDescent="0.25">
      <c r="A55" s="55"/>
      <c r="B55" s="172" t="s">
        <v>193</v>
      </c>
      <c r="C55" s="43"/>
      <c r="D55" s="114">
        <v>4.9000000000000002E-2</v>
      </c>
      <c r="E55" s="43"/>
      <c r="F55" s="43"/>
      <c r="G55" s="56"/>
    </row>
    <row r="56" spans="1:7" x14ac:dyDescent="0.25">
      <c r="A56" s="55"/>
      <c r="B56" s="43"/>
      <c r="C56" s="43"/>
      <c r="D56" s="43"/>
      <c r="E56" s="43"/>
      <c r="F56" s="43"/>
      <c r="G56" s="56"/>
    </row>
    <row r="57" spans="1:7" ht="15.75" customHeight="1" x14ac:dyDescent="0.25">
      <c r="A57" s="55"/>
      <c r="B57" s="289" t="s">
        <v>100</v>
      </c>
      <c r="C57" s="289"/>
      <c r="D57" s="289"/>
      <c r="E57" s="289"/>
      <c r="F57" s="289"/>
      <c r="G57" s="56"/>
    </row>
    <row r="58" spans="1:7" x14ac:dyDescent="0.25">
      <c r="A58" s="55"/>
      <c r="B58" s="109" t="s">
        <v>101</v>
      </c>
      <c r="C58" s="114">
        <v>10721.294</v>
      </c>
      <c r="D58" s="109"/>
      <c r="E58" s="43"/>
      <c r="F58" s="43"/>
      <c r="G58" s="56"/>
    </row>
    <row r="59" spans="1:7" s="7" customFormat="1" x14ac:dyDescent="0.25">
      <c r="A59" s="55"/>
      <c r="B59" s="109" t="s">
        <v>85</v>
      </c>
      <c r="C59" s="109"/>
      <c r="D59" s="109"/>
      <c r="E59" s="43"/>
      <c r="F59" s="43"/>
      <c r="G59" s="56"/>
    </row>
    <row r="60" spans="1:7" x14ac:dyDescent="0.25">
      <c r="A60" s="55"/>
      <c r="B60" s="49" t="s">
        <v>102</v>
      </c>
      <c r="C60" s="114">
        <v>772.57899999999995</v>
      </c>
      <c r="D60" s="43"/>
      <c r="E60" s="43"/>
      <c r="F60" s="43"/>
      <c r="G60" s="56"/>
    </row>
    <row r="61" spans="1:7" x14ac:dyDescent="0.25">
      <c r="A61" s="55"/>
      <c r="B61" s="49" t="s">
        <v>103</v>
      </c>
      <c r="C61" s="115">
        <v>2256.6930000000002</v>
      </c>
      <c r="D61" s="43"/>
      <c r="E61" s="43"/>
      <c r="F61" s="43"/>
      <c r="G61" s="56"/>
    </row>
    <row r="62" spans="1:7" x14ac:dyDescent="0.25">
      <c r="A62" s="55"/>
      <c r="B62" s="49" t="s">
        <v>104</v>
      </c>
      <c r="C62" s="115">
        <v>7692.0219999999999</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89" t="s">
        <v>107</v>
      </c>
      <c r="C66" s="289"/>
      <c r="D66" s="289"/>
      <c r="E66" s="114">
        <v>30560</v>
      </c>
      <c r="F66" s="51"/>
      <c r="G66" s="56"/>
    </row>
    <row r="67" spans="1:7" x14ac:dyDescent="0.25">
      <c r="A67" s="55"/>
      <c r="B67" s="43"/>
      <c r="C67" s="43"/>
      <c r="D67" s="43"/>
      <c r="E67" s="43"/>
      <c r="F67" s="43"/>
      <c r="G67" s="56"/>
    </row>
    <row r="68" spans="1:7" x14ac:dyDescent="0.25">
      <c r="A68" s="55"/>
      <c r="B68" s="282" t="s">
        <v>108</v>
      </c>
      <c r="C68" s="282"/>
      <c r="D68" s="282"/>
      <c r="E68" s="282"/>
      <c r="F68" s="282"/>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87" t="s">
        <v>110</v>
      </c>
      <c r="C71" s="287"/>
      <c r="D71" s="287"/>
      <c r="E71" s="287"/>
      <c r="F71" s="287"/>
      <c r="G71" s="56"/>
    </row>
    <row r="72" spans="1:7" ht="47.25" customHeight="1" x14ac:dyDescent="0.25">
      <c r="A72" s="55"/>
      <c r="B72" s="43"/>
      <c r="C72" s="43"/>
      <c r="D72" s="43"/>
      <c r="E72" s="43"/>
      <c r="F72" s="43"/>
      <c r="G72" s="56"/>
    </row>
    <row r="73" spans="1:7" s="7" customFormat="1" ht="50.25" customHeight="1" x14ac:dyDescent="0.25">
      <c r="A73" s="55"/>
      <c r="B73" s="288" t="s">
        <v>111</v>
      </c>
      <c r="C73" s="288"/>
      <c r="D73" s="288"/>
      <c r="E73" s="288"/>
      <c r="F73" s="288"/>
      <c r="G73" s="56"/>
    </row>
    <row r="74" spans="1:7" x14ac:dyDescent="0.25">
      <c r="A74" s="55"/>
      <c r="B74" s="43"/>
      <c r="C74" s="43"/>
      <c r="D74" s="43"/>
      <c r="E74" s="43"/>
      <c r="F74" s="43"/>
      <c r="G74" s="56"/>
    </row>
    <row r="75" spans="1:7" x14ac:dyDescent="0.25">
      <c r="A75" s="55"/>
      <c r="B75" s="282" t="s">
        <v>112</v>
      </c>
      <c r="C75" s="282"/>
      <c r="D75" s="282"/>
      <c r="E75" s="282"/>
      <c r="F75" s="282"/>
      <c r="G75" s="56"/>
    </row>
    <row r="76" spans="1:7" ht="16.5" thickBot="1" x14ac:dyDescent="0.3">
      <c r="A76" s="55"/>
      <c r="B76" s="43"/>
      <c r="C76" s="43"/>
      <c r="D76" s="43"/>
      <c r="E76" s="43"/>
      <c r="F76" s="43"/>
      <c r="G76" s="56"/>
    </row>
    <row r="77" spans="1:7" x14ac:dyDescent="0.25">
      <c r="A77" s="55"/>
      <c r="B77" s="283" t="s">
        <v>113</v>
      </c>
      <c r="C77" s="284" t="s">
        <v>68</v>
      </c>
      <c r="D77" s="285"/>
      <c r="E77" s="285"/>
      <c r="F77" s="286"/>
      <c r="G77" s="56"/>
    </row>
    <row r="78" spans="1:7" ht="16.5" thickBot="1" x14ac:dyDescent="0.3">
      <c r="A78" s="55"/>
      <c r="B78" s="257"/>
      <c r="C78" s="100" t="s">
        <v>69</v>
      </c>
      <c r="D78" s="110" t="s">
        <v>70</v>
      </c>
      <c r="E78" s="110" t="s">
        <v>71</v>
      </c>
      <c r="F78" s="111" t="s">
        <v>72</v>
      </c>
      <c r="G78" s="56"/>
    </row>
    <row r="79" spans="1:7" x14ac:dyDescent="0.25">
      <c r="A79" s="55"/>
      <c r="B79" s="98" t="s">
        <v>114</v>
      </c>
      <c r="C79" s="92">
        <v>4179.92</v>
      </c>
      <c r="D79" s="105">
        <v>5254.84</v>
      </c>
      <c r="E79" s="105">
        <v>6535.09</v>
      </c>
      <c r="F79" s="106">
        <v>7551.880000000001</v>
      </c>
      <c r="G79" s="56"/>
    </row>
    <row r="80" spans="1:7" s="7" customFormat="1" x14ac:dyDescent="0.25">
      <c r="A80" s="55"/>
      <c r="B80" s="36" t="s">
        <v>115</v>
      </c>
      <c r="C80" s="90">
        <v>5826.7900000000009</v>
      </c>
      <c r="D80" s="101">
        <v>6901.7100000000009</v>
      </c>
      <c r="E80" s="101">
        <v>8181.9600000000009</v>
      </c>
      <c r="F80" s="102">
        <v>9198.7499999999982</v>
      </c>
      <c r="G80" s="56"/>
    </row>
    <row r="81" spans="1:7" s="7" customFormat="1" ht="16.5" thickBot="1" x14ac:dyDescent="0.3">
      <c r="A81" s="55"/>
      <c r="B81" s="38" t="s">
        <v>116</v>
      </c>
      <c r="C81" s="96">
        <v>12720.839999999998</v>
      </c>
      <c r="D81" s="103">
        <v>13795.759999999998</v>
      </c>
      <c r="E81" s="103">
        <v>15076.009999999998</v>
      </c>
      <c r="F81" s="104">
        <v>16092.8</v>
      </c>
      <c r="G81" s="56"/>
    </row>
    <row r="82" spans="1:7" x14ac:dyDescent="0.25">
      <c r="A82" s="55"/>
      <c r="B82" s="43"/>
      <c r="C82" s="43"/>
      <c r="D82" s="43"/>
      <c r="E82" s="43"/>
      <c r="F82" s="43"/>
      <c r="G82" s="56"/>
    </row>
    <row r="83" spans="1:7" x14ac:dyDescent="0.25">
      <c r="A83" s="55"/>
      <c r="B83" s="282" t="s">
        <v>117</v>
      </c>
      <c r="C83" s="282"/>
      <c r="D83" s="282"/>
      <c r="E83" s="282"/>
      <c r="F83" s="282"/>
      <c r="G83" s="56"/>
    </row>
    <row r="84" spans="1:7" ht="16.5" thickBot="1" x14ac:dyDescent="0.3">
      <c r="A84" s="55"/>
      <c r="B84" s="43"/>
      <c r="C84" s="43"/>
      <c r="D84" s="43"/>
      <c r="E84" s="43"/>
      <c r="F84" s="43"/>
      <c r="G84" s="56"/>
    </row>
    <row r="85" spans="1:7" s="7" customFormat="1" x14ac:dyDescent="0.25">
      <c r="A85" s="55"/>
      <c r="B85" s="283" t="s">
        <v>113</v>
      </c>
      <c r="C85" s="284" t="s">
        <v>68</v>
      </c>
      <c r="D85" s="285"/>
      <c r="E85" s="285"/>
      <c r="F85" s="286"/>
      <c r="G85" s="56"/>
    </row>
    <row r="86" spans="1:7" s="7" customFormat="1" ht="16.5" thickBot="1" x14ac:dyDescent="0.3">
      <c r="A86" s="55"/>
      <c r="B86" s="257"/>
      <c r="C86" s="100" t="s">
        <v>69</v>
      </c>
      <c r="D86" s="110" t="s">
        <v>70</v>
      </c>
      <c r="E86" s="110" t="s">
        <v>71</v>
      </c>
      <c r="F86" s="111" t="s">
        <v>72</v>
      </c>
      <c r="G86" s="56"/>
    </row>
    <row r="87" spans="1:7" s="7" customFormat="1" x14ac:dyDescent="0.25">
      <c r="A87" s="55"/>
      <c r="B87" s="97" t="s">
        <v>114</v>
      </c>
      <c r="C87" s="92">
        <v>4179.92</v>
      </c>
      <c r="D87" s="105">
        <v>5254.84</v>
      </c>
      <c r="E87" s="105">
        <v>6535.09</v>
      </c>
      <c r="F87" s="106">
        <v>7551.880000000001</v>
      </c>
      <c r="G87" s="56"/>
    </row>
    <row r="88" spans="1:7" s="7" customFormat="1" ht="16.5" thickBot="1" x14ac:dyDescent="0.3">
      <c r="A88" s="55"/>
      <c r="B88" s="38" t="s">
        <v>118</v>
      </c>
      <c r="C88" s="96">
        <v>8069.0000000000009</v>
      </c>
      <c r="D88" s="103">
        <v>9143.9199999999983</v>
      </c>
      <c r="E88" s="103">
        <v>10424.169999999998</v>
      </c>
      <c r="F88" s="104">
        <v>11440.96</v>
      </c>
      <c r="G88" s="56"/>
    </row>
    <row r="89" spans="1:7" s="7" customFormat="1" x14ac:dyDescent="0.25">
      <c r="A89" s="55"/>
      <c r="B89" s="109"/>
      <c r="C89" s="89"/>
      <c r="D89" s="89"/>
      <c r="E89" s="89"/>
      <c r="F89" s="89"/>
      <c r="G89" s="56"/>
    </row>
    <row r="90" spans="1:7" s="7" customFormat="1" ht="33" customHeight="1" x14ac:dyDescent="0.25">
      <c r="A90" s="55"/>
      <c r="B90" s="245" t="s">
        <v>171</v>
      </c>
      <c r="C90" s="245"/>
      <c r="D90" s="245"/>
      <c r="E90" s="245"/>
      <c r="F90" s="245"/>
      <c r="G90" s="56"/>
    </row>
    <row r="91" spans="1:7" s="7" customFormat="1" x14ac:dyDescent="0.25">
      <c r="A91" s="55"/>
      <c r="B91" s="109"/>
      <c r="C91" s="89"/>
      <c r="D91" s="89"/>
      <c r="E91" s="89"/>
      <c r="F91" s="89"/>
      <c r="G91" s="56"/>
    </row>
    <row r="92" spans="1:7" s="7" customFormat="1" ht="52.5" customHeight="1" x14ac:dyDescent="0.25">
      <c r="A92" s="55"/>
      <c r="B92" s="245" t="s">
        <v>186</v>
      </c>
      <c r="C92" s="245"/>
      <c r="D92" s="245"/>
      <c r="E92" s="245"/>
      <c r="F92" s="245"/>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апрель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248</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5" t="s">
        <v>121</v>
      </c>
      <c r="C10" s="293" t="s">
        <v>146</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296"/>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3995.04</v>
      </c>
      <c r="D12" s="81">
        <v>3971.2999999999997</v>
      </c>
      <c r="E12" s="81">
        <v>3977.7599999999998</v>
      </c>
      <c r="F12" s="81">
        <v>3979.0299999999997</v>
      </c>
      <c r="G12" s="81">
        <v>4061.2799999999997</v>
      </c>
      <c r="H12" s="81">
        <v>4214.62</v>
      </c>
      <c r="I12" s="81">
        <v>4270.6299999999992</v>
      </c>
      <c r="J12" s="81">
        <v>4345.4799999999996</v>
      </c>
      <c r="K12" s="81">
        <v>4350.7999999999993</v>
      </c>
      <c r="L12" s="81">
        <v>4326.82</v>
      </c>
      <c r="M12" s="81">
        <v>4322.7199999999993</v>
      </c>
      <c r="N12" s="81">
        <v>4317.4399999999996</v>
      </c>
      <c r="O12" s="81">
        <v>4318.51</v>
      </c>
      <c r="P12" s="81">
        <v>4313.29</v>
      </c>
      <c r="Q12" s="81">
        <v>4316.91</v>
      </c>
      <c r="R12" s="81">
        <v>4358.01</v>
      </c>
      <c r="S12" s="81">
        <v>4408.3899999999994</v>
      </c>
      <c r="T12" s="81">
        <v>4449.54</v>
      </c>
      <c r="U12" s="81">
        <v>4375.6299999999992</v>
      </c>
      <c r="V12" s="81">
        <v>4328.8599999999997</v>
      </c>
      <c r="W12" s="81">
        <v>4310.16</v>
      </c>
      <c r="X12" s="81">
        <v>4331.3999999999996</v>
      </c>
      <c r="Y12" s="81">
        <v>4253.37</v>
      </c>
      <c r="Z12" s="82">
        <v>4173.78</v>
      </c>
      <c r="AA12" s="56"/>
    </row>
    <row r="13" spans="1:27" ht="16.5" x14ac:dyDescent="0.25">
      <c r="A13" s="55"/>
      <c r="B13" s="79">
        <v>2</v>
      </c>
      <c r="C13" s="86">
        <v>4037.16</v>
      </c>
      <c r="D13" s="47">
        <v>3977.71</v>
      </c>
      <c r="E13" s="47">
        <v>3941.2699999999995</v>
      </c>
      <c r="F13" s="47">
        <v>3981.29</v>
      </c>
      <c r="G13" s="47">
        <v>4043.1899999999996</v>
      </c>
      <c r="H13" s="47">
        <v>4224.0499999999993</v>
      </c>
      <c r="I13" s="47">
        <v>4269.75</v>
      </c>
      <c r="J13" s="47">
        <v>4302.7299999999996</v>
      </c>
      <c r="K13" s="47">
        <v>4369.82</v>
      </c>
      <c r="L13" s="47">
        <v>4325.66</v>
      </c>
      <c r="M13" s="47">
        <v>4319.68</v>
      </c>
      <c r="N13" s="47">
        <v>4293.21</v>
      </c>
      <c r="O13" s="47">
        <v>4293.17</v>
      </c>
      <c r="P13" s="47">
        <v>4292.1899999999996</v>
      </c>
      <c r="Q13" s="47">
        <v>4289.84</v>
      </c>
      <c r="R13" s="47">
        <v>4303.28</v>
      </c>
      <c r="S13" s="47">
        <v>4317.7999999999993</v>
      </c>
      <c r="T13" s="47">
        <v>4322.0599999999995</v>
      </c>
      <c r="U13" s="47">
        <v>4318.42</v>
      </c>
      <c r="V13" s="47">
        <v>4288.2299999999996</v>
      </c>
      <c r="W13" s="47">
        <v>4265.84</v>
      </c>
      <c r="X13" s="47">
        <v>4286.78</v>
      </c>
      <c r="Y13" s="47">
        <v>3850.5499999999997</v>
      </c>
      <c r="Z13" s="67">
        <v>3788.4599999999996</v>
      </c>
      <c r="AA13" s="56"/>
    </row>
    <row r="14" spans="1:27" ht="16.5" x14ac:dyDescent="0.25">
      <c r="A14" s="55"/>
      <c r="B14" s="79">
        <v>3</v>
      </c>
      <c r="C14" s="86">
        <v>4018.5299999999997</v>
      </c>
      <c r="D14" s="47">
        <v>4009.8099999999995</v>
      </c>
      <c r="E14" s="47">
        <v>4014.92</v>
      </c>
      <c r="F14" s="47">
        <v>4109.9699999999993</v>
      </c>
      <c r="G14" s="47">
        <v>4196.93</v>
      </c>
      <c r="H14" s="47">
        <v>4279.7299999999996</v>
      </c>
      <c r="I14" s="47">
        <v>4327.0599999999995</v>
      </c>
      <c r="J14" s="47">
        <v>4530.53</v>
      </c>
      <c r="K14" s="47">
        <v>4575.16</v>
      </c>
      <c r="L14" s="47">
        <v>4590.34</v>
      </c>
      <c r="M14" s="47">
        <v>4567.04</v>
      </c>
      <c r="N14" s="47">
        <v>4570.5499999999993</v>
      </c>
      <c r="O14" s="47">
        <v>4568.3599999999997</v>
      </c>
      <c r="P14" s="47">
        <v>4578.8599999999997</v>
      </c>
      <c r="Q14" s="47">
        <v>4587.5</v>
      </c>
      <c r="R14" s="47">
        <v>4582.26</v>
      </c>
      <c r="S14" s="47">
        <v>4597.7</v>
      </c>
      <c r="T14" s="47">
        <v>4595.5</v>
      </c>
      <c r="U14" s="47">
        <v>4584.8999999999996</v>
      </c>
      <c r="V14" s="47">
        <v>4569.62</v>
      </c>
      <c r="W14" s="47">
        <v>4540.75</v>
      </c>
      <c r="X14" s="47">
        <v>4359.74</v>
      </c>
      <c r="Y14" s="47">
        <v>4340.95</v>
      </c>
      <c r="Z14" s="67">
        <v>4240.03</v>
      </c>
      <c r="AA14" s="56"/>
    </row>
    <row r="15" spans="1:27" ht="16.5" x14ac:dyDescent="0.25">
      <c r="A15" s="55"/>
      <c r="B15" s="79">
        <v>4</v>
      </c>
      <c r="C15" s="86">
        <v>4177.87</v>
      </c>
      <c r="D15" s="47">
        <v>4064.72</v>
      </c>
      <c r="E15" s="47">
        <v>4067.0199999999995</v>
      </c>
      <c r="F15" s="47">
        <v>4076.75</v>
      </c>
      <c r="G15" s="47">
        <v>4194.1299999999992</v>
      </c>
      <c r="H15" s="47">
        <v>4275.84</v>
      </c>
      <c r="I15" s="47">
        <v>4338.78</v>
      </c>
      <c r="J15" s="47">
        <v>4554.49</v>
      </c>
      <c r="K15" s="47">
        <v>4571.75</v>
      </c>
      <c r="L15" s="47">
        <v>4580.66</v>
      </c>
      <c r="M15" s="47">
        <v>4562.8799999999992</v>
      </c>
      <c r="N15" s="47">
        <v>4563.12</v>
      </c>
      <c r="O15" s="47">
        <v>4555.4799999999996</v>
      </c>
      <c r="P15" s="47">
        <v>4560.32</v>
      </c>
      <c r="Q15" s="47">
        <v>4560.3899999999994</v>
      </c>
      <c r="R15" s="47">
        <v>4561.04</v>
      </c>
      <c r="S15" s="47">
        <v>4560.49</v>
      </c>
      <c r="T15" s="47">
        <v>4562.0999999999995</v>
      </c>
      <c r="U15" s="47">
        <v>4554.2</v>
      </c>
      <c r="V15" s="47">
        <v>4548.17</v>
      </c>
      <c r="W15" s="47">
        <v>4534.0999999999995</v>
      </c>
      <c r="X15" s="47">
        <v>4600.4799999999996</v>
      </c>
      <c r="Y15" s="47">
        <v>4446.53</v>
      </c>
      <c r="Z15" s="67">
        <v>4259.24</v>
      </c>
      <c r="AA15" s="56"/>
    </row>
    <row r="16" spans="1:27" ht="16.5" x14ac:dyDescent="0.25">
      <c r="A16" s="55"/>
      <c r="B16" s="79">
        <v>5</v>
      </c>
      <c r="C16" s="86">
        <v>4316.25</v>
      </c>
      <c r="D16" s="47">
        <v>4264.5999999999995</v>
      </c>
      <c r="E16" s="47">
        <v>4212.74</v>
      </c>
      <c r="F16" s="47">
        <v>4206.8099999999995</v>
      </c>
      <c r="G16" s="47">
        <v>4220.51</v>
      </c>
      <c r="H16" s="47">
        <v>4244.5599999999995</v>
      </c>
      <c r="I16" s="47">
        <v>4310.53</v>
      </c>
      <c r="J16" s="47">
        <v>4436.1399999999994</v>
      </c>
      <c r="K16" s="47">
        <v>4590.0999999999995</v>
      </c>
      <c r="L16" s="47">
        <v>4634.46</v>
      </c>
      <c r="M16" s="47">
        <v>4670.8999999999996</v>
      </c>
      <c r="N16" s="47">
        <v>4671.6499999999996</v>
      </c>
      <c r="O16" s="47">
        <v>4647.51</v>
      </c>
      <c r="P16" s="47">
        <v>4623.6299999999992</v>
      </c>
      <c r="Q16" s="47">
        <v>4634.8599999999997</v>
      </c>
      <c r="R16" s="47">
        <v>4602.42</v>
      </c>
      <c r="S16" s="47">
        <v>4587.6099999999997</v>
      </c>
      <c r="T16" s="47">
        <v>4586.1499999999996</v>
      </c>
      <c r="U16" s="47">
        <v>4590.96</v>
      </c>
      <c r="V16" s="47">
        <v>4588.2199999999993</v>
      </c>
      <c r="W16" s="47">
        <v>4585.25</v>
      </c>
      <c r="X16" s="47">
        <v>4586.0199999999995</v>
      </c>
      <c r="Y16" s="47">
        <v>4364.6299999999992</v>
      </c>
      <c r="Z16" s="67">
        <v>4289.1099999999997</v>
      </c>
      <c r="AA16" s="56"/>
    </row>
    <row r="17" spans="1:27" ht="16.5" x14ac:dyDescent="0.25">
      <c r="A17" s="55"/>
      <c r="B17" s="79">
        <v>6</v>
      </c>
      <c r="C17" s="86">
        <v>4274.6299999999992</v>
      </c>
      <c r="D17" s="47">
        <v>4181.0999999999995</v>
      </c>
      <c r="E17" s="47">
        <v>4178.95</v>
      </c>
      <c r="F17" s="47">
        <v>4179.5</v>
      </c>
      <c r="G17" s="47">
        <v>4183.7299999999996</v>
      </c>
      <c r="H17" s="47">
        <v>4188.87</v>
      </c>
      <c r="I17" s="47">
        <v>4203.7699999999995</v>
      </c>
      <c r="J17" s="47">
        <v>4334.76</v>
      </c>
      <c r="K17" s="47">
        <v>4520.2999999999993</v>
      </c>
      <c r="L17" s="47">
        <v>4586.0599999999995</v>
      </c>
      <c r="M17" s="47">
        <v>4587.46</v>
      </c>
      <c r="N17" s="47">
        <v>4590.03</v>
      </c>
      <c r="O17" s="47">
        <v>4587.3499999999995</v>
      </c>
      <c r="P17" s="47">
        <v>4586.3599999999997</v>
      </c>
      <c r="Q17" s="47">
        <v>4585.95</v>
      </c>
      <c r="R17" s="47">
        <v>4596.57</v>
      </c>
      <c r="S17" s="47">
        <v>4608.87</v>
      </c>
      <c r="T17" s="47">
        <v>4619.42</v>
      </c>
      <c r="U17" s="47">
        <v>4652.8099999999995</v>
      </c>
      <c r="V17" s="47">
        <v>4669.2699999999995</v>
      </c>
      <c r="W17" s="47">
        <v>4597.8799999999992</v>
      </c>
      <c r="X17" s="47">
        <v>4624.53</v>
      </c>
      <c r="Y17" s="47">
        <v>4402.96</v>
      </c>
      <c r="Z17" s="67">
        <v>4300.76</v>
      </c>
      <c r="AA17" s="56"/>
    </row>
    <row r="18" spans="1:27" ht="16.5" x14ac:dyDescent="0.25">
      <c r="A18" s="55"/>
      <c r="B18" s="79">
        <v>7</v>
      </c>
      <c r="C18" s="86">
        <v>4268.5199999999995</v>
      </c>
      <c r="D18" s="47">
        <v>4153.4799999999996</v>
      </c>
      <c r="E18" s="47">
        <v>4144.3899999999994</v>
      </c>
      <c r="F18" s="47">
        <v>4149.8799999999992</v>
      </c>
      <c r="G18" s="47">
        <v>4163.8099999999995</v>
      </c>
      <c r="H18" s="47">
        <v>4316.3799999999992</v>
      </c>
      <c r="I18" s="47">
        <v>4413.1499999999996</v>
      </c>
      <c r="J18" s="47">
        <v>4591.95</v>
      </c>
      <c r="K18" s="47">
        <v>4609.04</v>
      </c>
      <c r="L18" s="47">
        <v>4597.5199999999995</v>
      </c>
      <c r="M18" s="47">
        <v>4595.93</v>
      </c>
      <c r="N18" s="47">
        <v>4597.26</v>
      </c>
      <c r="O18" s="47">
        <v>4595.8599999999997</v>
      </c>
      <c r="P18" s="47">
        <v>4597.57</v>
      </c>
      <c r="Q18" s="47">
        <v>4596.92</v>
      </c>
      <c r="R18" s="47">
        <v>4595.7299999999996</v>
      </c>
      <c r="S18" s="47">
        <v>4609.5599999999995</v>
      </c>
      <c r="T18" s="47">
        <v>4612.0999999999995</v>
      </c>
      <c r="U18" s="47">
        <v>4608.82</v>
      </c>
      <c r="V18" s="47">
        <v>4591.3499999999995</v>
      </c>
      <c r="W18" s="47">
        <v>4587.91</v>
      </c>
      <c r="X18" s="47">
        <v>4586.26</v>
      </c>
      <c r="Y18" s="47">
        <v>4354.93</v>
      </c>
      <c r="Z18" s="67">
        <v>4201.34</v>
      </c>
      <c r="AA18" s="56"/>
    </row>
    <row r="19" spans="1:27" ht="16.5" x14ac:dyDescent="0.25">
      <c r="A19" s="55"/>
      <c r="B19" s="79">
        <v>8</v>
      </c>
      <c r="C19" s="86">
        <v>4156.92</v>
      </c>
      <c r="D19" s="47">
        <v>4141.07</v>
      </c>
      <c r="E19" s="47">
        <v>4143.33</v>
      </c>
      <c r="F19" s="47">
        <v>4155.62</v>
      </c>
      <c r="G19" s="47">
        <v>4184.41</v>
      </c>
      <c r="H19" s="47">
        <v>4315.0199999999995</v>
      </c>
      <c r="I19" s="47">
        <v>4408.74</v>
      </c>
      <c r="J19" s="47">
        <v>4561.32</v>
      </c>
      <c r="K19" s="47">
        <v>4599.26</v>
      </c>
      <c r="L19" s="47">
        <v>4599.76</v>
      </c>
      <c r="M19" s="47">
        <v>4602.1499999999996</v>
      </c>
      <c r="N19" s="47">
        <v>4601.29</v>
      </c>
      <c r="O19" s="47">
        <v>4600.91</v>
      </c>
      <c r="P19" s="47">
        <v>4600.9699999999993</v>
      </c>
      <c r="Q19" s="47">
        <v>4601.21</v>
      </c>
      <c r="R19" s="47">
        <v>4601.08</v>
      </c>
      <c r="S19" s="47">
        <v>4601.8499999999995</v>
      </c>
      <c r="T19" s="47">
        <v>4599.6499999999996</v>
      </c>
      <c r="U19" s="47">
        <v>4600.03</v>
      </c>
      <c r="V19" s="47">
        <v>4598.59</v>
      </c>
      <c r="W19" s="47">
        <v>4567.8099999999995</v>
      </c>
      <c r="X19" s="47">
        <v>4550.3799999999992</v>
      </c>
      <c r="Y19" s="47">
        <v>4358.18</v>
      </c>
      <c r="Z19" s="67">
        <v>4234.18</v>
      </c>
      <c r="AA19" s="56"/>
    </row>
    <row r="20" spans="1:27" ht="16.5" x14ac:dyDescent="0.25">
      <c r="A20" s="55"/>
      <c r="B20" s="79">
        <v>9</v>
      </c>
      <c r="C20" s="86">
        <v>4201.96</v>
      </c>
      <c r="D20" s="47">
        <v>4143.62</v>
      </c>
      <c r="E20" s="47">
        <v>4157.0199999999995</v>
      </c>
      <c r="F20" s="47">
        <v>4174.62</v>
      </c>
      <c r="G20" s="47">
        <v>4272.93</v>
      </c>
      <c r="H20" s="47">
        <v>4341.9799999999996</v>
      </c>
      <c r="I20" s="47">
        <v>4554.87</v>
      </c>
      <c r="J20" s="47">
        <v>4602.78</v>
      </c>
      <c r="K20" s="47">
        <v>4633.82</v>
      </c>
      <c r="L20" s="47">
        <v>4635.3999999999996</v>
      </c>
      <c r="M20" s="47">
        <v>4615.09</v>
      </c>
      <c r="N20" s="47">
        <v>4609.8999999999996</v>
      </c>
      <c r="O20" s="47">
        <v>4608.28</v>
      </c>
      <c r="P20" s="47">
        <v>4597.99</v>
      </c>
      <c r="Q20" s="47">
        <v>4597.8499999999995</v>
      </c>
      <c r="R20" s="47">
        <v>4629.21</v>
      </c>
      <c r="S20" s="47">
        <v>4731.2</v>
      </c>
      <c r="T20" s="47">
        <v>4732.3599999999997</v>
      </c>
      <c r="U20" s="47">
        <v>4709.17</v>
      </c>
      <c r="V20" s="47">
        <v>4646.09</v>
      </c>
      <c r="W20" s="47">
        <v>4581.74</v>
      </c>
      <c r="X20" s="47">
        <v>4577.1099999999997</v>
      </c>
      <c r="Y20" s="47">
        <v>4357.5499999999993</v>
      </c>
      <c r="Z20" s="67">
        <v>4288.46</v>
      </c>
      <c r="AA20" s="56"/>
    </row>
    <row r="21" spans="1:27" ht="16.5" x14ac:dyDescent="0.25">
      <c r="A21" s="55"/>
      <c r="B21" s="79">
        <v>10</v>
      </c>
      <c r="C21" s="86">
        <v>4252.75</v>
      </c>
      <c r="D21" s="47">
        <v>4205.4799999999996</v>
      </c>
      <c r="E21" s="47">
        <v>4192.58</v>
      </c>
      <c r="F21" s="47">
        <v>4202</v>
      </c>
      <c r="G21" s="47">
        <v>4265.93</v>
      </c>
      <c r="H21" s="47">
        <v>4338.3899999999994</v>
      </c>
      <c r="I21" s="47">
        <v>4500.46</v>
      </c>
      <c r="J21" s="47">
        <v>4591.5499999999993</v>
      </c>
      <c r="K21" s="47">
        <v>4595.9399999999996</v>
      </c>
      <c r="L21" s="47">
        <v>4595.8599999999997</v>
      </c>
      <c r="M21" s="47">
        <v>4592.45</v>
      </c>
      <c r="N21" s="47">
        <v>4587.34</v>
      </c>
      <c r="O21" s="47">
        <v>4587.68</v>
      </c>
      <c r="P21" s="47">
        <v>4589.74</v>
      </c>
      <c r="Q21" s="47">
        <v>4588.92</v>
      </c>
      <c r="R21" s="47">
        <v>4591.41</v>
      </c>
      <c r="S21" s="47">
        <v>4592.6399999999994</v>
      </c>
      <c r="T21" s="47">
        <v>4592.8499999999995</v>
      </c>
      <c r="U21" s="47">
        <v>4593.66</v>
      </c>
      <c r="V21" s="47">
        <v>4592.8899999999994</v>
      </c>
      <c r="W21" s="47">
        <v>4560.7199999999993</v>
      </c>
      <c r="X21" s="47">
        <v>4611.51</v>
      </c>
      <c r="Y21" s="47">
        <v>4420.4399999999996</v>
      </c>
      <c r="Z21" s="67">
        <v>4294.93</v>
      </c>
      <c r="AA21" s="56"/>
    </row>
    <row r="22" spans="1:27" ht="16.5" x14ac:dyDescent="0.25">
      <c r="A22" s="55"/>
      <c r="B22" s="79">
        <v>11</v>
      </c>
      <c r="C22" s="86">
        <v>4210.9699999999993</v>
      </c>
      <c r="D22" s="47">
        <v>4188.5499999999993</v>
      </c>
      <c r="E22" s="47">
        <v>4189.9799999999996</v>
      </c>
      <c r="F22" s="47">
        <v>4197.41</v>
      </c>
      <c r="G22" s="47">
        <v>4247.8899999999994</v>
      </c>
      <c r="H22" s="47">
        <v>4318.16</v>
      </c>
      <c r="I22" s="47">
        <v>4395.57</v>
      </c>
      <c r="J22" s="47">
        <v>4567.6899999999996</v>
      </c>
      <c r="K22" s="47">
        <v>4600.8999999999996</v>
      </c>
      <c r="L22" s="47">
        <v>4600.2299999999996</v>
      </c>
      <c r="M22" s="47">
        <v>4599.8599999999997</v>
      </c>
      <c r="N22" s="47">
        <v>4601.5999999999995</v>
      </c>
      <c r="O22" s="47">
        <v>4600.68</v>
      </c>
      <c r="P22" s="47">
        <v>4592.7299999999996</v>
      </c>
      <c r="Q22" s="47">
        <v>4580.2699999999995</v>
      </c>
      <c r="R22" s="47">
        <v>4577.1499999999996</v>
      </c>
      <c r="S22" s="47">
        <v>4590.34</v>
      </c>
      <c r="T22" s="47">
        <v>4564.95</v>
      </c>
      <c r="U22" s="47">
        <v>4572.26</v>
      </c>
      <c r="V22" s="47">
        <v>4569.9799999999996</v>
      </c>
      <c r="W22" s="47">
        <v>4560.79</v>
      </c>
      <c r="X22" s="47">
        <v>4559.0199999999995</v>
      </c>
      <c r="Y22" s="47">
        <v>4411.21</v>
      </c>
      <c r="Z22" s="67">
        <v>4294.1099999999997</v>
      </c>
      <c r="AA22" s="56"/>
    </row>
    <row r="23" spans="1:27" ht="16.5" x14ac:dyDescent="0.25">
      <c r="A23" s="55"/>
      <c r="B23" s="79">
        <v>12</v>
      </c>
      <c r="C23" s="86">
        <v>4278.74</v>
      </c>
      <c r="D23" s="47">
        <v>4245.83</v>
      </c>
      <c r="E23" s="47">
        <v>4210.87</v>
      </c>
      <c r="F23" s="47">
        <v>4216.51</v>
      </c>
      <c r="G23" s="47">
        <v>4248.6399999999994</v>
      </c>
      <c r="H23" s="47">
        <v>4316.1299999999992</v>
      </c>
      <c r="I23" s="47">
        <v>4378.1499999999996</v>
      </c>
      <c r="J23" s="47">
        <v>4550.87</v>
      </c>
      <c r="K23" s="47">
        <v>4643.7699999999995</v>
      </c>
      <c r="L23" s="47">
        <v>4675.07</v>
      </c>
      <c r="M23" s="47">
        <v>4642.7299999999996</v>
      </c>
      <c r="N23" s="47">
        <v>4636.68</v>
      </c>
      <c r="O23" s="47">
        <v>4636.1899999999996</v>
      </c>
      <c r="P23" s="47">
        <v>4621.12</v>
      </c>
      <c r="Q23" s="47">
        <v>4611.91</v>
      </c>
      <c r="R23" s="47">
        <v>4612.28</v>
      </c>
      <c r="S23" s="47">
        <v>4642.3599999999997</v>
      </c>
      <c r="T23" s="47">
        <v>4648.37</v>
      </c>
      <c r="U23" s="47">
        <v>4627.3099999999995</v>
      </c>
      <c r="V23" s="47">
        <v>4573.1899999999996</v>
      </c>
      <c r="W23" s="47">
        <v>4595.62</v>
      </c>
      <c r="X23" s="47">
        <v>4568.1499999999996</v>
      </c>
      <c r="Y23" s="47">
        <v>4525.33</v>
      </c>
      <c r="Z23" s="67">
        <v>4374.18</v>
      </c>
      <c r="AA23" s="56"/>
    </row>
    <row r="24" spans="1:27" ht="16.5" x14ac:dyDescent="0.25">
      <c r="A24" s="55"/>
      <c r="B24" s="79">
        <v>13</v>
      </c>
      <c r="C24" s="86">
        <v>4314.6099999999997</v>
      </c>
      <c r="D24" s="47">
        <v>4277.5999999999995</v>
      </c>
      <c r="E24" s="47">
        <v>4261.58</v>
      </c>
      <c r="F24" s="47">
        <v>4261.7</v>
      </c>
      <c r="G24" s="47">
        <v>4272.7299999999996</v>
      </c>
      <c r="H24" s="47">
        <v>4345.5199999999995</v>
      </c>
      <c r="I24" s="47">
        <v>4379.54</v>
      </c>
      <c r="J24" s="47">
        <v>4527.0199999999995</v>
      </c>
      <c r="K24" s="47">
        <v>4597.93</v>
      </c>
      <c r="L24" s="47">
        <v>4603.6899999999996</v>
      </c>
      <c r="M24" s="47">
        <v>4619.4699999999993</v>
      </c>
      <c r="N24" s="47">
        <v>4631.62</v>
      </c>
      <c r="O24" s="47">
        <v>4622.68</v>
      </c>
      <c r="P24" s="47">
        <v>4602.3499999999995</v>
      </c>
      <c r="Q24" s="47">
        <v>4593.1299999999992</v>
      </c>
      <c r="R24" s="47">
        <v>4592.08</v>
      </c>
      <c r="S24" s="47">
        <v>4619.5199999999995</v>
      </c>
      <c r="T24" s="47">
        <v>4641.8499999999995</v>
      </c>
      <c r="U24" s="47">
        <v>4658.82</v>
      </c>
      <c r="V24" s="47">
        <v>4632.67</v>
      </c>
      <c r="W24" s="47">
        <v>4581.5499999999993</v>
      </c>
      <c r="X24" s="47">
        <v>4618.84</v>
      </c>
      <c r="Y24" s="47">
        <v>4454.25</v>
      </c>
      <c r="Z24" s="67">
        <v>4310.9699999999993</v>
      </c>
      <c r="AA24" s="56"/>
    </row>
    <row r="25" spans="1:27" ht="16.5" x14ac:dyDescent="0.25">
      <c r="A25" s="55"/>
      <c r="B25" s="79">
        <v>14</v>
      </c>
      <c r="C25" s="86">
        <v>4208.1499999999996</v>
      </c>
      <c r="D25" s="47">
        <v>4202.7199999999993</v>
      </c>
      <c r="E25" s="47">
        <v>4194.2999999999993</v>
      </c>
      <c r="F25" s="47">
        <v>4198.24</v>
      </c>
      <c r="G25" s="47">
        <v>4247.4699999999993</v>
      </c>
      <c r="H25" s="47">
        <v>4332.5199999999995</v>
      </c>
      <c r="I25" s="47">
        <v>4510.2299999999996</v>
      </c>
      <c r="J25" s="47">
        <v>4573.0599999999995</v>
      </c>
      <c r="K25" s="47">
        <v>4573.75</v>
      </c>
      <c r="L25" s="47">
        <v>4537.75</v>
      </c>
      <c r="M25" s="47">
        <v>4535.8899999999994</v>
      </c>
      <c r="N25" s="47">
        <v>4552.76</v>
      </c>
      <c r="O25" s="47">
        <v>4545.3799999999992</v>
      </c>
      <c r="P25" s="47">
        <v>4544.3099999999995</v>
      </c>
      <c r="Q25" s="47">
        <v>4540.91</v>
      </c>
      <c r="R25" s="47">
        <v>4536.9399999999996</v>
      </c>
      <c r="S25" s="47">
        <v>4538.16</v>
      </c>
      <c r="T25" s="47">
        <v>4531.4799999999996</v>
      </c>
      <c r="U25" s="47">
        <v>4481.66</v>
      </c>
      <c r="V25" s="47">
        <v>4431.84</v>
      </c>
      <c r="W25" s="47">
        <v>4421.1299999999992</v>
      </c>
      <c r="X25" s="47">
        <v>4399.95</v>
      </c>
      <c r="Y25" s="47">
        <v>4339.45</v>
      </c>
      <c r="Z25" s="67">
        <v>4158.4699999999993</v>
      </c>
      <c r="AA25" s="56"/>
    </row>
    <row r="26" spans="1:27" ht="16.5" x14ac:dyDescent="0.25">
      <c r="A26" s="55"/>
      <c r="B26" s="79">
        <v>15</v>
      </c>
      <c r="C26" s="86">
        <v>4158.9699999999993</v>
      </c>
      <c r="D26" s="47">
        <v>4118.5599999999995</v>
      </c>
      <c r="E26" s="47">
        <v>4100.5199999999995</v>
      </c>
      <c r="F26" s="47">
        <v>4107.18</v>
      </c>
      <c r="G26" s="47">
        <v>4177.2699999999995</v>
      </c>
      <c r="H26" s="47">
        <v>4253.1499999999996</v>
      </c>
      <c r="I26" s="47">
        <v>4334.84</v>
      </c>
      <c r="J26" s="47">
        <v>4479.75</v>
      </c>
      <c r="K26" s="47">
        <v>4527.3999999999996</v>
      </c>
      <c r="L26" s="47">
        <v>4527.93</v>
      </c>
      <c r="M26" s="47">
        <v>4525.18</v>
      </c>
      <c r="N26" s="47">
        <v>4543.3999999999996</v>
      </c>
      <c r="O26" s="47">
        <v>4552.76</v>
      </c>
      <c r="P26" s="47">
        <v>4554.4699999999993</v>
      </c>
      <c r="Q26" s="47">
        <v>4552.4799999999996</v>
      </c>
      <c r="R26" s="47">
        <v>4552.5499999999993</v>
      </c>
      <c r="S26" s="47">
        <v>4552.6899999999996</v>
      </c>
      <c r="T26" s="47">
        <v>4552.45</v>
      </c>
      <c r="U26" s="47">
        <v>4552.6899999999996</v>
      </c>
      <c r="V26" s="47">
        <v>4550.0999999999995</v>
      </c>
      <c r="W26" s="47">
        <v>4522.4799999999996</v>
      </c>
      <c r="X26" s="47">
        <v>4535.99</v>
      </c>
      <c r="Y26" s="47">
        <v>4393.6499999999996</v>
      </c>
      <c r="Z26" s="67">
        <v>4216.93</v>
      </c>
      <c r="AA26" s="56"/>
    </row>
    <row r="27" spans="1:27" ht="16.5" x14ac:dyDescent="0.25">
      <c r="A27" s="55"/>
      <c r="B27" s="79">
        <v>16</v>
      </c>
      <c r="C27" s="86">
        <v>4210.74</v>
      </c>
      <c r="D27" s="47">
        <v>4177.87</v>
      </c>
      <c r="E27" s="47">
        <v>4175.82</v>
      </c>
      <c r="F27" s="47">
        <v>4184.0199999999995</v>
      </c>
      <c r="G27" s="47">
        <v>4250.8099999999995</v>
      </c>
      <c r="H27" s="47">
        <v>4325.75</v>
      </c>
      <c r="I27" s="47">
        <v>4513.92</v>
      </c>
      <c r="J27" s="47">
        <v>4564.6099999999997</v>
      </c>
      <c r="K27" s="47">
        <v>4572.24</v>
      </c>
      <c r="L27" s="47">
        <v>4572.26</v>
      </c>
      <c r="M27" s="47">
        <v>4570.5599999999995</v>
      </c>
      <c r="N27" s="47">
        <v>4576.0999999999995</v>
      </c>
      <c r="O27" s="47">
        <v>4570.2999999999993</v>
      </c>
      <c r="P27" s="47">
        <v>4569.8999999999996</v>
      </c>
      <c r="Q27" s="47">
        <v>4566.83</v>
      </c>
      <c r="R27" s="47">
        <v>4561.25</v>
      </c>
      <c r="S27" s="47">
        <v>4561.8899999999994</v>
      </c>
      <c r="T27" s="47">
        <v>4551.26</v>
      </c>
      <c r="U27" s="47">
        <v>4547.95</v>
      </c>
      <c r="V27" s="47">
        <v>4542.28</v>
      </c>
      <c r="W27" s="47">
        <v>4522.6899999999996</v>
      </c>
      <c r="X27" s="47">
        <v>4578.0499999999993</v>
      </c>
      <c r="Y27" s="47">
        <v>4421.26</v>
      </c>
      <c r="Z27" s="67">
        <v>4311.21</v>
      </c>
      <c r="AA27" s="56"/>
    </row>
    <row r="28" spans="1:27" ht="16.5" x14ac:dyDescent="0.25">
      <c r="A28" s="55"/>
      <c r="B28" s="79">
        <v>17</v>
      </c>
      <c r="C28" s="86">
        <v>4223.96</v>
      </c>
      <c r="D28" s="47">
        <v>4181.51</v>
      </c>
      <c r="E28" s="47">
        <v>4177.9799999999996</v>
      </c>
      <c r="F28" s="47">
        <v>4186.66</v>
      </c>
      <c r="G28" s="47">
        <v>4259.1499999999996</v>
      </c>
      <c r="H28" s="47">
        <v>4336.1399999999994</v>
      </c>
      <c r="I28" s="47">
        <v>4514.8099999999995</v>
      </c>
      <c r="J28" s="47">
        <v>4579.2199999999993</v>
      </c>
      <c r="K28" s="47">
        <v>4615.12</v>
      </c>
      <c r="L28" s="47">
        <v>4615.7699999999995</v>
      </c>
      <c r="M28" s="47">
        <v>4576.32</v>
      </c>
      <c r="N28" s="47">
        <v>4596.34</v>
      </c>
      <c r="O28" s="47">
        <v>4582.96</v>
      </c>
      <c r="P28" s="47">
        <v>4582.4399999999996</v>
      </c>
      <c r="Q28" s="47">
        <v>4579.0199999999995</v>
      </c>
      <c r="R28" s="47">
        <v>4577.62</v>
      </c>
      <c r="S28" s="47">
        <v>4576.6299999999992</v>
      </c>
      <c r="T28" s="47">
        <v>4572.29</v>
      </c>
      <c r="U28" s="47">
        <v>4568.16</v>
      </c>
      <c r="V28" s="47">
        <v>4559.9799999999996</v>
      </c>
      <c r="W28" s="47">
        <v>4535.8099999999995</v>
      </c>
      <c r="X28" s="47">
        <v>4421.34</v>
      </c>
      <c r="Y28" s="47">
        <v>4191.21</v>
      </c>
      <c r="Z28" s="67">
        <v>4153.5599999999995</v>
      </c>
      <c r="AA28" s="56"/>
    </row>
    <row r="29" spans="1:27" ht="16.5" x14ac:dyDescent="0.25">
      <c r="A29" s="55"/>
      <c r="B29" s="79">
        <v>18</v>
      </c>
      <c r="C29" s="86">
        <v>4175.12</v>
      </c>
      <c r="D29" s="47">
        <v>4199.59</v>
      </c>
      <c r="E29" s="47">
        <v>4196.6899999999996</v>
      </c>
      <c r="F29" s="47">
        <v>4182.3799999999992</v>
      </c>
      <c r="G29" s="47">
        <v>4227.26</v>
      </c>
      <c r="H29" s="47">
        <v>4334.92</v>
      </c>
      <c r="I29" s="47">
        <v>4510.17</v>
      </c>
      <c r="J29" s="47">
        <v>4597.6899999999996</v>
      </c>
      <c r="K29" s="47">
        <v>4680.0199999999995</v>
      </c>
      <c r="L29" s="47">
        <v>4658.6099999999997</v>
      </c>
      <c r="M29" s="47">
        <v>4638.66</v>
      </c>
      <c r="N29" s="47">
        <v>4669.6099999999997</v>
      </c>
      <c r="O29" s="47">
        <v>4646.54</v>
      </c>
      <c r="P29" s="47">
        <v>4706.2999999999993</v>
      </c>
      <c r="Q29" s="47">
        <v>4685.8999999999996</v>
      </c>
      <c r="R29" s="47">
        <v>4671.17</v>
      </c>
      <c r="S29" s="47">
        <v>4669.6899999999996</v>
      </c>
      <c r="T29" s="47">
        <v>4659.5999999999995</v>
      </c>
      <c r="U29" s="47">
        <v>4635.07</v>
      </c>
      <c r="V29" s="47">
        <v>4633.33</v>
      </c>
      <c r="W29" s="47">
        <v>4603.74</v>
      </c>
      <c r="X29" s="47">
        <v>4676.07</v>
      </c>
      <c r="Y29" s="47">
        <v>4616.0199999999995</v>
      </c>
      <c r="Z29" s="67">
        <v>4500.6299999999992</v>
      </c>
      <c r="AA29" s="56"/>
    </row>
    <row r="30" spans="1:27" ht="16.5" x14ac:dyDescent="0.25">
      <c r="A30" s="55"/>
      <c r="B30" s="79">
        <v>19</v>
      </c>
      <c r="C30" s="86">
        <v>4432.32</v>
      </c>
      <c r="D30" s="47">
        <v>4331.66</v>
      </c>
      <c r="E30" s="47">
        <v>4315.09</v>
      </c>
      <c r="F30" s="47">
        <v>4302.6899999999996</v>
      </c>
      <c r="G30" s="47">
        <v>4309.2299999999996</v>
      </c>
      <c r="H30" s="47">
        <v>4326.3599999999997</v>
      </c>
      <c r="I30" s="47">
        <v>4376.7299999999996</v>
      </c>
      <c r="J30" s="47">
        <v>4573.16</v>
      </c>
      <c r="K30" s="47">
        <v>4663.24</v>
      </c>
      <c r="L30" s="47">
        <v>4673.74</v>
      </c>
      <c r="M30" s="47">
        <v>4646.91</v>
      </c>
      <c r="N30" s="47">
        <v>4639.2199999999993</v>
      </c>
      <c r="O30" s="47">
        <v>4623.5599999999995</v>
      </c>
      <c r="P30" s="47">
        <v>4606.37</v>
      </c>
      <c r="Q30" s="47">
        <v>4596.68</v>
      </c>
      <c r="R30" s="47">
        <v>4591.41</v>
      </c>
      <c r="S30" s="47">
        <v>4589.29</v>
      </c>
      <c r="T30" s="47">
        <v>4587.75</v>
      </c>
      <c r="U30" s="47">
        <v>4586.45</v>
      </c>
      <c r="V30" s="47">
        <v>4590.3599999999997</v>
      </c>
      <c r="W30" s="47">
        <v>4576.5599999999995</v>
      </c>
      <c r="X30" s="47">
        <v>4591.08</v>
      </c>
      <c r="Y30" s="47">
        <v>4413.18</v>
      </c>
      <c r="Z30" s="67">
        <v>4339.49</v>
      </c>
      <c r="AA30" s="56"/>
    </row>
    <row r="31" spans="1:27" ht="16.5" x14ac:dyDescent="0.25">
      <c r="A31" s="55"/>
      <c r="B31" s="79">
        <v>20</v>
      </c>
      <c r="C31" s="86">
        <v>4304.66</v>
      </c>
      <c r="D31" s="47">
        <v>4264.1099999999997</v>
      </c>
      <c r="E31" s="47">
        <v>4245.71</v>
      </c>
      <c r="F31" s="47">
        <v>4209.3999999999996</v>
      </c>
      <c r="G31" s="47">
        <v>4218.4799999999996</v>
      </c>
      <c r="H31" s="47">
        <v>4245.41</v>
      </c>
      <c r="I31" s="47">
        <v>4241.1899999999996</v>
      </c>
      <c r="J31" s="47">
        <v>4314.91</v>
      </c>
      <c r="K31" s="47">
        <v>4428.4799999999996</v>
      </c>
      <c r="L31" s="47">
        <v>4534.59</v>
      </c>
      <c r="M31" s="47">
        <v>4530.08</v>
      </c>
      <c r="N31" s="47">
        <v>4536.0199999999995</v>
      </c>
      <c r="O31" s="47">
        <v>4529.95</v>
      </c>
      <c r="P31" s="47">
        <v>4522.9399999999996</v>
      </c>
      <c r="Q31" s="47">
        <v>4521.37</v>
      </c>
      <c r="R31" s="47">
        <v>4521.26</v>
      </c>
      <c r="S31" s="47">
        <v>4512.7299999999996</v>
      </c>
      <c r="T31" s="47">
        <v>4517.45</v>
      </c>
      <c r="U31" s="47">
        <v>4531.18</v>
      </c>
      <c r="V31" s="47">
        <v>4539.08</v>
      </c>
      <c r="W31" s="47">
        <v>4518.6299999999992</v>
      </c>
      <c r="X31" s="47">
        <v>4529.6299999999992</v>
      </c>
      <c r="Y31" s="47">
        <v>4359.45</v>
      </c>
      <c r="Z31" s="67">
        <v>4291.21</v>
      </c>
      <c r="AA31" s="56"/>
    </row>
    <row r="32" spans="1:27" ht="16.5" x14ac:dyDescent="0.25">
      <c r="A32" s="55"/>
      <c r="B32" s="79">
        <v>21</v>
      </c>
      <c r="C32" s="86">
        <v>4229.1399999999994</v>
      </c>
      <c r="D32" s="47">
        <v>4192.1899999999996</v>
      </c>
      <c r="E32" s="47">
        <v>4184.0999999999995</v>
      </c>
      <c r="F32" s="47">
        <v>4171.16</v>
      </c>
      <c r="G32" s="47">
        <v>4197.8499999999995</v>
      </c>
      <c r="H32" s="47">
        <v>4300.6499999999996</v>
      </c>
      <c r="I32" s="47">
        <v>4362.25</v>
      </c>
      <c r="J32" s="47">
        <v>4598.59</v>
      </c>
      <c r="K32" s="47">
        <v>4594.6099999999997</v>
      </c>
      <c r="L32" s="47">
        <v>4589.4799999999996</v>
      </c>
      <c r="M32" s="47">
        <v>4519.54</v>
      </c>
      <c r="N32" s="47">
        <v>4500.3999999999996</v>
      </c>
      <c r="O32" s="47">
        <v>4459.43</v>
      </c>
      <c r="P32" s="47">
        <v>4331.03</v>
      </c>
      <c r="Q32" s="47">
        <v>4329.7</v>
      </c>
      <c r="R32" s="47">
        <v>4330.58</v>
      </c>
      <c r="S32" s="47">
        <v>4334.3799999999992</v>
      </c>
      <c r="T32" s="47">
        <v>4498.99</v>
      </c>
      <c r="U32" s="47">
        <v>4541.21</v>
      </c>
      <c r="V32" s="47">
        <v>4452.99</v>
      </c>
      <c r="W32" s="47">
        <v>4291.58</v>
      </c>
      <c r="X32" s="47">
        <v>4335.26</v>
      </c>
      <c r="Y32" s="47">
        <v>4212.91</v>
      </c>
      <c r="Z32" s="67">
        <v>4161.83</v>
      </c>
      <c r="AA32" s="56"/>
    </row>
    <row r="33" spans="1:27" ht="16.5" x14ac:dyDescent="0.25">
      <c r="A33" s="55"/>
      <c r="B33" s="79">
        <v>22</v>
      </c>
      <c r="C33" s="86">
        <v>4160.93</v>
      </c>
      <c r="D33" s="47">
        <v>4141.6899999999996</v>
      </c>
      <c r="E33" s="47">
        <v>4135.7999999999993</v>
      </c>
      <c r="F33" s="47">
        <v>4139.8599999999997</v>
      </c>
      <c r="G33" s="47">
        <v>4173.5599999999995</v>
      </c>
      <c r="H33" s="47">
        <v>4270.7999999999993</v>
      </c>
      <c r="I33" s="47">
        <v>4373.57</v>
      </c>
      <c r="J33" s="47">
        <v>4521.28</v>
      </c>
      <c r="K33" s="47">
        <v>4514.49</v>
      </c>
      <c r="L33" s="47">
        <v>4465.6099999999997</v>
      </c>
      <c r="M33" s="47">
        <v>4402.24</v>
      </c>
      <c r="N33" s="47">
        <v>4382.3799999999992</v>
      </c>
      <c r="O33" s="47">
        <v>4379.3599999999997</v>
      </c>
      <c r="P33" s="47">
        <v>4381.3499999999995</v>
      </c>
      <c r="Q33" s="47">
        <v>4393.6899999999996</v>
      </c>
      <c r="R33" s="47">
        <v>4391.4399999999996</v>
      </c>
      <c r="S33" s="47">
        <v>4516.04</v>
      </c>
      <c r="T33" s="47">
        <v>4544.74</v>
      </c>
      <c r="U33" s="47">
        <v>4608.9799999999996</v>
      </c>
      <c r="V33" s="47">
        <v>4608</v>
      </c>
      <c r="W33" s="47">
        <v>4552.92</v>
      </c>
      <c r="X33" s="47">
        <v>4586.2999999999993</v>
      </c>
      <c r="Y33" s="47">
        <v>4206.3899999999994</v>
      </c>
      <c r="Z33" s="67">
        <v>4172.33</v>
      </c>
      <c r="AA33" s="56"/>
    </row>
    <row r="34" spans="1:27" ht="16.5" x14ac:dyDescent="0.25">
      <c r="A34" s="55"/>
      <c r="B34" s="79">
        <v>23</v>
      </c>
      <c r="C34" s="86">
        <v>4161.28</v>
      </c>
      <c r="D34" s="47">
        <v>4110.8999999999996</v>
      </c>
      <c r="E34" s="47">
        <v>4110.08</v>
      </c>
      <c r="F34" s="47">
        <v>4136.2199999999993</v>
      </c>
      <c r="G34" s="47">
        <v>4177.03</v>
      </c>
      <c r="H34" s="47">
        <v>4216.5</v>
      </c>
      <c r="I34" s="47">
        <v>4384.62</v>
      </c>
      <c r="J34" s="47">
        <v>4561.4799999999996</v>
      </c>
      <c r="K34" s="47">
        <v>4619.3999999999996</v>
      </c>
      <c r="L34" s="47">
        <v>4627.8899999999994</v>
      </c>
      <c r="M34" s="47">
        <v>4612.59</v>
      </c>
      <c r="N34" s="47">
        <v>4616.25</v>
      </c>
      <c r="O34" s="47">
        <v>4601.4399999999996</v>
      </c>
      <c r="P34" s="47">
        <v>4590.2</v>
      </c>
      <c r="Q34" s="47">
        <v>4592.25</v>
      </c>
      <c r="R34" s="47">
        <v>4586.93</v>
      </c>
      <c r="S34" s="47">
        <v>4619.8799999999992</v>
      </c>
      <c r="T34" s="47">
        <v>4669.74</v>
      </c>
      <c r="U34" s="47">
        <v>4644.8899999999994</v>
      </c>
      <c r="V34" s="47">
        <v>4617.6399999999994</v>
      </c>
      <c r="W34" s="47">
        <v>4558.51</v>
      </c>
      <c r="X34" s="47">
        <v>4588.0199999999995</v>
      </c>
      <c r="Y34" s="47">
        <v>4337.92</v>
      </c>
      <c r="Z34" s="67">
        <v>4192.5499999999993</v>
      </c>
      <c r="AA34" s="56"/>
    </row>
    <row r="35" spans="1:27" ht="16.5" x14ac:dyDescent="0.25">
      <c r="A35" s="55"/>
      <c r="B35" s="79">
        <v>24</v>
      </c>
      <c r="C35" s="86">
        <v>4178.78</v>
      </c>
      <c r="D35" s="47">
        <v>4141.09</v>
      </c>
      <c r="E35" s="47">
        <v>4140.37</v>
      </c>
      <c r="F35" s="47">
        <v>4159.54</v>
      </c>
      <c r="G35" s="47">
        <v>4191.2699999999995</v>
      </c>
      <c r="H35" s="47">
        <v>4247.1899999999996</v>
      </c>
      <c r="I35" s="47">
        <v>4443.8999999999996</v>
      </c>
      <c r="J35" s="47">
        <v>4595.87</v>
      </c>
      <c r="K35" s="47">
        <v>4676.08</v>
      </c>
      <c r="L35" s="47">
        <v>4682.37</v>
      </c>
      <c r="M35" s="47">
        <v>4666.21</v>
      </c>
      <c r="N35" s="47">
        <v>4669.6299999999992</v>
      </c>
      <c r="O35" s="47">
        <v>4659.26</v>
      </c>
      <c r="P35" s="47">
        <v>4661.3799999999992</v>
      </c>
      <c r="Q35" s="47">
        <v>4680.0199999999995</v>
      </c>
      <c r="R35" s="47">
        <v>4674.4799999999996</v>
      </c>
      <c r="S35" s="47">
        <v>4689.9799999999996</v>
      </c>
      <c r="T35" s="47">
        <v>4716.99</v>
      </c>
      <c r="U35" s="47">
        <v>4707.3799999999992</v>
      </c>
      <c r="V35" s="47">
        <v>4699.82</v>
      </c>
      <c r="W35" s="47">
        <v>4593.71</v>
      </c>
      <c r="X35" s="47">
        <v>4610.6899999999996</v>
      </c>
      <c r="Y35" s="47">
        <v>4351.21</v>
      </c>
      <c r="Z35" s="67">
        <v>4233.76</v>
      </c>
      <c r="AA35" s="56"/>
    </row>
    <row r="36" spans="1:27" ht="16.5" x14ac:dyDescent="0.25">
      <c r="A36" s="55"/>
      <c r="B36" s="79">
        <v>25</v>
      </c>
      <c r="C36" s="86">
        <v>4199.95</v>
      </c>
      <c r="D36" s="47">
        <v>4155.53</v>
      </c>
      <c r="E36" s="47">
        <v>4125.4699999999993</v>
      </c>
      <c r="F36" s="47">
        <v>4132.78</v>
      </c>
      <c r="G36" s="47">
        <v>4169.34</v>
      </c>
      <c r="H36" s="47">
        <v>4236.46</v>
      </c>
      <c r="I36" s="47">
        <v>4495.9399999999996</v>
      </c>
      <c r="J36" s="47">
        <v>4598.45</v>
      </c>
      <c r="K36" s="47">
        <v>4720.6299999999992</v>
      </c>
      <c r="L36" s="47">
        <v>4723.71</v>
      </c>
      <c r="M36" s="47">
        <v>4708.29</v>
      </c>
      <c r="N36" s="47">
        <v>4720.3899999999994</v>
      </c>
      <c r="O36" s="47">
        <v>4711.59</v>
      </c>
      <c r="P36" s="47">
        <v>4703.6399999999994</v>
      </c>
      <c r="Q36" s="47">
        <v>4686.0999999999995</v>
      </c>
      <c r="R36" s="47">
        <v>4681.5999999999995</v>
      </c>
      <c r="S36" s="47">
        <v>4687.25</v>
      </c>
      <c r="T36" s="47">
        <v>4706.9799999999996</v>
      </c>
      <c r="U36" s="47">
        <v>4698.84</v>
      </c>
      <c r="V36" s="47">
        <v>4684.7299999999996</v>
      </c>
      <c r="W36" s="47">
        <v>4619.2299999999996</v>
      </c>
      <c r="X36" s="47">
        <v>4621</v>
      </c>
      <c r="Y36" s="47">
        <v>4538.29</v>
      </c>
      <c r="Z36" s="67">
        <v>4333.3099999999995</v>
      </c>
      <c r="AA36" s="56"/>
    </row>
    <row r="37" spans="1:27" ht="16.5" x14ac:dyDescent="0.25">
      <c r="A37" s="55"/>
      <c r="B37" s="79">
        <v>26</v>
      </c>
      <c r="C37" s="86">
        <v>4329.28</v>
      </c>
      <c r="D37" s="47">
        <v>4321.5599999999995</v>
      </c>
      <c r="E37" s="47">
        <v>4215.6499999999996</v>
      </c>
      <c r="F37" s="47">
        <v>4210.7199999999993</v>
      </c>
      <c r="G37" s="47">
        <v>4210.42</v>
      </c>
      <c r="H37" s="47">
        <v>4222.1099999999997</v>
      </c>
      <c r="I37" s="47">
        <v>4232.79</v>
      </c>
      <c r="J37" s="47">
        <v>4477.0499999999993</v>
      </c>
      <c r="K37" s="47">
        <v>4684.66</v>
      </c>
      <c r="L37" s="47">
        <v>4767.7999999999993</v>
      </c>
      <c r="M37" s="47">
        <v>4763.0199999999995</v>
      </c>
      <c r="N37" s="47">
        <v>4769.79</v>
      </c>
      <c r="O37" s="47">
        <v>4755.4699999999993</v>
      </c>
      <c r="P37" s="47">
        <v>4744.8899999999994</v>
      </c>
      <c r="Q37" s="47">
        <v>4740.5999999999995</v>
      </c>
      <c r="R37" s="47">
        <v>4751.21</v>
      </c>
      <c r="S37" s="47">
        <v>4737.96</v>
      </c>
      <c r="T37" s="47">
        <v>4749.46</v>
      </c>
      <c r="U37" s="47">
        <v>4756.2699999999995</v>
      </c>
      <c r="V37" s="47">
        <v>4743.21</v>
      </c>
      <c r="W37" s="47">
        <v>4690.03</v>
      </c>
      <c r="X37" s="47">
        <v>4674.2999999999993</v>
      </c>
      <c r="Y37" s="47">
        <v>4521.3999999999996</v>
      </c>
      <c r="Z37" s="67">
        <v>4305.28</v>
      </c>
      <c r="AA37" s="56"/>
    </row>
    <row r="38" spans="1:27" ht="16.5" x14ac:dyDescent="0.25">
      <c r="A38" s="55"/>
      <c r="B38" s="79">
        <v>27</v>
      </c>
      <c r="C38" s="86">
        <v>4234.37</v>
      </c>
      <c r="D38" s="47">
        <v>4180.57</v>
      </c>
      <c r="E38" s="47">
        <v>4141.82</v>
      </c>
      <c r="F38" s="47">
        <v>4114.3599999999997</v>
      </c>
      <c r="G38" s="47">
        <v>4128.1899999999996</v>
      </c>
      <c r="H38" s="47">
        <v>4116.37</v>
      </c>
      <c r="I38" s="47">
        <v>4160.25</v>
      </c>
      <c r="J38" s="47">
        <v>4277.7</v>
      </c>
      <c r="K38" s="47">
        <v>4418.95</v>
      </c>
      <c r="L38" s="47">
        <v>4511.41</v>
      </c>
      <c r="M38" s="47">
        <v>4527.6299999999992</v>
      </c>
      <c r="N38" s="47">
        <v>4529.17</v>
      </c>
      <c r="O38" s="47">
        <v>4525.7299999999996</v>
      </c>
      <c r="P38" s="47">
        <v>4523.8899999999994</v>
      </c>
      <c r="Q38" s="47">
        <v>4525.57</v>
      </c>
      <c r="R38" s="47">
        <v>4528.1099999999997</v>
      </c>
      <c r="S38" s="47">
        <v>4532</v>
      </c>
      <c r="T38" s="47">
        <v>4549.01</v>
      </c>
      <c r="U38" s="47">
        <v>4551.7</v>
      </c>
      <c r="V38" s="47">
        <v>4590.6899999999996</v>
      </c>
      <c r="W38" s="47">
        <v>4550.5499999999993</v>
      </c>
      <c r="X38" s="47">
        <v>4571.8499999999995</v>
      </c>
      <c r="Y38" s="47">
        <v>4377.21</v>
      </c>
      <c r="Z38" s="67">
        <v>4247.7699999999995</v>
      </c>
      <c r="AA38" s="56"/>
    </row>
    <row r="39" spans="1:27" ht="16.5" x14ac:dyDescent="0.25">
      <c r="A39" s="55"/>
      <c r="B39" s="79">
        <v>28</v>
      </c>
      <c r="C39" s="86">
        <v>3999.8399999999997</v>
      </c>
      <c r="D39" s="47">
        <v>3932.3199999999997</v>
      </c>
      <c r="E39" s="47">
        <v>3936.1399999999994</v>
      </c>
      <c r="F39" s="47">
        <v>3948.72</v>
      </c>
      <c r="G39" s="47">
        <v>3998.54</v>
      </c>
      <c r="H39" s="47">
        <v>4099.18</v>
      </c>
      <c r="I39" s="47">
        <v>4324.1099999999997</v>
      </c>
      <c r="J39" s="47">
        <v>4472.21</v>
      </c>
      <c r="K39" s="47">
        <v>4598.95</v>
      </c>
      <c r="L39" s="47">
        <v>4683.79</v>
      </c>
      <c r="M39" s="47">
        <v>4650.9799999999996</v>
      </c>
      <c r="N39" s="47">
        <v>4693.8599999999997</v>
      </c>
      <c r="O39" s="47">
        <v>4694.54</v>
      </c>
      <c r="P39" s="47">
        <v>4699.9699999999993</v>
      </c>
      <c r="Q39" s="47">
        <v>4702.0599999999995</v>
      </c>
      <c r="R39" s="47">
        <v>4670.58</v>
      </c>
      <c r="S39" s="47">
        <v>4655.95</v>
      </c>
      <c r="T39" s="47">
        <v>4638.41</v>
      </c>
      <c r="U39" s="47">
        <v>4595.4399999999996</v>
      </c>
      <c r="V39" s="47">
        <v>4591.59</v>
      </c>
      <c r="W39" s="47">
        <v>4557.24</v>
      </c>
      <c r="X39" s="47">
        <v>4525.2999999999993</v>
      </c>
      <c r="Y39" s="47">
        <v>4272.3799999999992</v>
      </c>
      <c r="Z39" s="67">
        <v>4158.51</v>
      </c>
      <c r="AA39" s="56"/>
    </row>
    <row r="40" spans="1:27" ht="16.5" x14ac:dyDescent="0.25">
      <c r="A40" s="55"/>
      <c r="B40" s="79">
        <v>29</v>
      </c>
      <c r="C40" s="86">
        <v>4071.0499999999997</v>
      </c>
      <c r="D40" s="47">
        <v>3993.71</v>
      </c>
      <c r="E40" s="47">
        <v>3981.58</v>
      </c>
      <c r="F40" s="47">
        <v>3986.41</v>
      </c>
      <c r="G40" s="47">
        <v>4040.8099999999995</v>
      </c>
      <c r="H40" s="47">
        <v>4179.2999999999993</v>
      </c>
      <c r="I40" s="47">
        <v>4320.51</v>
      </c>
      <c r="J40" s="47">
        <v>4439.95</v>
      </c>
      <c r="K40" s="47">
        <v>4572.91</v>
      </c>
      <c r="L40" s="47">
        <v>4640.8799999999992</v>
      </c>
      <c r="M40" s="47">
        <v>4646.62</v>
      </c>
      <c r="N40" s="47">
        <v>4717.9799999999996</v>
      </c>
      <c r="O40" s="47">
        <v>4717.9799999999996</v>
      </c>
      <c r="P40" s="47">
        <v>4704.59</v>
      </c>
      <c r="Q40" s="47">
        <v>4701.59</v>
      </c>
      <c r="R40" s="47">
        <v>4646.71</v>
      </c>
      <c r="S40" s="47">
        <v>4623.26</v>
      </c>
      <c r="T40" s="47">
        <v>4561.2199999999993</v>
      </c>
      <c r="U40" s="47">
        <v>4558.7299999999996</v>
      </c>
      <c r="V40" s="47">
        <v>4573.6399999999994</v>
      </c>
      <c r="W40" s="47">
        <v>4559.71</v>
      </c>
      <c r="X40" s="47">
        <v>4558.57</v>
      </c>
      <c r="Y40" s="47">
        <v>4397.71</v>
      </c>
      <c r="Z40" s="67">
        <v>4229.9399999999996</v>
      </c>
      <c r="AA40" s="56"/>
    </row>
    <row r="41" spans="1:27" ht="16.5" x14ac:dyDescent="0.25">
      <c r="A41" s="55"/>
      <c r="B41" s="79">
        <v>30</v>
      </c>
      <c r="C41" s="86">
        <v>4153.95</v>
      </c>
      <c r="D41" s="47">
        <v>4092.5299999999997</v>
      </c>
      <c r="E41" s="47">
        <v>4070.0499999999997</v>
      </c>
      <c r="F41" s="47">
        <v>4082.67</v>
      </c>
      <c r="G41" s="47">
        <v>4158.03</v>
      </c>
      <c r="H41" s="47">
        <v>4224.3899999999994</v>
      </c>
      <c r="I41" s="47">
        <v>4415.4399999999996</v>
      </c>
      <c r="J41" s="47">
        <v>4499.0999999999995</v>
      </c>
      <c r="K41" s="47">
        <v>4610.1499999999996</v>
      </c>
      <c r="L41" s="47">
        <v>4688.01</v>
      </c>
      <c r="M41" s="47">
        <v>4683.4399999999996</v>
      </c>
      <c r="N41" s="47">
        <v>4735.9699999999993</v>
      </c>
      <c r="O41" s="47">
        <v>4720.74</v>
      </c>
      <c r="P41" s="47">
        <v>4694.37</v>
      </c>
      <c r="Q41" s="47">
        <v>4688.5199999999995</v>
      </c>
      <c r="R41" s="47">
        <v>4680.5199999999995</v>
      </c>
      <c r="S41" s="47">
        <v>4655.9799999999996</v>
      </c>
      <c r="T41" s="47">
        <v>4576.3999999999996</v>
      </c>
      <c r="U41" s="47">
        <v>4569.9799999999996</v>
      </c>
      <c r="V41" s="47">
        <v>4604.58</v>
      </c>
      <c r="W41" s="47">
        <v>4588</v>
      </c>
      <c r="X41" s="47">
        <v>4512.3099999999995</v>
      </c>
      <c r="Y41" s="47">
        <v>4481.9399999999996</v>
      </c>
      <c r="Z41" s="67">
        <v>4281.07</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5" t="s">
        <v>121</v>
      </c>
      <c r="C44" s="293" t="s">
        <v>147</v>
      </c>
      <c r="D44" s="293"/>
      <c r="E44" s="293"/>
      <c r="F44" s="293"/>
      <c r="G44" s="293"/>
      <c r="H44" s="293"/>
      <c r="I44" s="293"/>
      <c r="J44" s="293"/>
      <c r="K44" s="293"/>
      <c r="L44" s="293"/>
      <c r="M44" s="293"/>
      <c r="N44" s="293"/>
      <c r="O44" s="293"/>
      <c r="P44" s="293"/>
      <c r="Q44" s="293"/>
      <c r="R44" s="293"/>
      <c r="S44" s="293"/>
      <c r="T44" s="293"/>
      <c r="U44" s="293"/>
      <c r="V44" s="293"/>
      <c r="W44" s="293"/>
      <c r="X44" s="293"/>
      <c r="Y44" s="293"/>
      <c r="Z44" s="294"/>
      <c r="AA44" s="56"/>
    </row>
    <row r="45" spans="1:27" ht="32.25" thickBot="1" x14ac:dyDescent="0.3">
      <c r="A45" s="55"/>
      <c r="B45" s="296"/>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5069.96</v>
      </c>
      <c r="D46" s="81">
        <v>5046.2199999999993</v>
      </c>
      <c r="E46" s="81">
        <v>5052.68</v>
      </c>
      <c r="F46" s="81">
        <v>5053.95</v>
      </c>
      <c r="G46" s="81">
        <v>5136.2</v>
      </c>
      <c r="H46" s="81">
        <v>5289.54</v>
      </c>
      <c r="I46" s="81">
        <v>5345.5499999999993</v>
      </c>
      <c r="J46" s="81">
        <v>5420.4</v>
      </c>
      <c r="K46" s="81">
        <v>5425.7199999999993</v>
      </c>
      <c r="L46" s="81">
        <v>5401.74</v>
      </c>
      <c r="M46" s="81">
        <v>5397.6399999999994</v>
      </c>
      <c r="N46" s="81">
        <v>5392.36</v>
      </c>
      <c r="O46" s="81">
        <v>5393.43</v>
      </c>
      <c r="P46" s="81">
        <v>5388.21</v>
      </c>
      <c r="Q46" s="81">
        <v>5391.83</v>
      </c>
      <c r="R46" s="81">
        <v>5432.93</v>
      </c>
      <c r="S46" s="81">
        <v>5483.3099999999995</v>
      </c>
      <c r="T46" s="81">
        <v>5524.46</v>
      </c>
      <c r="U46" s="81">
        <v>5450.5499999999993</v>
      </c>
      <c r="V46" s="81">
        <v>5403.78</v>
      </c>
      <c r="W46" s="81">
        <v>5385.08</v>
      </c>
      <c r="X46" s="81">
        <v>5406.32</v>
      </c>
      <c r="Y46" s="81">
        <v>5328.29</v>
      </c>
      <c r="Z46" s="82">
        <v>5248.7</v>
      </c>
      <c r="AA46" s="56"/>
    </row>
    <row r="47" spans="1:27" ht="16.5" x14ac:dyDescent="0.25">
      <c r="A47" s="55"/>
      <c r="B47" s="79">
        <v>2</v>
      </c>
      <c r="C47" s="86">
        <v>5112.08</v>
      </c>
      <c r="D47" s="47">
        <v>5052.63</v>
      </c>
      <c r="E47" s="47">
        <v>5016.1899999999996</v>
      </c>
      <c r="F47" s="47">
        <v>5056.21</v>
      </c>
      <c r="G47" s="47">
        <v>5118.1099999999997</v>
      </c>
      <c r="H47" s="47">
        <v>5298.9699999999993</v>
      </c>
      <c r="I47" s="47">
        <v>5344.67</v>
      </c>
      <c r="J47" s="47">
        <v>5377.65</v>
      </c>
      <c r="K47" s="47">
        <v>5444.74</v>
      </c>
      <c r="L47" s="47">
        <v>5400.58</v>
      </c>
      <c r="M47" s="47">
        <v>5394.6</v>
      </c>
      <c r="N47" s="47">
        <v>5368.13</v>
      </c>
      <c r="O47" s="47">
        <v>5368.09</v>
      </c>
      <c r="P47" s="47">
        <v>5367.11</v>
      </c>
      <c r="Q47" s="47">
        <v>5364.76</v>
      </c>
      <c r="R47" s="47">
        <v>5378.2</v>
      </c>
      <c r="S47" s="47">
        <v>5392.7199999999993</v>
      </c>
      <c r="T47" s="47">
        <v>5396.98</v>
      </c>
      <c r="U47" s="47">
        <v>5393.34</v>
      </c>
      <c r="V47" s="47">
        <v>5363.15</v>
      </c>
      <c r="W47" s="47">
        <v>5340.76</v>
      </c>
      <c r="X47" s="47">
        <v>5361.7</v>
      </c>
      <c r="Y47" s="47">
        <v>4925.4699999999993</v>
      </c>
      <c r="Z47" s="67">
        <v>4863.38</v>
      </c>
      <c r="AA47" s="56"/>
    </row>
    <row r="48" spans="1:27" ht="16.5" x14ac:dyDescent="0.25">
      <c r="A48" s="55"/>
      <c r="B48" s="79">
        <v>3</v>
      </c>
      <c r="C48" s="86">
        <v>5093.45</v>
      </c>
      <c r="D48" s="47">
        <v>5084.7299999999996</v>
      </c>
      <c r="E48" s="47">
        <v>5089.84</v>
      </c>
      <c r="F48" s="47">
        <v>5184.8899999999994</v>
      </c>
      <c r="G48" s="47">
        <v>5271.85</v>
      </c>
      <c r="H48" s="47">
        <v>5354.65</v>
      </c>
      <c r="I48" s="47">
        <v>5401.98</v>
      </c>
      <c r="J48" s="47">
        <v>5605.45</v>
      </c>
      <c r="K48" s="47">
        <v>5650.08</v>
      </c>
      <c r="L48" s="47">
        <v>5665.26</v>
      </c>
      <c r="M48" s="47">
        <v>5641.96</v>
      </c>
      <c r="N48" s="47">
        <v>5645.4699999999993</v>
      </c>
      <c r="O48" s="47">
        <v>5643.28</v>
      </c>
      <c r="P48" s="47">
        <v>5653.78</v>
      </c>
      <c r="Q48" s="47">
        <v>5662.42</v>
      </c>
      <c r="R48" s="47">
        <v>5657.18</v>
      </c>
      <c r="S48" s="47">
        <v>5672.62</v>
      </c>
      <c r="T48" s="47">
        <v>5670.42</v>
      </c>
      <c r="U48" s="47">
        <v>5659.82</v>
      </c>
      <c r="V48" s="47">
        <v>5644.54</v>
      </c>
      <c r="W48" s="47">
        <v>5615.67</v>
      </c>
      <c r="X48" s="47">
        <v>5434.66</v>
      </c>
      <c r="Y48" s="47">
        <v>5415.87</v>
      </c>
      <c r="Z48" s="67">
        <v>5314.95</v>
      </c>
      <c r="AA48" s="56"/>
    </row>
    <row r="49" spans="1:27" ht="16.5" x14ac:dyDescent="0.25">
      <c r="A49" s="55"/>
      <c r="B49" s="79">
        <v>4</v>
      </c>
      <c r="C49" s="86">
        <v>5252.79</v>
      </c>
      <c r="D49" s="47">
        <v>5139.6399999999994</v>
      </c>
      <c r="E49" s="47">
        <v>5141.9399999999996</v>
      </c>
      <c r="F49" s="47">
        <v>5151.67</v>
      </c>
      <c r="G49" s="47">
        <v>5269.0499999999993</v>
      </c>
      <c r="H49" s="47">
        <v>5350.76</v>
      </c>
      <c r="I49" s="47">
        <v>5413.7</v>
      </c>
      <c r="J49" s="47">
        <v>5629.41</v>
      </c>
      <c r="K49" s="47">
        <v>5646.67</v>
      </c>
      <c r="L49" s="47">
        <v>5655.58</v>
      </c>
      <c r="M49" s="47">
        <v>5637.7999999999993</v>
      </c>
      <c r="N49" s="47">
        <v>5638.04</v>
      </c>
      <c r="O49" s="47">
        <v>5630.4</v>
      </c>
      <c r="P49" s="47">
        <v>5635.24</v>
      </c>
      <c r="Q49" s="47">
        <v>5635.3099999999995</v>
      </c>
      <c r="R49" s="47">
        <v>5635.96</v>
      </c>
      <c r="S49" s="47">
        <v>5635.41</v>
      </c>
      <c r="T49" s="47">
        <v>5637.0199999999995</v>
      </c>
      <c r="U49" s="47">
        <v>5629.12</v>
      </c>
      <c r="V49" s="47">
        <v>5623.09</v>
      </c>
      <c r="W49" s="47">
        <v>5609.0199999999995</v>
      </c>
      <c r="X49" s="47">
        <v>5675.4</v>
      </c>
      <c r="Y49" s="47">
        <v>5521.45</v>
      </c>
      <c r="Z49" s="67">
        <v>5334.16</v>
      </c>
      <c r="AA49" s="56"/>
    </row>
    <row r="50" spans="1:27" ht="16.5" x14ac:dyDescent="0.25">
      <c r="A50" s="55"/>
      <c r="B50" s="79">
        <v>5</v>
      </c>
      <c r="C50" s="86">
        <v>5391.17</v>
      </c>
      <c r="D50" s="47">
        <v>5339.5199999999995</v>
      </c>
      <c r="E50" s="47">
        <v>5287.66</v>
      </c>
      <c r="F50" s="47">
        <v>5281.73</v>
      </c>
      <c r="G50" s="47">
        <v>5295.43</v>
      </c>
      <c r="H50" s="47">
        <v>5319.48</v>
      </c>
      <c r="I50" s="47">
        <v>5385.45</v>
      </c>
      <c r="J50" s="47">
        <v>5511.0599999999995</v>
      </c>
      <c r="K50" s="47">
        <v>5665.0199999999995</v>
      </c>
      <c r="L50" s="47">
        <v>5709.38</v>
      </c>
      <c r="M50" s="47">
        <v>5745.82</v>
      </c>
      <c r="N50" s="47">
        <v>5746.57</v>
      </c>
      <c r="O50" s="47">
        <v>5722.43</v>
      </c>
      <c r="P50" s="47">
        <v>5698.5499999999993</v>
      </c>
      <c r="Q50" s="47">
        <v>5709.78</v>
      </c>
      <c r="R50" s="47">
        <v>5677.34</v>
      </c>
      <c r="S50" s="47">
        <v>5662.53</v>
      </c>
      <c r="T50" s="47">
        <v>5661.07</v>
      </c>
      <c r="U50" s="47">
        <v>5665.88</v>
      </c>
      <c r="V50" s="47">
        <v>5663.1399999999994</v>
      </c>
      <c r="W50" s="47">
        <v>5660.17</v>
      </c>
      <c r="X50" s="47">
        <v>5660.94</v>
      </c>
      <c r="Y50" s="47">
        <v>5439.5499999999993</v>
      </c>
      <c r="Z50" s="67">
        <v>5364.03</v>
      </c>
      <c r="AA50" s="56"/>
    </row>
    <row r="51" spans="1:27" ht="16.5" x14ac:dyDescent="0.25">
      <c r="A51" s="55"/>
      <c r="B51" s="79">
        <v>6</v>
      </c>
      <c r="C51" s="86">
        <v>5349.5499999999993</v>
      </c>
      <c r="D51" s="47">
        <v>5256.0199999999995</v>
      </c>
      <c r="E51" s="47">
        <v>5253.87</v>
      </c>
      <c r="F51" s="47">
        <v>5254.42</v>
      </c>
      <c r="G51" s="47">
        <v>5258.65</v>
      </c>
      <c r="H51" s="47">
        <v>5263.79</v>
      </c>
      <c r="I51" s="47">
        <v>5278.69</v>
      </c>
      <c r="J51" s="47">
        <v>5409.68</v>
      </c>
      <c r="K51" s="47">
        <v>5595.2199999999993</v>
      </c>
      <c r="L51" s="47">
        <v>5660.98</v>
      </c>
      <c r="M51" s="47">
        <v>5662.38</v>
      </c>
      <c r="N51" s="47">
        <v>5664.95</v>
      </c>
      <c r="O51" s="47">
        <v>5662.2699999999995</v>
      </c>
      <c r="P51" s="47">
        <v>5661.28</v>
      </c>
      <c r="Q51" s="47">
        <v>5660.87</v>
      </c>
      <c r="R51" s="47">
        <v>5671.49</v>
      </c>
      <c r="S51" s="47">
        <v>5683.79</v>
      </c>
      <c r="T51" s="47">
        <v>5694.34</v>
      </c>
      <c r="U51" s="47">
        <v>5727.73</v>
      </c>
      <c r="V51" s="47">
        <v>5744.19</v>
      </c>
      <c r="W51" s="47">
        <v>5672.7999999999993</v>
      </c>
      <c r="X51" s="47">
        <v>5699.45</v>
      </c>
      <c r="Y51" s="47">
        <v>5477.88</v>
      </c>
      <c r="Z51" s="67">
        <v>5375.68</v>
      </c>
      <c r="AA51" s="56"/>
    </row>
    <row r="52" spans="1:27" ht="16.5" x14ac:dyDescent="0.25">
      <c r="A52" s="55"/>
      <c r="B52" s="79">
        <v>7</v>
      </c>
      <c r="C52" s="86">
        <v>5343.44</v>
      </c>
      <c r="D52" s="47">
        <v>5228.3999999999996</v>
      </c>
      <c r="E52" s="47">
        <v>5219.3099999999995</v>
      </c>
      <c r="F52" s="47">
        <v>5224.7999999999993</v>
      </c>
      <c r="G52" s="47">
        <v>5238.7299999999996</v>
      </c>
      <c r="H52" s="47">
        <v>5391.2999999999993</v>
      </c>
      <c r="I52" s="47">
        <v>5488.07</v>
      </c>
      <c r="J52" s="47">
        <v>5666.87</v>
      </c>
      <c r="K52" s="47">
        <v>5683.96</v>
      </c>
      <c r="L52" s="47">
        <v>5672.44</v>
      </c>
      <c r="M52" s="47">
        <v>5670.85</v>
      </c>
      <c r="N52" s="47">
        <v>5672.18</v>
      </c>
      <c r="O52" s="47">
        <v>5670.78</v>
      </c>
      <c r="P52" s="47">
        <v>5672.49</v>
      </c>
      <c r="Q52" s="47">
        <v>5671.84</v>
      </c>
      <c r="R52" s="47">
        <v>5670.65</v>
      </c>
      <c r="S52" s="47">
        <v>5684.48</v>
      </c>
      <c r="T52" s="47">
        <v>5687.0199999999995</v>
      </c>
      <c r="U52" s="47">
        <v>5683.74</v>
      </c>
      <c r="V52" s="47">
        <v>5666.2699999999995</v>
      </c>
      <c r="W52" s="47">
        <v>5662.83</v>
      </c>
      <c r="X52" s="47">
        <v>5661.18</v>
      </c>
      <c r="Y52" s="47">
        <v>5429.85</v>
      </c>
      <c r="Z52" s="67">
        <v>5276.26</v>
      </c>
      <c r="AA52" s="56"/>
    </row>
    <row r="53" spans="1:27" ht="16.5" x14ac:dyDescent="0.25">
      <c r="A53" s="55"/>
      <c r="B53" s="79">
        <v>8</v>
      </c>
      <c r="C53" s="86">
        <v>5231.84</v>
      </c>
      <c r="D53" s="47">
        <v>5215.99</v>
      </c>
      <c r="E53" s="47">
        <v>5218.25</v>
      </c>
      <c r="F53" s="47">
        <v>5230.54</v>
      </c>
      <c r="G53" s="47">
        <v>5259.33</v>
      </c>
      <c r="H53" s="47">
        <v>5389.94</v>
      </c>
      <c r="I53" s="47">
        <v>5483.66</v>
      </c>
      <c r="J53" s="47">
        <v>5636.24</v>
      </c>
      <c r="K53" s="47">
        <v>5674.18</v>
      </c>
      <c r="L53" s="47">
        <v>5674.68</v>
      </c>
      <c r="M53" s="47">
        <v>5677.07</v>
      </c>
      <c r="N53" s="47">
        <v>5676.21</v>
      </c>
      <c r="O53" s="47">
        <v>5675.83</v>
      </c>
      <c r="P53" s="47">
        <v>5675.8899999999994</v>
      </c>
      <c r="Q53" s="47">
        <v>5676.13</v>
      </c>
      <c r="R53" s="47">
        <v>5676</v>
      </c>
      <c r="S53" s="47">
        <v>5676.7699999999995</v>
      </c>
      <c r="T53" s="47">
        <v>5674.57</v>
      </c>
      <c r="U53" s="47">
        <v>5674.95</v>
      </c>
      <c r="V53" s="47">
        <v>5673.51</v>
      </c>
      <c r="W53" s="47">
        <v>5642.73</v>
      </c>
      <c r="X53" s="47">
        <v>5625.2999999999993</v>
      </c>
      <c r="Y53" s="47">
        <v>5433.1</v>
      </c>
      <c r="Z53" s="67">
        <v>5309.1</v>
      </c>
      <c r="AA53" s="56"/>
    </row>
    <row r="54" spans="1:27" ht="16.5" x14ac:dyDescent="0.25">
      <c r="A54" s="55"/>
      <c r="B54" s="79">
        <v>9</v>
      </c>
      <c r="C54" s="86">
        <v>5276.88</v>
      </c>
      <c r="D54" s="47">
        <v>5218.54</v>
      </c>
      <c r="E54" s="47">
        <v>5231.9399999999996</v>
      </c>
      <c r="F54" s="47">
        <v>5249.54</v>
      </c>
      <c r="G54" s="47">
        <v>5347.85</v>
      </c>
      <c r="H54" s="47">
        <v>5416.9</v>
      </c>
      <c r="I54" s="47">
        <v>5629.79</v>
      </c>
      <c r="J54" s="47">
        <v>5677.7</v>
      </c>
      <c r="K54" s="47">
        <v>5708.74</v>
      </c>
      <c r="L54" s="47">
        <v>5710.32</v>
      </c>
      <c r="M54" s="47">
        <v>5690.01</v>
      </c>
      <c r="N54" s="47">
        <v>5684.82</v>
      </c>
      <c r="O54" s="47">
        <v>5683.2</v>
      </c>
      <c r="P54" s="47">
        <v>5672.91</v>
      </c>
      <c r="Q54" s="47">
        <v>5672.7699999999995</v>
      </c>
      <c r="R54" s="47">
        <v>5704.13</v>
      </c>
      <c r="S54" s="47">
        <v>5806.12</v>
      </c>
      <c r="T54" s="47">
        <v>5807.28</v>
      </c>
      <c r="U54" s="47">
        <v>5784.09</v>
      </c>
      <c r="V54" s="47">
        <v>5721.01</v>
      </c>
      <c r="W54" s="47">
        <v>5656.66</v>
      </c>
      <c r="X54" s="47">
        <v>5652.03</v>
      </c>
      <c r="Y54" s="47">
        <v>5432.4699999999993</v>
      </c>
      <c r="Z54" s="67">
        <v>5363.38</v>
      </c>
      <c r="AA54" s="56"/>
    </row>
    <row r="55" spans="1:27" ht="16.5" x14ac:dyDescent="0.25">
      <c r="A55" s="55"/>
      <c r="B55" s="79">
        <v>10</v>
      </c>
      <c r="C55" s="86">
        <v>5327.67</v>
      </c>
      <c r="D55" s="47">
        <v>5280.4</v>
      </c>
      <c r="E55" s="47">
        <v>5267.5</v>
      </c>
      <c r="F55" s="47">
        <v>5276.92</v>
      </c>
      <c r="G55" s="47">
        <v>5340.85</v>
      </c>
      <c r="H55" s="47">
        <v>5413.3099999999995</v>
      </c>
      <c r="I55" s="47">
        <v>5575.38</v>
      </c>
      <c r="J55" s="47">
        <v>5666.4699999999993</v>
      </c>
      <c r="K55" s="47">
        <v>5670.86</v>
      </c>
      <c r="L55" s="47">
        <v>5670.78</v>
      </c>
      <c r="M55" s="47">
        <v>5667.37</v>
      </c>
      <c r="N55" s="47">
        <v>5662.26</v>
      </c>
      <c r="O55" s="47">
        <v>5662.6</v>
      </c>
      <c r="P55" s="47">
        <v>5664.66</v>
      </c>
      <c r="Q55" s="47">
        <v>5663.84</v>
      </c>
      <c r="R55" s="47">
        <v>5666.33</v>
      </c>
      <c r="S55" s="47">
        <v>5667.5599999999995</v>
      </c>
      <c r="T55" s="47">
        <v>5667.7699999999995</v>
      </c>
      <c r="U55" s="47">
        <v>5668.58</v>
      </c>
      <c r="V55" s="47">
        <v>5667.8099999999995</v>
      </c>
      <c r="W55" s="47">
        <v>5635.6399999999994</v>
      </c>
      <c r="X55" s="47">
        <v>5686.43</v>
      </c>
      <c r="Y55" s="47">
        <v>5495.36</v>
      </c>
      <c r="Z55" s="67">
        <v>5369.85</v>
      </c>
      <c r="AA55" s="56"/>
    </row>
    <row r="56" spans="1:27" ht="16.5" x14ac:dyDescent="0.25">
      <c r="A56" s="55"/>
      <c r="B56" s="79">
        <v>11</v>
      </c>
      <c r="C56" s="86">
        <v>5285.8899999999994</v>
      </c>
      <c r="D56" s="47">
        <v>5263.4699999999993</v>
      </c>
      <c r="E56" s="47">
        <v>5264.9</v>
      </c>
      <c r="F56" s="47">
        <v>5272.33</v>
      </c>
      <c r="G56" s="47">
        <v>5322.8099999999995</v>
      </c>
      <c r="H56" s="47">
        <v>5393.08</v>
      </c>
      <c r="I56" s="47">
        <v>5470.49</v>
      </c>
      <c r="J56" s="47">
        <v>5642.61</v>
      </c>
      <c r="K56" s="47">
        <v>5675.82</v>
      </c>
      <c r="L56" s="47">
        <v>5675.15</v>
      </c>
      <c r="M56" s="47">
        <v>5674.78</v>
      </c>
      <c r="N56" s="47">
        <v>5676.5199999999995</v>
      </c>
      <c r="O56" s="47">
        <v>5675.6</v>
      </c>
      <c r="P56" s="47">
        <v>5667.65</v>
      </c>
      <c r="Q56" s="47">
        <v>5655.19</v>
      </c>
      <c r="R56" s="47">
        <v>5652.07</v>
      </c>
      <c r="S56" s="47">
        <v>5665.26</v>
      </c>
      <c r="T56" s="47">
        <v>5639.87</v>
      </c>
      <c r="U56" s="47">
        <v>5647.18</v>
      </c>
      <c r="V56" s="47">
        <v>5644.9</v>
      </c>
      <c r="W56" s="47">
        <v>5635.71</v>
      </c>
      <c r="X56" s="47">
        <v>5633.94</v>
      </c>
      <c r="Y56" s="47">
        <v>5486.13</v>
      </c>
      <c r="Z56" s="67">
        <v>5369.03</v>
      </c>
      <c r="AA56" s="56"/>
    </row>
    <row r="57" spans="1:27" ht="16.5" x14ac:dyDescent="0.25">
      <c r="A57" s="55"/>
      <c r="B57" s="79">
        <v>12</v>
      </c>
      <c r="C57" s="86">
        <v>5353.66</v>
      </c>
      <c r="D57" s="47">
        <v>5320.75</v>
      </c>
      <c r="E57" s="47">
        <v>5285.79</v>
      </c>
      <c r="F57" s="47">
        <v>5291.43</v>
      </c>
      <c r="G57" s="47">
        <v>5323.5599999999995</v>
      </c>
      <c r="H57" s="47">
        <v>5391.0499999999993</v>
      </c>
      <c r="I57" s="47">
        <v>5453.07</v>
      </c>
      <c r="J57" s="47">
        <v>5625.79</v>
      </c>
      <c r="K57" s="47">
        <v>5718.69</v>
      </c>
      <c r="L57" s="47">
        <v>5749.99</v>
      </c>
      <c r="M57" s="47">
        <v>5717.65</v>
      </c>
      <c r="N57" s="47">
        <v>5711.6</v>
      </c>
      <c r="O57" s="47">
        <v>5711.11</v>
      </c>
      <c r="P57" s="47">
        <v>5696.04</v>
      </c>
      <c r="Q57" s="47">
        <v>5686.83</v>
      </c>
      <c r="R57" s="47">
        <v>5687.2</v>
      </c>
      <c r="S57" s="47">
        <v>5717.28</v>
      </c>
      <c r="T57" s="47">
        <v>5723.29</v>
      </c>
      <c r="U57" s="47">
        <v>5702.23</v>
      </c>
      <c r="V57" s="47">
        <v>5648.11</v>
      </c>
      <c r="W57" s="47">
        <v>5670.54</v>
      </c>
      <c r="X57" s="47">
        <v>5643.07</v>
      </c>
      <c r="Y57" s="47">
        <v>5600.25</v>
      </c>
      <c r="Z57" s="67">
        <v>5449.1</v>
      </c>
      <c r="AA57" s="56"/>
    </row>
    <row r="58" spans="1:27" ht="16.5" x14ac:dyDescent="0.25">
      <c r="A58" s="55"/>
      <c r="B58" s="79">
        <v>13</v>
      </c>
      <c r="C58" s="86">
        <v>5389.53</v>
      </c>
      <c r="D58" s="47">
        <v>5352.5199999999995</v>
      </c>
      <c r="E58" s="47">
        <v>5336.5</v>
      </c>
      <c r="F58" s="47">
        <v>5336.62</v>
      </c>
      <c r="G58" s="47">
        <v>5347.65</v>
      </c>
      <c r="H58" s="47">
        <v>5420.44</v>
      </c>
      <c r="I58" s="47">
        <v>5454.46</v>
      </c>
      <c r="J58" s="47">
        <v>5601.94</v>
      </c>
      <c r="K58" s="47">
        <v>5672.85</v>
      </c>
      <c r="L58" s="47">
        <v>5678.61</v>
      </c>
      <c r="M58" s="47">
        <v>5694.3899999999994</v>
      </c>
      <c r="N58" s="47">
        <v>5706.54</v>
      </c>
      <c r="O58" s="47">
        <v>5697.6</v>
      </c>
      <c r="P58" s="47">
        <v>5677.2699999999995</v>
      </c>
      <c r="Q58" s="47">
        <v>5668.0499999999993</v>
      </c>
      <c r="R58" s="47">
        <v>5667</v>
      </c>
      <c r="S58" s="47">
        <v>5694.44</v>
      </c>
      <c r="T58" s="47">
        <v>5716.7699999999995</v>
      </c>
      <c r="U58" s="47">
        <v>5733.74</v>
      </c>
      <c r="V58" s="47">
        <v>5707.59</v>
      </c>
      <c r="W58" s="47">
        <v>5656.4699999999993</v>
      </c>
      <c r="X58" s="47">
        <v>5693.76</v>
      </c>
      <c r="Y58" s="47">
        <v>5529.17</v>
      </c>
      <c r="Z58" s="67">
        <v>5385.8899999999994</v>
      </c>
      <c r="AA58" s="56"/>
    </row>
    <row r="59" spans="1:27" ht="16.5" x14ac:dyDescent="0.25">
      <c r="A59" s="55"/>
      <c r="B59" s="79">
        <v>14</v>
      </c>
      <c r="C59" s="86">
        <v>5283.07</v>
      </c>
      <c r="D59" s="47">
        <v>5277.6399999999994</v>
      </c>
      <c r="E59" s="47">
        <v>5269.2199999999993</v>
      </c>
      <c r="F59" s="47">
        <v>5273.16</v>
      </c>
      <c r="G59" s="47">
        <v>5322.3899999999994</v>
      </c>
      <c r="H59" s="47">
        <v>5407.44</v>
      </c>
      <c r="I59" s="47">
        <v>5585.15</v>
      </c>
      <c r="J59" s="47">
        <v>5647.98</v>
      </c>
      <c r="K59" s="47">
        <v>5648.67</v>
      </c>
      <c r="L59" s="47">
        <v>5612.67</v>
      </c>
      <c r="M59" s="47">
        <v>5610.8099999999995</v>
      </c>
      <c r="N59" s="47">
        <v>5627.68</v>
      </c>
      <c r="O59" s="47">
        <v>5620.2999999999993</v>
      </c>
      <c r="P59" s="47">
        <v>5619.23</v>
      </c>
      <c r="Q59" s="47">
        <v>5615.83</v>
      </c>
      <c r="R59" s="47">
        <v>5611.86</v>
      </c>
      <c r="S59" s="47">
        <v>5613.08</v>
      </c>
      <c r="T59" s="47">
        <v>5606.4</v>
      </c>
      <c r="U59" s="47">
        <v>5556.58</v>
      </c>
      <c r="V59" s="47">
        <v>5506.76</v>
      </c>
      <c r="W59" s="47">
        <v>5496.0499999999993</v>
      </c>
      <c r="X59" s="47">
        <v>5474.87</v>
      </c>
      <c r="Y59" s="47">
        <v>5414.37</v>
      </c>
      <c r="Z59" s="67">
        <v>5233.3899999999994</v>
      </c>
      <c r="AA59" s="56"/>
    </row>
    <row r="60" spans="1:27" ht="16.5" x14ac:dyDescent="0.25">
      <c r="A60" s="55"/>
      <c r="B60" s="79">
        <v>15</v>
      </c>
      <c r="C60" s="86">
        <v>5233.8899999999994</v>
      </c>
      <c r="D60" s="47">
        <v>5193.4799999999996</v>
      </c>
      <c r="E60" s="47">
        <v>5175.4399999999996</v>
      </c>
      <c r="F60" s="47">
        <v>5182.1000000000004</v>
      </c>
      <c r="G60" s="47">
        <v>5252.19</v>
      </c>
      <c r="H60" s="47">
        <v>5328.07</v>
      </c>
      <c r="I60" s="47">
        <v>5409.76</v>
      </c>
      <c r="J60" s="47">
        <v>5554.67</v>
      </c>
      <c r="K60" s="47">
        <v>5602.32</v>
      </c>
      <c r="L60" s="47">
        <v>5602.85</v>
      </c>
      <c r="M60" s="47">
        <v>5600.1</v>
      </c>
      <c r="N60" s="47">
        <v>5618.32</v>
      </c>
      <c r="O60" s="47">
        <v>5627.68</v>
      </c>
      <c r="P60" s="47">
        <v>5629.3899999999994</v>
      </c>
      <c r="Q60" s="47">
        <v>5627.4</v>
      </c>
      <c r="R60" s="47">
        <v>5627.4699999999993</v>
      </c>
      <c r="S60" s="47">
        <v>5627.61</v>
      </c>
      <c r="T60" s="47">
        <v>5627.37</v>
      </c>
      <c r="U60" s="47">
        <v>5627.61</v>
      </c>
      <c r="V60" s="47">
        <v>5625.0199999999995</v>
      </c>
      <c r="W60" s="47">
        <v>5597.4</v>
      </c>
      <c r="X60" s="47">
        <v>5610.91</v>
      </c>
      <c r="Y60" s="47">
        <v>5468.57</v>
      </c>
      <c r="Z60" s="67">
        <v>5291.85</v>
      </c>
      <c r="AA60" s="56"/>
    </row>
    <row r="61" spans="1:27" ht="16.5" x14ac:dyDescent="0.25">
      <c r="A61" s="55"/>
      <c r="B61" s="79">
        <v>16</v>
      </c>
      <c r="C61" s="86">
        <v>5285.66</v>
      </c>
      <c r="D61" s="47">
        <v>5252.79</v>
      </c>
      <c r="E61" s="47">
        <v>5250.74</v>
      </c>
      <c r="F61" s="47">
        <v>5258.94</v>
      </c>
      <c r="G61" s="47">
        <v>5325.73</v>
      </c>
      <c r="H61" s="47">
        <v>5400.67</v>
      </c>
      <c r="I61" s="47">
        <v>5588.84</v>
      </c>
      <c r="J61" s="47">
        <v>5639.53</v>
      </c>
      <c r="K61" s="47">
        <v>5647.16</v>
      </c>
      <c r="L61" s="47">
        <v>5647.18</v>
      </c>
      <c r="M61" s="47">
        <v>5645.48</v>
      </c>
      <c r="N61" s="47">
        <v>5651.0199999999995</v>
      </c>
      <c r="O61" s="47">
        <v>5645.2199999999993</v>
      </c>
      <c r="P61" s="47">
        <v>5644.82</v>
      </c>
      <c r="Q61" s="47">
        <v>5641.75</v>
      </c>
      <c r="R61" s="47">
        <v>5636.17</v>
      </c>
      <c r="S61" s="47">
        <v>5636.8099999999995</v>
      </c>
      <c r="T61" s="47">
        <v>5626.18</v>
      </c>
      <c r="U61" s="47">
        <v>5622.87</v>
      </c>
      <c r="V61" s="47">
        <v>5617.2</v>
      </c>
      <c r="W61" s="47">
        <v>5597.61</v>
      </c>
      <c r="X61" s="47">
        <v>5652.9699999999993</v>
      </c>
      <c r="Y61" s="47">
        <v>5496.18</v>
      </c>
      <c r="Z61" s="67">
        <v>5386.13</v>
      </c>
      <c r="AA61" s="56"/>
    </row>
    <row r="62" spans="1:27" ht="16.5" x14ac:dyDescent="0.25">
      <c r="A62" s="55"/>
      <c r="B62" s="79">
        <v>17</v>
      </c>
      <c r="C62" s="86">
        <v>5298.88</v>
      </c>
      <c r="D62" s="47">
        <v>5256.43</v>
      </c>
      <c r="E62" s="47">
        <v>5252.9</v>
      </c>
      <c r="F62" s="47">
        <v>5261.58</v>
      </c>
      <c r="G62" s="47">
        <v>5334.07</v>
      </c>
      <c r="H62" s="47">
        <v>5411.0599999999995</v>
      </c>
      <c r="I62" s="47">
        <v>5589.73</v>
      </c>
      <c r="J62" s="47">
        <v>5654.1399999999994</v>
      </c>
      <c r="K62" s="47">
        <v>5690.04</v>
      </c>
      <c r="L62" s="47">
        <v>5690.69</v>
      </c>
      <c r="M62" s="47">
        <v>5651.24</v>
      </c>
      <c r="N62" s="47">
        <v>5671.26</v>
      </c>
      <c r="O62" s="47">
        <v>5657.88</v>
      </c>
      <c r="P62" s="47">
        <v>5657.36</v>
      </c>
      <c r="Q62" s="47">
        <v>5653.94</v>
      </c>
      <c r="R62" s="47">
        <v>5652.54</v>
      </c>
      <c r="S62" s="47">
        <v>5651.5499999999993</v>
      </c>
      <c r="T62" s="47">
        <v>5647.21</v>
      </c>
      <c r="U62" s="47">
        <v>5643.08</v>
      </c>
      <c r="V62" s="47">
        <v>5634.9</v>
      </c>
      <c r="W62" s="47">
        <v>5610.73</v>
      </c>
      <c r="X62" s="47">
        <v>5496.26</v>
      </c>
      <c r="Y62" s="47">
        <v>5266.13</v>
      </c>
      <c r="Z62" s="67">
        <v>5228.4799999999996</v>
      </c>
      <c r="AA62" s="56"/>
    </row>
    <row r="63" spans="1:27" ht="16.5" x14ac:dyDescent="0.25">
      <c r="A63" s="55"/>
      <c r="B63" s="79">
        <v>18</v>
      </c>
      <c r="C63" s="86">
        <v>5250.04</v>
      </c>
      <c r="D63" s="47">
        <v>5274.51</v>
      </c>
      <c r="E63" s="47">
        <v>5271.61</v>
      </c>
      <c r="F63" s="47">
        <v>5257.2999999999993</v>
      </c>
      <c r="G63" s="47">
        <v>5302.18</v>
      </c>
      <c r="H63" s="47">
        <v>5409.84</v>
      </c>
      <c r="I63" s="47">
        <v>5585.09</v>
      </c>
      <c r="J63" s="47">
        <v>5672.61</v>
      </c>
      <c r="K63" s="47">
        <v>5754.94</v>
      </c>
      <c r="L63" s="47">
        <v>5733.53</v>
      </c>
      <c r="M63" s="47">
        <v>5713.58</v>
      </c>
      <c r="N63" s="47">
        <v>5744.53</v>
      </c>
      <c r="O63" s="47">
        <v>5721.46</v>
      </c>
      <c r="P63" s="47">
        <v>5781.2199999999993</v>
      </c>
      <c r="Q63" s="47">
        <v>5760.82</v>
      </c>
      <c r="R63" s="47">
        <v>5746.09</v>
      </c>
      <c r="S63" s="47">
        <v>5744.61</v>
      </c>
      <c r="T63" s="47">
        <v>5734.5199999999995</v>
      </c>
      <c r="U63" s="47">
        <v>5709.99</v>
      </c>
      <c r="V63" s="47">
        <v>5708.25</v>
      </c>
      <c r="W63" s="47">
        <v>5678.66</v>
      </c>
      <c r="X63" s="47">
        <v>5750.99</v>
      </c>
      <c r="Y63" s="47">
        <v>5690.94</v>
      </c>
      <c r="Z63" s="67">
        <v>5575.5499999999993</v>
      </c>
      <c r="AA63" s="56"/>
    </row>
    <row r="64" spans="1:27" ht="16.5" x14ac:dyDescent="0.25">
      <c r="A64" s="55"/>
      <c r="B64" s="79">
        <v>19</v>
      </c>
      <c r="C64" s="86">
        <v>5507.24</v>
      </c>
      <c r="D64" s="47">
        <v>5406.58</v>
      </c>
      <c r="E64" s="47">
        <v>5390.01</v>
      </c>
      <c r="F64" s="47">
        <v>5377.61</v>
      </c>
      <c r="G64" s="47">
        <v>5384.15</v>
      </c>
      <c r="H64" s="47">
        <v>5401.28</v>
      </c>
      <c r="I64" s="47">
        <v>5451.65</v>
      </c>
      <c r="J64" s="47">
        <v>5648.08</v>
      </c>
      <c r="K64" s="47">
        <v>5738.16</v>
      </c>
      <c r="L64" s="47">
        <v>5748.66</v>
      </c>
      <c r="M64" s="47">
        <v>5721.83</v>
      </c>
      <c r="N64" s="47">
        <v>5714.1399999999994</v>
      </c>
      <c r="O64" s="47">
        <v>5698.48</v>
      </c>
      <c r="P64" s="47">
        <v>5681.29</v>
      </c>
      <c r="Q64" s="47">
        <v>5671.6</v>
      </c>
      <c r="R64" s="47">
        <v>5666.33</v>
      </c>
      <c r="S64" s="47">
        <v>5664.21</v>
      </c>
      <c r="T64" s="47">
        <v>5662.67</v>
      </c>
      <c r="U64" s="47">
        <v>5661.37</v>
      </c>
      <c r="V64" s="47">
        <v>5665.28</v>
      </c>
      <c r="W64" s="47">
        <v>5651.48</v>
      </c>
      <c r="X64" s="47">
        <v>5666</v>
      </c>
      <c r="Y64" s="47">
        <v>5488.1</v>
      </c>
      <c r="Z64" s="67">
        <v>5414.41</v>
      </c>
      <c r="AA64" s="56"/>
    </row>
    <row r="65" spans="1:27" ht="16.5" x14ac:dyDescent="0.25">
      <c r="A65" s="55"/>
      <c r="B65" s="79">
        <v>20</v>
      </c>
      <c r="C65" s="86">
        <v>5379.58</v>
      </c>
      <c r="D65" s="47">
        <v>5339.03</v>
      </c>
      <c r="E65" s="47">
        <v>5320.63</v>
      </c>
      <c r="F65" s="47">
        <v>5284.32</v>
      </c>
      <c r="G65" s="47">
        <v>5293.4</v>
      </c>
      <c r="H65" s="47">
        <v>5320.33</v>
      </c>
      <c r="I65" s="47">
        <v>5316.11</v>
      </c>
      <c r="J65" s="47">
        <v>5389.83</v>
      </c>
      <c r="K65" s="47">
        <v>5503.4</v>
      </c>
      <c r="L65" s="47">
        <v>5609.51</v>
      </c>
      <c r="M65" s="47">
        <v>5605</v>
      </c>
      <c r="N65" s="47">
        <v>5610.94</v>
      </c>
      <c r="O65" s="47">
        <v>5604.87</v>
      </c>
      <c r="P65" s="47">
        <v>5597.86</v>
      </c>
      <c r="Q65" s="47">
        <v>5596.29</v>
      </c>
      <c r="R65" s="47">
        <v>5596.18</v>
      </c>
      <c r="S65" s="47">
        <v>5587.65</v>
      </c>
      <c r="T65" s="47">
        <v>5592.37</v>
      </c>
      <c r="U65" s="47">
        <v>5606.1</v>
      </c>
      <c r="V65" s="47">
        <v>5614</v>
      </c>
      <c r="W65" s="47">
        <v>5593.5499999999993</v>
      </c>
      <c r="X65" s="47">
        <v>5604.5499999999993</v>
      </c>
      <c r="Y65" s="47">
        <v>5434.37</v>
      </c>
      <c r="Z65" s="67">
        <v>5366.13</v>
      </c>
      <c r="AA65" s="56"/>
    </row>
    <row r="66" spans="1:27" ht="16.5" x14ac:dyDescent="0.25">
      <c r="A66" s="55"/>
      <c r="B66" s="79">
        <v>21</v>
      </c>
      <c r="C66" s="86">
        <v>5304.0599999999995</v>
      </c>
      <c r="D66" s="47">
        <v>5267.11</v>
      </c>
      <c r="E66" s="47">
        <v>5259.0199999999995</v>
      </c>
      <c r="F66" s="47">
        <v>5246.08</v>
      </c>
      <c r="G66" s="47">
        <v>5272.7699999999995</v>
      </c>
      <c r="H66" s="47">
        <v>5375.57</v>
      </c>
      <c r="I66" s="47">
        <v>5437.17</v>
      </c>
      <c r="J66" s="47">
        <v>5673.51</v>
      </c>
      <c r="K66" s="47">
        <v>5669.53</v>
      </c>
      <c r="L66" s="47">
        <v>5664.4</v>
      </c>
      <c r="M66" s="47">
        <v>5594.46</v>
      </c>
      <c r="N66" s="47">
        <v>5575.32</v>
      </c>
      <c r="O66" s="47">
        <v>5534.35</v>
      </c>
      <c r="P66" s="47">
        <v>5405.95</v>
      </c>
      <c r="Q66" s="47">
        <v>5404.62</v>
      </c>
      <c r="R66" s="47">
        <v>5405.5</v>
      </c>
      <c r="S66" s="47">
        <v>5409.2999999999993</v>
      </c>
      <c r="T66" s="47">
        <v>5573.91</v>
      </c>
      <c r="U66" s="47">
        <v>5616.13</v>
      </c>
      <c r="V66" s="47">
        <v>5527.91</v>
      </c>
      <c r="W66" s="47">
        <v>5366.5</v>
      </c>
      <c r="X66" s="47">
        <v>5410.18</v>
      </c>
      <c r="Y66" s="47">
        <v>5287.83</v>
      </c>
      <c r="Z66" s="67">
        <v>5236.75</v>
      </c>
      <c r="AA66" s="56"/>
    </row>
    <row r="67" spans="1:27" ht="16.5" x14ac:dyDescent="0.25">
      <c r="A67" s="55"/>
      <c r="B67" s="79">
        <v>22</v>
      </c>
      <c r="C67" s="86">
        <v>5235.8500000000004</v>
      </c>
      <c r="D67" s="47">
        <v>5216.6099999999997</v>
      </c>
      <c r="E67" s="47">
        <v>5210.7199999999993</v>
      </c>
      <c r="F67" s="47">
        <v>5214.78</v>
      </c>
      <c r="G67" s="47">
        <v>5248.48</v>
      </c>
      <c r="H67" s="47">
        <v>5345.7199999999993</v>
      </c>
      <c r="I67" s="47">
        <v>5448.49</v>
      </c>
      <c r="J67" s="47">
        <v>5596.2</v>
      </c>
      <c r="K67" s="47">
        <v>5589.41</v>
      </c>
      <c r="L67" s="47">
        <v>5540.53</v>
      </c>
      <c r="M67" s="47">
        <v>5477.16</v>
      </c>
      <c r="N67" s="47">
        <v>5457.2999999999993</v>
      </c>
      <c r="O67" s="47">
        <v>5454.28</v>
      </c>
      <c r="P67" s="47">
        <v>5456.2699999999995</v>
      </c>
      <c r="Q67" s="47">
        <v>5468.61</v>
      </c>
      <c r="R67" s="47">
        <v>5466.36</v>
      </c>
      <c r="S67" s="47">
        <v>5590.96</v>
      </c>
      <c r="T67" s="47">
        <v>5619.66</v>
      </c>
      <c r="U67" s="47">
        <v>5683.9</v>
      </c>
      <c r="V67" s="47">
        <v>5682.92</v>
      </c>
      <c r="W67" s="47">
        <v>5627.84</v>
      </c>
      <c r="X67" s="47">
        <v>5661.2199999999993</v>
      </c>
      <c r="Y67" s="47">
        <v>5281.3099999999995</v>
      </c>
      <c r="Z67" s="67">
        <v>5247.25</v>
      </c>
      <c r="AA67" s="56"/>
    </row>
    <row r="68" spans="1:27" ht="16.5" x14ac:dyDescent="0.25">
      <c r="A68" s="55"/>
      <c r="B68" s="79">
        <v>23</v>
      </c>
      <c r="C68" s="86">
        <v>5236.2</v>
      </c>
      <c r="D68" s="47">
        <v>5185.82</v>
      </c>
      <c r="E68" s="47">
        <v>5185</v>
      </c>
      <c r="F68" s="47">
        <v>5211.1399999999994</v>
      </c>
      <c r="G68" s="47">
        <v>5251.95</v>
      </c>
      <c r="H68" s="47">
        <v>5291.42</v>
      </c>
      <c r="I68" s="47">
        <v>5459.54</v>
      </c>
      <c r="J68" s="47">
        <v>5636.4</v>
      </c>
      <c r="K68" s="47">
        <v>5694.32</v>
      </c>
      <c r="L68" s="47">
        <v>5702.8099999999995</v>
      </c>
      <c r="M68" s="47">
        <v>5687.51</v>
      </c>
      <c r="N68" s="47">
        <v>5691.17</v>
      </c>
      <c r="O68" s="47">
        <v>5676.36</v>
      </c>
      <c r="P68" s="47">
        <v>5665.12</v>
      </c>
      <c r="Q68" s="47">
        <v>5667.17</v>
      </c>
      <c r="R68" s="47">
        <v>5661.85</v>
      </c>
      <c r="S68" s="47">
        <v>5694.7999999999993</v>
      </c>
      <c r="T68" s="47">
        <v>5744.66</v>
      </c>
      <c r="U68" s="47">
        <v>5719.8099999999995</v>
      </c>
      <c r="V68" s="47">
        <v>5692.5599999999995</v>
      </c>
      <c r="W68" s="47">
        <v>5633.43</v>
      </c>
      <c r="X68" s="47">
        <v>5662.94</v>
      </c>
      <c r="Y68" s="47">
        <v>5412.84</v>
      </c>
      <c r="Z68" s="67">
        <v>5267.4699999999993</v>
      </c>
      <c r="AA68" s="56"/>
    </row>
    <row r="69" spans="1:27" ht="16.5" x14ac:dyDescent="0.25">
      <c r="A69" s="55"/>
      <c r="B69" s="79">
        <v>24</v>
      </c>
      <c r="C69" s="86">
        <v>5253.7</v>
      </c>
      <c r="D69" s="47">
        <v>5216.01</v>
      </c>
      <c r="E69" s="47">
        <v>5215.29</v>
      </c>
      <c r="F69" s="47">
        <v>5234.46</v>
      </c>
      <c r="G69" s="47">
        <v>5266.19</v>
      </c>
      <c r="H69" s="47">
        <v>5322.11</v>
      </c>
      <c r="I69" s="47">
        <v>5518.82</v>
      </c>
      <c r="J69" s="47">
        <v>5670.79</v>
      </c>
      <c r="K69" s="47">
        <v>5751</v>
      </c>
      <c r="L69" s="47">
        <v>5757.29</v>
      </c>
      <c r="M69" s="47">
        <v>5741.13</v>
      </c>
      <c r="N69" s="47">
        <v>5744.5499999999993</v>
      </c>
      <c r="O69" s="47">
        <v>5734.18</v>
      </c>
      <c r="P69" s="47">
        <v>5736.2999999999993</v>
      </c>
      <c r="Q69" s="47">
        <v>5754.94</v>
      </c>
      <c r="R69" s="47">
        <v>5749.4</v>
      </c>
      <c r="S69" s="47">
        <v>5764.9</v>
      </c>
      <c r="T69" s="47">
        <v>5791.91</v>
      </c>
      <c r="U69" s="47">
        <v>5782.2999999999993</v>
      </c>
      <c r="V69" s="47">
        <v>5774.74</v>
      </c>
      <c r="W69" s="47">
        <v>5668.63</v>
      </c>
      <c r="X69" s="47">
        <v>5685.61</v>
      </c>
      <c r="Y69" s="47">
        <v>5426.13</v>
      </c>
      <c r="Z69" s="67">
        <v>5308.68</v>
      </c>
      <c r="AA69" s="56"/>
    </row>
    <row r="70" spans="1:27" ht="16.5" x14ac:dyDescent="0.25">
      <c r="A70" s="55"/>
      <c r="B70" s="79">
        <v>25</v>
      </c>
      <c r="C70" s="86">
        <v>5274.87</v>
      </c>
      <c r="D70" s="47">
        <v>5230.45</v>
      </c>
      <c r="E70" s="47">
        <v>5200.3899999999994</v>
      </c>
      <c r="F70" s="47">
        <v>5207.7</v>
      </c>
      <c r="G70" s="47">
        <v>5244.26</v>
      </c>
      <c r="H70" s="47">
        <v>5311.38</v>
      </c>
      <c r="I70" s="47">
        <v>5570.86</v>
      </c>
      <c r="J70" s="47">
        <v>5673.37</v>
      </c>
      <c r="K70" s="47">
        <v>5795.5499999999993</v>
      </c>
      <c r="L70" s="47">
        <v>5798.63</v>
      </c>
      <c r="M70" s="47">
        <v>5783.21</v>
      </c>
      <c r="N70" s="47">
        <v>5795.3099999999995</v>
      </c>
      <c r="O70" s="47">
        <v>5786.51</v>
      </c>
      <c r="P70" s="47">
        <v>5778.5599999999995</v>
      </c>
      <c r="Q70" s="47">
        <v>5761.0199999999995</v>
      </c>
      <c r="R70" s="47">
        <v>5756.5199999999995</v>
      </c>
      <c r="S70" s="47">
        <v>5762.17</v>
      </c>
      <c r="T70" s="47">
        <v>5781.9</v>
      </c>
      <c r="U70" s="47">
        <v>5773.76</v>
      </c>
      <c r="V70" s="47">
        <v>5759.65</v>
      </c>
      <c r="W70" s="47">
        <v>5694.15</v>
      </c>
      <c r="X70" s="47">
        <v>5695.92</v>
      </c>
      <c r="Y70" s="47">
        <v>5613.21</v>
      </c>
      <c r="Z70" s="67">
        <v>5408.23</v>
      </c>
      <c r="AA70" s="56"/>
    </row>
    <row r="71" spans="1:27" ht="16.5" x14ac:dyDescent="0.25">
      <c r="A71" s="55"/>
      <c r="B71" s="79">
        <v>26</v>
      </c>
      <c r="C71" s="86">
        <v>5404.2</v>
      </c>
      <c r="D71" s="47">
        <v>5396.48</v>
      </c>
      <c r="E71" s="47">
        <v>5290.57</v>
      </c>
      <c r="F71" s="47">
        <v>5285.6399999999994</v>
      </c>
      <c r="G71" s="47">
        <v>5285.34</v>
      </c>
      <c r="H71" s="47">
        <v>5297.03</v>
      </c>
      <c r="I71" s="47">
        <v>5307.71</v>
      </c>
      <c r="J71" s="47">
        <v>5551.9699999999993</v>
      </c>
      <c r="K71" s="47">
        <v>5759.58</v>
      </c>
      <c r="L71" s="47">
        <v>5842.7199999999993</v>
      </c>
      <c r="M71" s="47">
        <v>5837.94</v>
      </c>
      <c r="N71" s="47">
        <v>5844.71</v>
      </c>
      <c r="O71" s="47">
        <v>5830.3899999999994</v>
      </c>
      <c r="P71" s="47">
        <v>5819.8099999999995</v>
      </c>
      <c r="Q71" s="47">
        <v>5815.5199999999995</v>
      </c>
      <c r="R71" s="47">
        <v>5826.13</v>
      </c>
      <c r="S71" s="47">
        <v>5812.88</v>
      </c>
      <c r="T71" s="47">
        <v>5824.38</v>
      </c>
      <c r="U71" s="47">
        <v>5831.19</v>
      </c>
      <c r="V71" s="47">
        <v>5818.13</v>
      </c>
      <c r="W71" s="47">
        <v>5764.95</v>
      </c>
      <c r="X71" s="47">
        <v>5749.2199999999993</v>
      </c>
      <c r="Y71" s="47">
        <v>5596.32</v>
      </c>
      <c r="Z71" s="67">
        <v>5380.2</v>
      </c>
      <c r="AA71" s="56"/>
    </row>
    <row r="72" spans="1:27" ht="16.5" x14ac:dyDescent="0.25">
      <c r="A72" s="55"/>
      <c r="B72" s="79">
        <v>27</v>
      </c>
      <c r="C72" s="86">
        <v>5309.29</v>
      </c>
      <c r="D72" s="47">
        <v>5255.49</v>
      </c>
      <c r="E72" s="47">
        <v>5216.74</v>
      </c>
      <c r="F72" s="47">
        <v>5189.28</v>
      </c>
      <c r="G72" s="47">
        <v>5203.1099999999997</v>
      </c>
      <c r="H72" s="47">
        <v>5191.29</v>
      </c>
      <c r="I72" s="47">
        <v>5235.17</v>
      </c>
      <c r="J72" s="47">
        <v>5352.62</v>
      </c>
      <c r="K72" s="47">
        <v>5493.87</v>
      </c>
      <c r="L72" s="47">
        <v>5586.33</v>
      </c>
      <c r="M72" s="47">
        <v>5602.5499999999993</v>
      </c>
      <c r="N72" s="47">
        <v>5604.09</v>
      </c>
      <c r="O72" s="47">
        <v>5600.65</v>
      </c>
      <c r="P72" s="47">
        <v>5598.8099999999995</v>
      </c>
      <c r="Q72" s="47">
        <v>5600.49</v>
      </c>
      <c r="R72" s="47">
        <v>5603.03</v>
      </c>
      <c r="S72" s="47">
        <v>5606.92</v>
      </c>
      <c r="T72" s="47">
        <v>5623.93</v>
      </c>
      <c r="U72" s="47">
        <v>5626.62</v>
      </c>
      <c r="V72" s="47">
        <v>5665.61</v>
      </c>
      <c r="W72" s="47">
        <v>5625.4699999999993</v>
      </c>
      <c r="X72" s="47">
        <v>5646.7699999999995</v>
      </c>
      <c r="Y72" s="47">
        <v>5452.13</v>
      </c>
      <c r="Z72" s="67">
        <v>5322.69</v>
      </c>
      <c r="AA72" s="56"/>
    </row>
    <row r="73" spans="1:27" ht="16.5" x14ac:dyDescent="0.25">
      <c r="A73" s="55"/>
      <c r="B73" s="79">
        <v>28</v>
      </c>
      <c r="C73" s="86">
        <v>5074.76</v>
      </c>
      <c r="D73" s="47">
        <v>5007.24</v>
      </c>
      <c r="E73" s="47">
        <v>5011.0599999999995</v>
      </c>
      <c r="F73" s="47">
        <v>5023.6399999999994</v>
      </c>
      <c r="G73" s="47">
        <v>5073.46</v>
      </c>
      <c r="H73" s="47">
        <v>5174.1000000000004</v>
      </c>
      <c r="I73" s="47">
        <v>5399.03</v>
      </c>
      <c r="J73" s="47">
        <v>5547.13</v>
      </c>
      <c r="K73" s="47">
        <v>5673.87</v>
      </c>
      <c r="L73" s="47">
        <v>5758.71</v>
      </c>
      <c r="M73" s="47">
        <v>5725.9</v>
      </c>
      <c r="N73" s="47">
        <v>5768.78</v>
      </c>
      <c r="O73" s="47">
        <v>5769.46</v>
      </c>
      <c r="P73" s="47">
        <v>5774.8899999999994</v>
      </c>
      <c r="Q73" s="47">
        <v>5776.98</v>
      </c>
      <c r="R73" s="47">
        <v>5745.5</v>
      </c>
      <c r="S73" s="47">
        <v>5730.87</v>
      </c>
      <c r="T73" s="47">
        <v>5713.33</v>
      </c>
      <c r="U73" s="47">
        <v>5670.36</v>
      </c>
      <c r="V73" s="47">
        <v>5666.51</v>
      </c>
      <c r="W73" s="47">
        <v>5632.16</v>
      </c>
      <c r="X73" s="47">
        <v>5600.2199999999993</v>
      </c>
      <c r="Y73" s="47">
        <v>5347.2999999999993</v>
      </c>
      <c r="Z73" s="67">
        <v>5233.43</v>
      </c>
      <c r="AA73" s="56"/>
    </row>
    <row r="74" spans="1:27" ht="16.5" x14ac:dyDescent="0.25">
      <c r="A74" s="55"/>
      <c r="B74" s="79">
        <v>29</v>
      </c>
      <c r="C74" s="86">
        <v>5145.9699999999993</v>
      </c>
      <c r="D74" s="47">
        <v>5068.63</v>
      </c>
      <c r="E74" s="47">
        <v>5056.5</v>
      </c>
      <c r="F74" s="47">
        <v>5061.33</v>
      </c>
      <c r="G74" s="47">
        <v>5115.7299999999996</v>
      </c>
      <c r="H74" s="47">
        <v>5254.2199999999993</v>
      </c>
      <c r="I74" s="47">
        <v>5395.43</v>
      </c>
      <c r="J74" s="47">
        <v>5514.87</v>
      </c>
      <c r="K74" s="47">
        <v>5647.83</v>
      </c>
      <c r="L74" s="47">
        <v>5715.7999999999993</v>
      </c>
      <c r="M74" s="47">
        <v>5721.54</v>
      </c>
      <c r="N74" s="47">
        <v>5792.9</v>
      </c>
      <c r="O74" s="47">
        <v>5792.9</v>
      </c>
      <c r="P74" s="47">
        <v>5779.51</v>
      </c>
      <c r="Q74" s="47">
        <v>5776.51</v>
      </c>
      <c r="R74" s="47">
        <v>5721.63</v>
      </c>
      <c r="S74" s="47">
        <v>5698.18</v>
      </c>
      <c r="T74" s="47">
        <v>5636.1399999999994</v>
      </c>
      <c r="U74" s="47">
        <v>5633.65</v>
      </c>
      <c r="V74" s="47">
        <v>5648.5599999999995</v>
      </c>
      <c r="W74" s="47">
        <v>5634.63</v>
      </c>
      <c r="X74" s="47">
        <v>5633.49</v>
      </c>
      <c r="Y74" s="47">
        <v>5472.63</v>
      </c>
      <c r="Z74" s="67">
        <v>5304.86</v>
      </c>
      <c r="AA74" s="56"/>
    </row>
    <row r="75" spans="1:27" ht="18" customHeight="1" x14ac:dyDescent="0.25">
      <c r="A75" s="55"/>
      <c r="B75" s="79">
        <v>30</v>
      </c>
      <c r="C75" s="86">
        <v>5228.87</v>
      </c>
      <c r="D75" s="47">
        <v>5167.45</v>
      </c>
      <c r="E75" s="47">
        <v>5144.9699999999993</v>
      </c>
      <c r="F75" s="47">
        <v>5157.59</v>
      </c>
      <c r="G75" s="47">
        <v>5232.95</v>
      </c>
      <c r="H75" s="47">
        <v>5299.3099999999995</v>
      </c>
      <c r="I75" s="47">
        <v>5490.36</v>
      </c>
      <c r="J75" s="47">
        <v>5574.0199999999995</v>
      </c>
      <c r="K75" s="47">
        <v>5685.07</v>
      </c>
      <c r="L75" s="47">
        <v>5762.93</v>
      </c>
      <c r="M75" s="47">
        <v>5758.36</v>
      </c>
      <c r="N75" s="47">
        <v>5810.8899999999994</v>
      </c>
      <c r="O75" s="47">
        <v>5795.66</v>
      </c>
      <c r="P75" s="47">
        <v>5769.29</v>
      </c>
      <c r="Q75" s="47">
        <v>5763.44</v>
      </c>
      <c r="R75" s="47">
        <v>5755.44</v>
      </c>
      <c r="S75" s="47">
        <v>5730.9</v>
      </c>
      <c r="T75" s="47">
        <v>5651.32</v>
      </c>
      <c r="U75" s="47">
        <v>5644.9</v>
      </c>
      <c r="V75" s="47">
        <v>5679.5</v>
      </c>
      <c r="W75" s="47">
        <v>5662.92</v>
      </c>
      <c r="X75" s="47">
        <v>5587.23</v>
      </c>
      <c r="Y75" s="47">
        <v>5556.86</v>
      </c>
      <c r="Z75" s="67">
        <v>5355.99</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5" t="s">
        <v>121</v>
      </c>
      <c r="C78" s="293" t="s">
        <v>148</v>
      </c>
      <c r="D78" s="293"/>
      <c r="E78" s="293"/>
      <c r="F78" s="293"/>
      <c r="G78" s="293"/>
      <c r="H78" s="293"/>
      <c r="I78" s="293"/>
      <c r="J78" s="293"/>
      <c r="K78" s="293"/>
      <c r="L78" s="293"/>
      <c r="M78" s="293"/>
      <c r="N78" s="293"/>
      <c r="O78" s="293"/>
      <c r="P78" s="293"/>
      <c r="Q78" s="293"/>
      <c r="R78" s="293"/>
      <c r="S78" s="293"/>
      <c r="T78" s="293"/>
      <c r="U78" s="293"/>
      <c r="V78" s="293"/>
      <c r="W78" s="293"/>
      <c r="X78" s="293"/>
      <c r="Y78" s="293"/>
      <c r="Z78" s="294"/>
      <c r="AA78" s="56"/>
    </row>
    <row r="79" spans="1:27" ht="32.25" thickBot="1" x14ac:dyDescent="0.3">
      <c r="A79" s="55"/>
      <c r="B79" s="296"/>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6350.21</v>
      </c>
      <c r="D80" s="81">
        <v>6326.4699999999993</v>
      </c>
      <c r="E80" s="81">
        <v>6332.93</v>
      </c>
      <c r="F80" s="81">
        <v>6334.2</v>
      </c>
      <c r="G80" s="81">
        <v>6416.45</v>
      </c>
      <c r="H80" s="81">
        <v>6569.79</v>
      </c>
      <c r="I80" s="81">
        <v>6625.7999999999993</v>
      </c>
      <c r="J80" s="81">
        <v>6700.65</v>
      </c>
      <c r="K80" s="81">
        <v>6705.9699999999993</v>
      </c>
      <c r="L80" s="81">
        <v>6681.99</v>
      </c>
      <c r="M80" s="81">
        <v>6677.8899999999994</v>
      </c>
      <c r="N80" s="81">
        <v>6672.61</v>
      </c>
      <c r="O80" s="81">
        <v>6673.68</v>
      </c>
      <c r="P80" s="81">
        <v>6668.46</v>
      </c>
      <c r="Q80" s="81">
        <v>6672.08</v>
      </c>
      <c r="R80" s="81">
        <v>6713.18</v>
      </c>
      <c r="S80" s="81">
        <v>6763.5599999999995</v>
      </c>
      <c r="T80" s="81">
        <v>6804.71</v>
      </c>
      <c r="U80" s="81">
        <v>6730.7999999999993</v>
      </c>
      <c r="V80" s="81">
        <v>6684.03</v>
      </c>
      <c r="W80" s="81">
        <v>6665.33</v>
      </c>
      <c r="X80" s="81">
        <v>6686.57</v>
      </c>
      <c r="Y80" s="81">
        <v>6608.54</v>
      </c>
      <c r="Z80" s="82">
        <v>6528.95</v>
      </c>
      <c r="AA80" s="56"/>
    </row>
    <row r="81" spans="1:27" ht="16.5" x14ac:dyDescent="0.25">
      <c r="A81" s="55"/>
      <c r="B81" s="79">
        <v>2</v>
      </c>
      <c r="C81" s="86">
        <v>6392.33</v>
      </c>
      <c r="D81" s="47">
        <v>6332.88</v>
      </c>
      <c r="E81" s="47">
        <v>6296.44</v>
      </c>
      <c r="F81" s="47">
        <v>6336.46</v>
      </c>
      <c r="G81" s="47">
        <v>6398.36</v>
      </c>
      <c r="H81" s="47">
        <v>6579.2199999999993</v>
      </c>
      <c r="I81" s="47">
        <v>6624.92</v>
      </c>
      <c r="J81" s="47">
        <v>6657.9</v>
      </c>
      <c r="K81" s="47">
        <v>6724.99</v>
      </c>
      <c r="L81" s="47">
        <v>6680.83</v>
      </c>
      <c r="M81" s="47">
        <v>6674.85</v>
      </c>
      <c r="N81" s="47">
        <v>6648.38</v>
      </c>
      <c r="O81" s="47">
        <v>6648.34</v>
      </c>
      <c r="P81" s="47">
        <v>6647.36</v>
      </c>
      <c r="Q81" s="47">
        <v>6645.01</v>
      </c>
      <c r="R81" s="47">
        <v>6658.45</v>
      </c>
      <c r="S81" s="47">
        <v>6672.9699999999993</v>
      </c>
      <c r="T81" s="47">
        <v>6677.23</v>
      </c>
      <c r="U81" s="47">
        <v>6673.59</v>
      </c>
      <c r="V81" s="47">
        <v>6643.4</v>
      </c>
      <c r="W81" s="47">
        <v>6621.01</v>
      </c>
      <c r="X81" s="47">
        <v>6641.95</v>
      </c>
      <c r="Y81" s="47">
        <v>6205.7199999999993</v>
      </c>
      <c r="Z81" s="67">
        <v>6143.63</v>
      </c>
      <c r="AA81" s="56"/>
    </row>
    <row r="82" spans="1:27" ht="16.5" x14ac:dyDescent="0.25">
      <c r="A82" s="55"/>
      <c r="B82" s="79">
        <v>3</v>
      </c>
      <c r="C82" s="86">
        <v>6373.7</v>
      </c>
      <c r="D82" s="47">
        <v>6364.98</v>
      </c>
      <c r="E82" s="47">
        <v>6370.09</v>
      </c>
      <c r="F82" s="47">
        <v>6465.1399999999994</v>
      </c>
      <c r="G82" s="47">
        <v>6552.1</v>
      </c>
      <c r="H82" s="47">
        <v>6634.9</v>
      </c>
      <c r="I82" s="47">
        <v>6682.23</v>
      </c>
      <c r="J82" s="47">
        <v>6885.7</v>
      </c>
      <c r="K82" s="47">
        <v>6930.33</v>
      </c>
      <c r="L82" s="47">
        <v>6945.51</v>
      </c>
      <c r="M82" s="47">
        <v>6922.21</v>
      </c>
      <c r="N82" s="47">
        <v>6925.7199999999993</v>
      </c>
      <c r="O82" s="47">
        <v>6923.53</v>
      </c>
      <c r="P82" s="47">
        <v>6934.03</v>
      </c>
      <c r="Q82" s="47">
        <v>6942.67</v>
      </c>
      <c r="R82" s="47">
        <v>6937.43</v>
      </c>
      <c r="S82" s="47">
        <v>6952.87</v>
      </c>
      <c r="T82" s="47">
        <v>6950.67</v>
      </c>
      <c r="U82" s="47">
        <v>6940.07</v>
      </c>
      <c r="V82" s="47">
        <v>6924.79</v>
      </c>
      <c r="W82" s="47">
        <v>6895.92</v>
      </c>
      <c r="X82" s="47">
        <v>6714.91</v>
      </c>
      <c r="Y82" s="47">
        <v>6696.12</v>
      </c>
      <c r="Z82" s="67">
        <v>6595.2</v>
      </c>
      <c r="AA82" s="56"/>
    </row>
    <row r="83" spans="1:27" ht="16.5" x14ac:dyDescent="0.25">
      <c r="A83" s="55"/>
      <c r="B83" s="79">
        <v>4</v>
      </c>
      <c r="C83" s="86">
        <v>6533.04</v>
      </c>
      <c r="D83" s="47">
        <v>6419.8899999999994</v>
      </c>
      <c r="E83" s="47">
        <v>6422.19</v>
      </c>
      <c r="F83" s="47">
        <v>6431.92</v>
      </c>
      <c r="G83" s="47">
        <v>6549.2999999999993</v>
      </c>
      <c r="H83" s="47">
        <v>6631.01</v>
      </c>
      <c r="I83" s="47">
        <v>6693.95</v>
      </c>
      <c r="J83" s="47">
        <v>6909.66</v>
      </c>
      <c r="K83" s="47">
        <v>6926.92</v>
      </c>
      <c r="L83" s="47">
        <v>6935.83</v>
      </c>
      <c r="M83" s="47">
        <v>6918.0499999999993</v>
      </c>
      <c r="N83" s="47">
        <v>6918.29</v>
      </c>
      <c r="O83" s="47">
        <v>6910.65</v>
      </c>
      <c r="P83" s="47">
        <v>6915.49</v>
      </c>
      <c r="Q83" s="47">
        <v>6915.5599999999995</v>
      </c>
      <c r="R83" s="47">
        <v>6916.21</v>
      </c>
      <c r="S83" s="47">
        <v>6915.66</v>
      </c>
      <c r="T83" s="47">
        <v>6917.2699999999995</v>
      </c>
      <c r="U83" s="47">
        <v>6909.37</v>
      </c>
      <c r="V83" s="47">
        <v>6903.34</v>
      </c>
      <c r="W83" s="47">
        <v>6889.2699999999995</v>
      </c>
      <c r="X83" s="47">
        <v>6955.65</v>
      </c>
      <c r="Y83" s="47">
        <v>6801.7</v>
      </c>
      <c r="Z83" s="67">
        <v>6614.41</v>
      </c>
      <c r="AA83" s="56"/>
    </row>
    <row r="84" spans="1:27" ht="16.5" x14ac:dyDescent="0.25">
      <c r="A84" s="55"/>
      <c r="B84" s="79">
        <v>5</v>
      </c>
      <c r="C84" s="86">
        <v>6671.42</v>
      </c>
      <c r="D84" s="47">
        <v>6619.7699999999995</v>
      </c>
      <c r="E84" s="47">
        <v>6567.91</v>
      </c>
      <c r="F84" s="47">
        <v>6561.98</v>
      </c>
      <c r="G84" s="47">
        <v>6575.68</v>
      </c>
      <c r="H84" s="47">
        <v>6599.73</v>
      </c>
      <c r="I84" s="47">
        <v>6665.7</v>
      </c>
      <c r="J84" s="47">
        <v>6791.3099999999995</v>
      </c>
      <c r="K84" s="47">
        <v>6945.2699999999995</v>
      </c>
      <c r="L84" s="47">
        <v>6989.63</v>
      </c>
      <c r="M84" s="47">
        <v>7026.07</v>
      </c>
      <c r="N84" s="47">
        <v>7026.82</v>
      </c>
      <c r="O84" s="47">
        <v>7002.68</v>
      </c>
      <c r="P84" s="47">
        <v>6978.7999999999993</v>
      </c>
      <c r="Q84" s="47">
        <v>6990.03</v>
      </c>
      <c r="R84" s="47">
        <v>6957.59</v>
      </c>
      <c r="S84" s="47">
        <v>6942.78</v>
      </c>
      <c r="T84" s="47">
        <v>6941.32</v>
      </c>
      <c r="U84" s="47">
        <v>6946.13</v>
      </c>
      <c r="V84" s="47">
        <v>6943.3899999999994</v>
      </c>
      <c r="W84" s="47">
        <v>6940.42</v>
      </c>
      <c r="X84" s="47">
        <v>6941.19</v>
      </c>
      <c r="Y84" s="47">
        <v>6719.7999999999993</v>
      </c>
      <c r="Z84" s="67">
        <v>6644.28</v>
      </c>
      <c r="AA84" s="56"/>
    </row>
    <row r="85" spans="1:27" ht="16.5" x14ac:dyDescent="0.25">
      <c r="A85" s="55"/>
      <c r="B85" s="79">
        <v>6</v>
      </c>
      <c r="C85" s="86">
        <v>6629.7999999999993</v>
      </c>
      <c r="D85" s="47">
        <v>6536.2699999999995</v>
      </c>
      <c r="E85" s="47">
        <v>6534.12</v>
      </c>
      <c r="F85" s="47">
        <v>6534.67</v>
      </c>
      <c r="G85" s="47">
        <v>6538.9</v>
      </c>
      <c r="H85" s="47">
        <v>6544.04</v>
      </c>
      <c r="I85" s="47">
        <v>6558.94</v>
      </c>
      <c r="J85" s="47">
        <v>6689.93</v>
      </c>
      <c r="K85" s="47">
        <v>6875.4699999999993</v>
      </c>
      <c r="L85" s="47">
        <v>6941.23</v>
      </c>
      <c r="M85" s="47">
        <v>6942.63</v>
      </c>
      <c r="N85" s="47">
        <v>6945.2</v>
      </c>
      <c r="O85" s="47">
        <v>6942.5199999999995</v>
      </c>
      <c r="P85" s="47">
        <v>6941.53</v>
      </c>
      <c r="Q85" s="47">
        <v>6941.12</v>
      </c>
      <c r="R85" s="47">
        <v>6951.74</v>
      </c>
      <c r="S85" s="47">
        <v>6964.04</v>
      </c>
      <c r="T85" s="47">
        <v>6974.59</v>
      </c>
      <c r="U85" s="47">
        <v>7007.98</v>
      </c>
      <c r="V85" s="47">
        <v>7024.44</v>
      </c>
      <c r="W85" s="47">
        <v>6953.0499999999993</v>
      </c>
      <c r="X85" s="47">
        <v>6979.7</v>
      </c>
      <c r="Y85" s="47">
        <v>6758.13</v>
      </c>
      <c r="Z85" s="67">
        <v>6655.93</v>
      </c>
      <c r="AA85" s="56"/>
    </row>
    <row r="86" spans="1:27" ht="16.5" x14ac:dyDescent="0.25">
      <c r="A86" s="55"/>
      <c r="B86" s="79">
        <v>7</v>
      </c>
      <c r="C86" s="86">
        <v>6623.69</v>
      </c>
      <c r="D86" s="47">
        <v>6508.65</v>
      </c>
      <c r="E86" s="47">
        <v>6499.5599999999995</v>
      </c>
      <c r="F86" s="47">
        <v>6505.0499999999993</v>
      </c>
      <c r="G86" s="47">
        <v>6518.98</v>
      </c>
      <c r="H86" s="47">
        <v>6671.5499999999993</v>
      </c>
      <c r="I86" s="47">
        <v>6768.32</v>
      </c>
      <c r="J86" s="47">
        <v>6947.12</v>
      </c>
      <c r="K86" s="47">
        <v>6964.21</v>
      </c>
      <c r="L86" s="47">
        <v>6952.69</v>
      </c>
      <c r="M86" s="47">
        <v>6951.1</v>
      </c>
      <c r="N86" s="47">
        <v>6952.43</v>
      </c>
      <c r="O86" s="47">
        <v>6951.03</v>
      </c>
      <c r="P86" s="47">
        <v>6952.74</v>
      </c>
      <c r="Q86" s="47">
        <v>6952.09</v>
      </c>
      <c r="R86" s="47">
        <v>6950.9</v>
      </c>
      <c r="S86" s="47">
        <v>6964.73</v>
      </c>
      <c r="T86" s="47">
        <v>6967.2699999999995</v>
      </c>
      <c r="U86" s="47">
        <v>6963.99</v>
      </c>
      <c r="V86" s="47">
        <v>6946.5199999999995</v>
      </c>
      <c r="W86" s="47">
        <v>6943.08</v>
      </c>
      <c r="X86" s="47">
        <v>6941.43</v>
      </c>
      <c r="Y86" s="47">
        <v>6710.1</v>
      </c>
      <c r="Z86" s="67">
        <v>6556.51</v>
      </c>
      <c r="AA86" s="56"/>
    </row>
    <row r="87" spans="1:27" ht="16.5" x14ac:dyDescent="0.25">
      <c r="A87" s="55"/>
      <c r="B87" s="79">
        <v>8</v>
      </c>
      <c r="C87" s="86">
        <v>6512.09</v>
      </c>
      <c r="D87" s="47">
        <v>6496.24</v>
      </c>
      <c r="E87" s="47">
        <v>6498.5</v>
      </c>
      <c r="F87" s="47">
        <v>6510.79</v>
      </c>
      <c r="G87" s="47">
        <v>6539.58</v>
      </c>
      <c r="H87" s="47">
        <v>6670.19</v>
      </c>
      <c r="I87" s="47">
        <v>6763.91</v>
      </c>
      <c r="J87" s="47">
        <v>6916.49</v>
      </c>
      <c r="K87" s="47">
        <v>6954.43</v>
      </c>
      <c r="L87" s="47">
        <v>6954.93</v>
      </c>
      <c r="M87" s="47">
        <v>6957.32</v>
      </c>
      <c r="N87" s="47">
        <v>6956.46</v>
      </c>
      <c r="O87" s="47">
        <v>6956.08</v>
      </c>
      <c r="P87" s="47">
        <v>6956.1399999999994</v>
      </c>
      <c r="Q87" s="47">
        <v>6956.38</v>
      </c>
      <c r="R87" s="47">
        <v>6956.25</v>
      </c>
      <c r="S87" s="47">
        <v>6957.0199999999995</v>
      </c>
      <c r="T87" s="47">
        <v>6954.82</v>
      </c>
      <c r="U87" s="47">
        <v>6955.2</v>
      </c>
      <c r="V87" s="47">
        <v>6953.76</v>
      </c>
      <c r="W87" s="47">
        <v>6922.98</v>
      </c>
      <c r="X87" s="47">
        <v>6905.5499999999993</v>
      </c>
      <c r="Y87" s="47">
        <v>6713.35</v>
      </c>
      <c r="Z87" s="67">
        <v>6589.35</v>
      </c>
      <c r="AA87" s="56"/>
    </row>
    <row r="88" spans="1:27" ht="16.5" x14ac:dyDescent="0.25">
      <c r="A88" s="55"/>
      <c r="B88" s="79">
        <v>9</v>
      </c>
      <c r="C88" s="86">
        <v>6557.13</v>
      </c>
      <c r="D88" s="47">
        <v>6498.79</v>
      </c>
      <c r="E88" s="47">
        <v>6512.19</v>
      </c>
      <c r="F88" s="47">
        <v>6529.79</v>
      </c>
      <c r="G88" s="47">
        <v>6628.1</v>
      </c>
      <c r="H88" s="47">
        <v>6697.15</v>
      </c>
      <c r="I88" s="47">
        <v>6910.04</v>
      </c>
      <c r="J88" s="47">
        <v>6957.95</v>
      </c>
      <c r="K88" s="47">
        <v>6988.99</v>
      </c>
      <c r="L88" s="47">
        <v>6990.57</v>
      </c>
      <c r="M88" s="47">
        <v>6970.26</v>
      </c>
      <c r="N88" s="47">
        <v>6965.07</v>
      </c>
      <c r="O88" s="47">
        <v>6963.45</v>
      </c>
      <c r="P88" s="47">
        <v>6953.16</v>
      </c>
      <c r="Q88" s="47">
        <v>6953.0199999999995</v>
      </c>
      <c r="R88" s="47">
        <v>6984.38</v>
      </c>
      <c r="S88" s="47">
        <v>7086.37</v>
      </c>
      <c r="T88" s="47">
        <v>7087.53</v>
      </c>
      <c r="U88" s="47">
        <v>7064.34</v>
      </c>
      <c r="V88" s="47">
        <v>7001.26</v>
      </c>
      <c r="W88" s="47">
        <v>6936.91</v>
      </c>
      <c r="X88" s="47">
        <v>6932.28</v>
      </c>
      <c r="Y88" s="47">
        <v>6712.7199999999993</v>
      </c>
      <c r="Z88" s="67">
        <v>6643.63</v>
      </c>
      <c r="AA88" s="56"/>
    </row>
    <row r="89" spans="1:27" ht="16.5" x14ac:dyDescent="0.25">
      <c r="A89" s="55"/>
      <c r="B89" s="79">
        <v>10</v>
      </c>
      <c r="C89" s="86">
        <v>6607.92</v>
      </c>
      <c r="D89" s="47">
        <v>6560.65</v>
      </c>
      <c r="E89" s="47">
        <v>6547.75</v>
      </c>
      <c r="F89" s="47">
        <v>6557.17</v>
      </c>
      <c r="G89" s="47">
        <v>6621.1</v>
      </c>
      <c r="H89" s="47">
        <v>6693.5599999999995</v>
      </c>
      <c r="I89" s="47">
        <v>6855.63</v>
      </c>
      <c r="J89" s="47">
        <v>6946.7199999999993</v>
      </c>
      <c r="K89" s="47">
        <v>6951.11</v>
      </c>
      <c r="L89" s="47">
        <v>6951.03</v>
      </c>
      <c r="M89" s="47">
        <v>6947.62</v>
      </c>
      <c r="N89" s="47">
        <v>6942.51</v>
      </c>
      <c r="O89" s="47">
        <v>6942.85</v>
      </c>
      <c r="P89" s="47">
        <v>6944.91</v>
      </c>
      <c r="Q89" s="47">
        <v>6944.09</v>
      </c>
      <c r="R89" s="47">
        <v>6946.58</v>
      </c>
      <c r="S89" s="47">
        <v>6947.8099999999995</v>
      </c>
      <c r="T89" s="47">
        <v>6948.0199999999995</v>
      </c>
      <c r="U89" s="47">
        <v>6948.83</v>
      </c>
      <c r="V89" s="47">
        <v>6948.0599999999995</v>
      </c>
      <c r="W89" s="47">
        <v>6915.8899999999994</v>
      </c>
      <c r="X89" s="47">
        <v>6966.68</v>
      </c>
      <c r="Y89" s="47">
        <v>6775.61</v>
      </c>
      <c r="Z89" s="67">
        <v>6650.1</v>
      </c>
      <c r="AA89" s="56"/>
    </row>
    <row r="90" spans="1:27" ht="16.5" x14ac:dyDescent="0.25">
      <c r="A90" s="55"/>
      <c r="B90" s="79">
        <v>11</v>
      </c>
      <c r="C90" s="86">
        <v>6566.1399999999994</v>
      </c>
      <c r="D90" s="47">
        <v>6543.7199999999993</v>
      </c>
      <c r="E90" s="47">
        <v>6545.15</v>
      </c>
      <c r="F90" s="47">
        <v>6552.58</v>
      </c>
      <c r="G90" s="47">
        <v>6603.0599999999995</v>
      </c>
      <c r="H90" s="47">
        <v>6673.33</v>
      </c>
      <c r="I90" s="47">
        <v>6750.74</v>
      </c>
      <c r="J90" s="47">
        <v>6922.86</v>
      </c>
      <c r="K90" s="47">
        <v>6956.07</v>
      </c>
      <c r="L90" s="47">
        <v>6955.4</v>
      </c>
      <c r="M90" s="47">
        <v>6955.03</v>
      </c>
      <c r="N90" s="47">
        <v>6956.7699999999995</v>
      </c>
      <c r="O90" s="47">
        <v>6955.85</v>
      </c>
      <c r="P90" s="47">
        <v>6947.9</v>
      </c>
      <c r="Q90" s="47">
        <v>6935.44</v>
      </c>
      <c r="R90" s="47">
        <v>6932.32</v>
      </c>
      <c r="S90" s="47">
        <v>6945.51</v>
      </c>
      <c r="T90" s="47">
        <v>6920.12</v>
      </c>
      <c r="U90" s="47">
        <v>6927.43</v>
      </c>
      <c r="V90" s="47">
        <v>6925.15</v>
      </c>
      <c r="W90" s="47">
        <v>6915.96</v>
      </c>
      <c r="X90" s="47">
        <v>6914.19</v>
      </c>
      <c r="Y90" s="47">
        <v>6766.38</v>
      </c>
      <c r="Z90" s="67">
        <v>6649.28</v>
      </c>
      <c r="AA90" s="56"/>
    </row>
    <row r="91" spans="1:27" ht="16.5" x14ac:dyDescent="0.25">
      <c r="A91" s="55"/>
      <c r="B91" s="79">
        <v>12</v>
      </c>
      <c r="C91" s="86">
        <v>6633.91</v>
      </c>
      <c r="D91" s="47">
        <v>6601</v>
      </c>
      <c r="E91" s="47">
        <v>6566.04</v>
      </c>
      <c r="F91" s="47">
        <v>6571.68</v>
      </c>
      <c r="G91" s="47">
        <v>6603.8099999999995</v>
      </c>
      <c r="H91" s="47">
        <v>6671.2999999999993</v>
      </c>
      <c r="I91" s="47">
        <v>6733.32</v>
      </c>
      <c r="J91" s="47">
        <v>6906.04</v>
      </c>
      <c r="K91" s="47">
        <v>6998.94</v>
      </c>
      <c r="L91" s="47">
        <v>7030.24</v>
      </c>
      <c r="M91" s="47">
        <v>6997.9</v>
      </c>
      <c r="N91" s="47">
        <v>6991.85</v>
      </c>
      <c r="O91" s="47">
        <v>6991.36</v>
      </c>
      <c r="P91" s="47">
        <v>6976.29</v>
      </c>
      <c r="Q91" s="47">
        <v>6967.08</v>
      </c>
      <c r="R91" s="47">
        <v>6967.45</v>
      </c>
      <c r="S91" s="47">
        <v>6997.53</v>
      </c>
      <c r="T91" s="47">
        <v>7003.54</v>
      </c>
      <c r="U91" s="47">
        <v>6982.48</v>
      </c>
      <c r="V91" s="47">
        <v>6928.36</v>
      </c>
      <c r="W91" s="47">
        <v>6950.79</v>
      </c>
      <c r="X91" s="47">
        <v>6923.32</v>
      </c>
      <c r="Y91" s="47">
        <v>6880.5</v>
      </c>
      <c r="Z91" s="67">
        <v>6729.35</v>
      </c>
      <c r="AA91" s="56"/>
    </row>
    <row r="92" spans="1:27" ht="16.5" x14ac:dyDescent="0.25">
      <c r="A92" s="55"/>
      <c r="B92" s="79">
        <v>13</v>
      </c>
      <c r="C92" s="86">
        <v>6669.78</v>
      </c>
      <c r="D92" s="47">
        <v>6632.7699999999995</v>
      </c>
      <c r="E92" s="47">
        <v>6616.75</v>
      </c>
      <c r="F92" s="47">
        <v>6616.87</v>
      </c>
      <c r="G92" s="47">
        <v>6627.9</v>
      </c>
      <c r="H92" s="47">
        <v>6700.69</v>
      </c>
      <c r="I92" s="47">
        <v>6734.71</v>
      </c>
      <c r="J92" s="47">
        <v>6882.19</v>
      </c>
      <c r="K92" s="47">
        <v>6953.1</v>
      </c>
      <c r="L92" s="47">
        <v>6958.86</v>
      </c>
      <c r="M92" s="47">
        <v>6974.6399999999994</v>
      </c>
      <c r="N92" s="47">
        <v>6986.79</v>
      </c>
      <c r="O92" s="47">
        <v>6977.85</v>
      </c>
      <c r="P92" s="47">
        <v>6957.5199999999995</v>
      </c>
      <c r="Q92" s="47">
        <v>6948.2999999999993</v>
      </c>
      <c r="R92" s="47">
        <v>6947.25</v>
      </c>
      <c r="S92" s="47">
        <v>6974.69</v>
      </c>
      <c r="T92" s="47">
        <v>6997.0199999999995</v>
      </c>
      <c r="U92" s="47">
        <v>7013.99</v>
      </c>
      <c r="V92" s="47">
        <v>6987.84</v>
      </c>
      <c r="W92" s="47">
        <v>6936.7199999999993</v>
      </c>
      <c r="X92" s="47">
        <v>6974.01</v>
      </c>
      <c r="Y92" s="47">
        <v>6809.42</v>
      </c>
      <c r="Z92" s="67">
        <v>6666.1399999999994</v>
      </c>
      <c r="AA92" s="56"/>
    </row>
    <row r="93" spans="1:27" ht="16.5" x14ac:dyDescent="0.25">
      <c r="A93" s="55"/>
      <c r="B93" s="79">
        <v>14</v>
      </c>
      <c r="C93" s="86">
        <v>6563.32</v>
      </c>
      <c r="D93" s="47">
        <v>6557.8899999999994</v>
      </c>
      <c r="E93" s="47">
        <v>6549.4699999999993</v>
      </c>
      <c r="F93" s="47">
        <v>6553.41</v>
      </c>
      <c r="G93" s="47">
        <v>6602.6399999999994</v>
      </c>
      <c r="H93" s="47">
        <v>6687.69</v>
      </c>
      <c r="I93" s="47">
        <v>6865.4</v>
      </c>
      <c r="J93" s="47">
        <v>6928.23</v>
      </c>
      <c r="K93" s="47">
        <v>6928.92</v>
      </c>
      <c r="L93" s="47">
        <v>6892.92</v>
      </c>
      <c r="M93" s="47">
        <v>6891.0599999999995</v>
      </c>
      <c r="N93" s="47">
        <v>6907.93</v>
      </c>
      <c r="O93" s="47">
        <v>6900.5499999999993</v>
      </c>
      <c r="P93" s="47">
        <v>6899.48</v>
      </c>
      <c r="Q93" s="47">
        <v>6896.08</v>
      </c>
      <c r="R93" s="47">
        <v>6892.11</v>
      </c>
      <c r="S93" s="47">
        <v>6893.33</v>
      </c>
      <c r="T93" s="47">
        <v>6886.65</v>
      </c>
      <c r="U93" s="47">
        <v>6836.83</v>
      </c>
      <c r="V93" s="47">
        <v>6787.01</v>
      </c>
      <c r="W93" s="47">
        <v>6776.2999999999993</v>
      </c>
      <c r="X93" s="47">
        <v>6755.12</v>
      </c>
      <c r="Y93" s="47">
        <v>6694.62</v>
      </c>
      <c r="Z93" s="67">
        <v>6513.6399999999994</v>
      </c>
      <c r="AA93" s="56"/>
    </row>
    <row r="94" spans="1:27" ht="16.5" x14ac:dyDescent="0.25">
      <c r="A94" s="55"/>
      <c r="B94" s="79">
        <v>15</v>
      </c>
      <c r="C94" s="86">
        <v>6514.1399999999994</v>
      </c>
      <c r="D94" s="47">
        <v>6473.73</v>
      </c>
      <c r="E94" s="47">
        <v>6455.69</v>
      </c>
      <c r="F94" s="47">
        <v>6462.35</v>
      </c>
      <c r="G94" s="47">
        <v>6532.44</v>
      </c>
      <c r="H94" s="47">
        <v>6608.32</v>
      </c>
      <c r="I94" s="47">
        <v>6690.01</v>
      </c>
      <c r="J94" s="47">
        <v>6834.92</v>
      </c>
      <c r="K94" s="47">
        <v>6882.57</v>
      </c>
      <c r="L94" s="47">
        <v>6883.1</v>
      </c>
      <c r="M94" s="47">
        <v>6880.35</v>
      </c>
      <c r="N94" s="47">
        <v>6898.57</v>
      </c>
      <c r="O94" s="47">
        <v>6907.93</v>
      </c>
      <c r="P94" s="47">
        <v>6909.6399999999994</v>
      </c>
      <c r="Q94" s="47">
        <v>6907.65</v>
      </c>
      <c r="R94" s="47">
        <v>6907.7199999999993</v>
      </c>
      <c r="S94" s="47">
        <v>6907.86</v>
      </c>
      <c r="T94" s="47">
        <v>6907.62</v>
      </c>
      <c r="U94" s="47">
        <v>6907.86</v>
      </c>
      <c r="V94" s="47">
        <v>6905.2699999999995</v>
      </c>
      <c r="W94" s="47">
        <v>6877.65</v>
      </c>
      <c r="X94" s="47">
        <v>6891.16</v>
      </c>
      <c r="Y94" s="47">
        <v>6748.82</v>
      </c>
      <c r="Z94" s="67">
        <v>6572.1</v>
      </c>
      <c r="AA94" s="56"/>
    </row>
    <row r="95" spans="1:27" ht="16.5" x14ac:dyDescent="0.25">
      <c r="A95" s="55"/>
      <c r="B95" s="79">
        <v>16</v>
      </c>
      <c r="C95" s="86">
        <v>6565.91</v>
      </c>
      <c r="D95" s="47">
        <v>6533.04</v>
      </c>
      <c r="E95" s="47">
        <v>6530.99</v>
      </c>
      <c r="F95" s="47">
        <v>6539.19</v>
      </c>
      <c r="G95" s="47">
        <v>6605.98</v>
      </c>
      <c r="H95" s="47">
        <v>6680.92</v>
      </c>
      <c r="I95" s="47">
        <v>6869.09</v>
      </c>
      <c r="J95" s="47">
        <v>6919.78</v>
      </c>
      <c r="K95" s="47">
        <v>6927.41</v>
      </c>
      <c r="L95" s="47">
        <v>6927.43</v>
      </c>
      <c r="M95" s="47">
        <v>6925.73</v>
      </c>
      <c r="N95" s="47">
        <v>6931.2699999999995</v>
      </c>
      <c r="O95" s="47">
        <v>6925.4699999999993</v>
      </c>
      <c r="P95" s="47">
        <v>6925.07</v>
      </c>
      <c r="Q95" s="47">
        <v>6922</v>
      </c>
      <c r="R95" s="47">
        <v>6916.42</v>
      </c>
      <c r="S95" s="47">
        <v>6917.0599999999995</v>
      </c>
      <c r="T95" s="47">
        <v>6906.43</v>
      </c>
      <c r="U95" s="47">
        <v>6903.12</v>
      </c>
      <c r="V95" s="47">
        <v>6897.45</v>
      </c>
      <c r="W95" s="47">
        <v>6877.86</v>
      </c>
      <c r="X95" s="47">
        <v>6933.2199999999993</v>
      </c>
      <c r="Y95" s="47">
        <v>6776.43</v>
      </c>
      <c r="Z95" s="67">
        <v>6666.38</v>
      </c>
      <c r="AA95" s="56"/>
    </row>
    <row r="96" spans="1:27" ht="16.5" x14ac:dyDescent="0.25">
      <c r="A96" s="55"/>
      <c r="B96" s="79">
        <v>17</v>
      </c>
      <c r="C96" s="86">
        <v>6579.13</v>
      </c>
      <c r="D96" s="47">
        <v>6536.68</v>
      </c>
      <c r="E96" s="47">
        <v>6533.15</v>
      </c>
      <c r="F96" s="47">
        <v>6541.83</v>
      </c>
      <c r="G96" s="47">
        <v>6614.32</v>
      </c>
      <c r="H96" s="47">
        <v>6691.3099999999995</v>
      </c>
      <c r="I96" s="47">
        <v>6869.98</v>
      </c>
      <c r="J96" s="47">
        <v>6934.3899999999994</v>
      </c>
      <c r="K96" s="47">
        <v>6970.29</v>
      </c>
      <c r="L96" s="47">
        <v>6970.94</v>
      </c>
      <c r="M96" s="47">
        <v>6931.49</v>
      </c>
      <c r="N96" s="47">
        <v>6951.51</v>
      </c>
      <c r="O96" s="47">
        <v>6938.13</v>
      </c>
      <c r="P96" s="47">
        <v>6937.61</v>
      </c>
      <c r="Q96" s="47">
        <v>6934.19</v>
      </c>
      <c r="R96" s="47">
        <v>6932.79</v>
      </c>
      <c r="S96" s="47">
        <v>6931.7999999999993</v>
      </c>
      <c r="T96" s="47">
        <v>6927.46</v>
      </c>
      <c r="U96" s="47">
        <v>6923.33</v>
      </c>
      <c r="V96" s="47">
        <v>6915.15</v>
      </c>
      <c r="W96" s="47">
        <v>6890.98</v>
      </c>
      <c r="X96" s="47">
        <v>6776.51</v>
      </c>
      <c r="Y96" s="47">
        <v>6546.38</v>
      </c>
      <c r="Z96" s="67">
        <v>6508.73</v>
      </c>
      <c r="AA96" s="56"/>
    </row>
    <row r="97" spans="1:27" ht="16.5" x14ac:dyDescent="0.25">
      <c r="A97" s="55"/>
      <c r="B97" s="79">
        <v>18</v>
      </c>
      <c r="C97" s="86">
        <v>6530.29</v>
      </c>
      <c r="D97" s="47">
        <v>6554.76</v>
      </c>
      <c r="E97" s="47">
        <v>6551.86</v>
      </c>
      <c r="F97" s="47">
        <v>6537.5499999999993</v>
      </c>
      <c r="G97" s="47">
        <v>6582.43</v>
      </c>
      <c r="H97" s="47">
        <v>6690.09</v>
      </c>
      <c r="I97" s="47">
        <v>6865.34</v>
      </c>
      <c r="J97" s="47">
        <v>6952.86</v>
      </c>
      <c r="K97" s="47">
        <v>7035.19</v>
      </c>
      <c r="L97" s="47">
        <v>7013.78</v>
      </c>
      <c r="M97" s="47">
        <v>6993.83</v>
      </c>
      <c r="N97" s="47">
        <v>7024.78</v>
      </c>
      <c r="O97" s="47">
        <v>7001.71</v>
      </c>
      <c r="P97" s="47">
        <v>7061.4699999999993</v>
      </c>
      <c r="Q97" s="47">
        <v>7041.07</v>
      </c>
      <c r="R97" s="47">
        <v>7026.34</v>
      </c>
      <c r="S97" s="47">
        <v>7024.86</v>
      </c>
      <c r="T97" s="47">
        <v>7014.7699999999995</v>
      </c>
      <c r="U97" s="47">
        <v>6990.24</v>
      </c>
      <c r="V97" s="47">
        <v>6988.5</v>
      </c>
      <c r="W97" s="47">
        <v>6958.91</v>
      </c>
      <c r="X97" s="47">
        <v>7031.24</v>
      </c>
      <c r="Y97" s="47">
        <v>6971.19</v>
      </c>
      <c r="Z97" s="67">
        <v>6855.7999999999993</v>
      </c>
      <c r="AA97" s="56"/>
    </row>
    <row r="98" spans="1:27" ht="16.5" x14ac:dyDescent="0.25">
      <c r="A98" s="55"/>
      <c r="B98" s="79">
        <v>19</v>
      </c>
      <c r="C98" s="86">
        <v>6787.49</v>
      </c>
      <c r="D98" s="47">
        <v>6686.83</v>
      </c>
      <c r="E98" s="47">
        <v>6670.26</v>
      </c>
      <c r="F98" s="47">
        <v>6657.86</v>
      </c>
      <c r="G98" s="47">
        <v>6664.4</v>
      </c>
      <c r="H98" s="47">
        <v>6681.53</v>
      </c>
      <c r="I98" s="47">
        <v>6731.9</v>
      </c>
      <c r="J98" s="47">
        <v>6928.33</v>
      </c>
      <c r="K98" s="47">
        <v>7018.41</v>
      </c>
      <c r="L98" s="47">
        <v>7028.91</v>
      </c>
      <c r="M98" s="47">
        <v>7002.08</v>
      </c>
      <c r="N98" s="47">
        <v>6994.3899999999994</v>
      </c>
      <c r="O98" s="47">
        <v>6978.73</v>
      </c>
      <c r="P98" s="47">
        <v>6961.54</v>
      </c>
      <c r="Q98" s="47">
        <v>6951.85</v>
      </c>
      <c r="R98" s="47">
        <v>6946.58</v>
      </c>
      <c r="S98" s="47">
        <v>6944.46</v>
      </c>
      <c r="T98" s="47">
        <v>6942.92</v>
      </c>
      <c r="U98" s="47">
        <v>6941.62</v>
      </c>
      <c r="V98" s="47">
        <v>6945.53</v>
      </c>
      <c r="W98" s="47">
        <v>6931.73</v>
      </c>
      <c r="X98" s="47">
        <v>6946.25</v>
      </c>
      <c r="Y98" s="47">
        <v>6768.35</v>
      </c>
      <c r="Z98" s="67">
        <v>6694.66</v>
      </c>
      <c r="AA98" s="56"/>
    </row>
    <row r="99" spans="1:27" ht="16.5" x14ac:dyDescent="0.25">
      <c r="A99" s="55"/>
      <c r="B99" s="79">
        <v>20</v>
      </c>
      <c r="C99" s="86">
        <v>6659.83</v>
      </c>
      <c r="D99" s="47">
        <v>6619.28</v>
      </c>
      <c r="E99" s="47">
        <v>6600.88</v>
      </c>
      <c r="F99" s="47">
        <v>6564.57</v>
      </c>
      <c r="G99" s="47">
        <v>6573.65</v>
      </c>
      <c r="H99" s="47">
        <v>6600.58</v>
      </c>
      <c r="I99" s="47">
        <v>6596.36</v>
      </c>
      <c r="J99" s="47">
        <v>6670.08</v>
      </c>
      <c r="K99" s="47">
        <v>6783.65</v>
      </c>
      <c r="L99" s="47">
        <v>6889.76</v>
      </c>
      <c r="M99" s="47">
        <v>6885.25</v>
      </c>
      <c r="N99" s="47">
        <v>6891.19</v>
      </c>
      <c r="O99" s="47">
        <v>6885.12</v>
      </c>
      <c r="P99" s="47">
        <v>6878.11</v>
      </c>
      <c r="Q99" s="47">
        <v>6876.54</v>
      </c>
      <c r="R99" s="47">
        <v>6876.43</v>
      </c>
      <c r="S99" s="47">
        <v>6867.9</v>
      </c>
      <c r="T99" s="47">
        <v>6872.62</v>
      </c>
      <c r="U99" s="47">
        <v>6886.35</v>
      </c>
      <c r="V99" s="47">
        <v>6894.25</v>
      </c>
      <c r="W99" s="47">
        <v>6873.7999999999993</v>
      </c>
      <c r="X99" s="47">
        <v>6884.7999999999993</v>
      </c>
      <c r="Y99" s="47">
        <v>6714.62</v>
      </c>
      <c r="Z99" s="67">
        <v>6646.38</v>
      </c>
      <c r="AA99" s="56"/>
    </row>
    <row r="100" spans="1:27" ht="16.5" x14ac:dyDescent="0.25">
      <c r="A100" s="55"/>
      <c r="B100" s="79">
        <v>21</v>
      </c>
      <c r="C100" s="86">
        <v>6584.3099999999995</v>
      </c>
      <c r="D100" s="47">
        <v>6547.36</v>
      </c>
      <c r="E100" s="47">
        <v>6539.2699999999995</v>
      </c>
      <c r="F100" s="47">
        <v>6526.33</v>
      </c>
      <c r="G100" s="47">
        <v>6553.0199999999995</v>
      </c>
      <c r="H100" s="47">
        <v>6655.82</v>
      </c>
      <c r="I100" s="47">
        <v>6717.42</v>
      </c>
      <c r="J100" s="47">
        <v>6953.76</v>
      </c>
      <c r="K100" s="47">
        <v>6949.78</v>
      </c>
      <c r="L100" s="47">
        <v>6944.65</v>
      </c>
      <c r="M100" s="47">
        <v>6874.71</v>
      </c>
      <c r="N100" s="47">
        <v>6855.57</v>
      </c>
      <c r="O100" s="47">
        <v>6814.6</v>
      </c>
      <c r="P100" s="47">
        <v>6686.2</v>
      </c>
      <c r="Q100" s="47">
        <v>6684.87</v>
      </c>
      <c r="R100" s="47">
        <v>6685.75</v>
      </c>
      <c r="S100" s="47">
        <v>6689.5499999999993</v>
      </c>
      <c r="T100" s="47">
        <v>6854.16</v>
      </c>
      <c r="U100" s="47">
        <v>6896.38</v>
      </c>
      <c r="V100" s="47">
        <v>6808.16</v>
      </c>
      <c r="W100" s="47">
        <v>6646.75</v>
      </c>
      <c r="X100" s="47">
        <v>6690.43</v>
      </c>
      <c r="Y100" s="47">
        <v>6568.08</v>
      </c>
      <c r="Z100" s="67">
        <v>6517</v>
      </c>
      <c r="AA100" s="56"/>
    </row>
    <row r="101" spans="1:27" ht="16.5" x14ac:dyDescent="0.25">
      <c r="A101" s="55"/>
      <c r="B101" s="79">
        <v>22</v>
      </c>
      <c r="C101" s="86">
        <v>6516.1</v>
      </c>
      <c r="D101" s="47">
        <v>6496.86</v>
      </c>
      <c r="E101" s="47">
        <v>6490.9699999999993</v>
      </c>
      <c r="F101" s="47">
        <v>6495.03</v>
      </c>
      <c r="G101" s="47">
        <v>6528.73</v>
      </c>
      <c r="H101" s="47">
        <v>6625.9699999999993</v>
      </c>
      <c r="I101" s="47">
        <v>6728.74</v>
      </c>
      <c r="J101" s="47">
        <v>6876.45</v>
      </c>
      <c r="K101" s="47">
        <v>6869.66</v>
      </c>
      <c r="L101" s="47">
        <v>6820.78</v>
      </c>
      <c r="M101" s="47">
        <v>6757.41</v>
      </c>
      <c r="N101" s="47">
        <v>6737.5499999999993</v>
      </c>
      <c r="O101" s="47">
        <v>6734.53</v>
      </c>
      <c r="P101" s="47">
        <v>6736.5199999999995</v>
      </c>
      <c r="Q101" s="47">
        <v>6748.86</v>
      </c>
      <c r="R101" s="47">
        <v>6746.61</v>
      </c>
      <c r="S101" s="47">
        <v>6871.21</v>
      </c>
      <c r="T101" s="47">
        <v>6899.91</v>
      </c>
      <c r="U101" s="47">
        <v>6964.15</v>
      </c>
      <c r="V101" s="47">
        <v>6963.17</v>
      </c>
      <c r="W101" s="47">
        <v>6908.09</v>
      </c>
      <c r="X101" s="47">
        <v>6941.4699999999993</v>
      </c>
      <c r="Y101" s="47">
        <v>6561.5599999999995</v>
      </c>
      <c r="Z101" s="67">
        <v>6527.5</v>
      </c>
      <c r="AA101" s="56"/>
    </row>
    <row r="102" spans="1:27" ht="16.5" x14ac:dyDescent="0.25">
      <c r="A102" s="55"/>
      <c r="B102" s="79">
        <v>23</v>
      </c>
      <c r="C102" s="86">
        <v>6516.45</v>
      </c>
      <c r="D102" s="47">
        <v>6466.07</v>
      </c>
      <c r="E102" s="47">
        <v>6465.25</v>
      </c>
      <c r="F102" s="47">
        <v>6491.3899999999994</v>
      </c>
      <c r="G102" s="47">
        <v>6532.2</v>
      </c>
      <c r="H102" s="47">
        <v>6571.67</v>
      </c>
      <c r="I102" s="47">
        <v>6739.79</v>
      </c>
      <c r="J102" s="47">
        <v>6916.65</v>
      </c>
      <c r="K102" s="47">
        <v>6974.57</v>
      </c>
      <c r="L102" s="47">
        <v>6983.0599999999995</v>
      </c>
      <c r="M102" s="47">
        <v>6967.76</v>
      </c>
      <c r="N102" s="47">
        <v>6971.42</v>
      </c>
      <c r="O102" s="47">
        <v>6956.61</v>
      </c>
      <c r="P102" s="47">
        <v>6945.37</v>
      </c>
      <c r="Q102" s="47">
        <v>6947.42</v>
      </c>
      <c r="R102" s="47">
        <v>6942.1</v>
      </c>
      <c r="S102" s="47">
        <v>6975.0499999999993</v>
      </c>
      <c r="T102" s="47">
        <v>7024.91</v>
      </c>
      <c r="U102" s="47">
        <v>7000.0599999999995</v>
      </c>
      <c r="V102" s="47">
        <v>6972.8099999999995</v>
      </c>
      <c r="W102" s="47">
        <v>6913.68</v>
      </c>
      <c r="X102" s="47">
        <v>6943.19</v>
      </c>
      <c r="Y102" s="47">
        <v>6693.09</v>
      </c>
      <c r="Z102" s="67">
        <v>6547.7199999999993</v>
      </c>
      <c r="AA102" s="56"/>
    </row>
    <row r="103" spans="1:27" ht="16.5" x14ac:dyDescent="0.25">
      <c r="A103" s="55"/>
      <c r="B103" s="79">
        <v>24</v>
      </c>
      <c r="C103" s="86">
        <v>6533.95</v>
      </c>
      <c r="D103" s="47">
        <v>6496.26</v>
      </c>
      <c r="E103" s="47">
        <v>6495.54</v>
      </c>
      <c r="F103" s="47">
        <v>6514.71</v>
      </c>
      <c r="G103" s="47">
        <v>6546.44</v>
      </c>
      <c r="H103" s="47">
        <v>6602.36</v>
      </c>
      <c r="I103" s="47">
        <v>6799.07</v>
      </c>
      <c r="J103" s="47">
        <v>6951.04</v>
      </c>
      <c r="K103" s="47">
        <v>7031.25</v>
      </c>
      <c r="L103" s="47">
        <v>7037.54</v>
      </c>
      <c r="M103" s="47">
        <v>7021.38</v>
      </c>
      <c r="N103" s="47">
        <v>7024.7999999999993</v>
      </c>
      <c r="O103" s="47">
        <v>7014.43</v>
      </c>
      <c r="P103" s="47">
        <v>7016.5499999999993</v>
      </c>
      <c r="Q103" s="47">
        <v>7035.19</v>
      </c>
      <c r="R103" s="47">
        <v>7029.65</v>
      </c>
      <c r="S103" s="47">
        <v>7045.15</v>
      </c>
      <c r="T103" s="47">
        <v>7072.16</v>
      </c>
      <c r="U103" s="47">
        <v>7062.5499999999993</v>
      </c>
      <c r="V103" s="47">
        <v>7054.99</v>
      </c>
      <c r="W103" s="47">
        <v>6948.88</v>
      </c>
      <c r="X103" s="47">
        <v>6965.86</v>
      </c>
      <c r="Y103" s="47">
        <v>6706.38</v>
      </c>
      <c r="Z103" s="67">
        <v>6588.93</v>
      </c>
      <c r="AA103" s="56"/>
    </row>
    <row r="104" spans="1:27" ht="16.5" x14ac:dyDescent="0.25">
      <c r="A104" s="55"/>
      <c r="B104" s="79">
        <v>25</v>
      </c>
      <c r="C104" s="86">
        <v>6555.12</v>
      </c>
      <c r="D104" s="47">
        <v>6510.7</v>
      </c>
      <c r="E104" s="47">
        <v>6480.6399999999994</v>
      </c>
      <c r="F104" s="47">
        <v>6487.95</v>
      </c>
      <c r="G104" s="47">
        <v>6524.51</v>
      </c>
      <c r="H104" s="47">
        <v>6591.63</v>
      </c>
      <c r="I104" s="47">
        <v>6851.11</v>
      </c>
      <c r="J104" s="47">
        <v>6953.62</v>
      </c>
      <c r="K104" s="47">
        <v>7075.7999999999993</v>
      </c>
      <c r="L104" s="47">
        <v>7078.88</v>
      </c>
      <c r="M104" s="47">
        <v>7063.46</v>
      </c>
      <c r="N104" s="47">
        <v>7075.5599999999995</v>
      </c>
      <c r="O104" s="47">
        <v>7066.76</v>
      </c>
      <c r="P104" s="47">
        <v>7058.8099999999995</v>
      </c>
      <c r="Q104" s="47">
        <v>7041.2699999999995</v>
      </c>
      <c r="R104" s="47">
        <v>7036.7699999999995</v>
      </c>
      <c r="S104" s="47">
        <v>7042.42</v>
      </c>
      <c r="T104" s="47">
        <v>7062.15</v>
      </c>
      <c r="U104" s="47">
        <v>7054.01</v>
      </c>
      <c r="V104" s="47">
        <v>7039.9</v>
      </c>
      <c r="W104" s="47">
        <v>6974.4</v>
      </c>
      <c r="X104" s="47">
        <v>6976.17</v>
      </c>
      <c r="Y104" s="47">
        <v>6893.46</v>
      </c>
      <c r="Z104" s="67">
        <v>6688.48</v>
      </c>
      <c r="AA104" s="56"/>
    </row>
    <row r="105" spans="1:27" ht="16.5" x14ac:dyDescent="0.25">
      <c r="A105" s="55"/>
      <c r="B105" s="79">
        <v>26</v>
      </c>
      <c r="C105" s="86">
        <v>6684.45</v>
      </c>
      <c r="D105" s="47">
        <v>6676.73</v>
      </c>
      <c r="E105" s="47">
        <v>6570.82</v>
      </c>
      <c r="F105" s="47">
        <v>6565.8899999999994</v>
      </c>
      <c r="G105" s="47">
        <v>6565.59</v>
      </c>
      <c r="H105" s="47">
        <v>6577.28</v>
      </c>
      <c r="I105" s="47">
        <v>6587.96</v>
      </c>
      <c r="J105" s="47">
        <v>6832.2199999999993</v>
      </c>
      <c r="K105" s="47">
        <v>7039.83</v>
      </c>
      <c r="L105" s="47">
        <v>7122.9699999999993</v>
      </c>
      <c r="M105" s="47">
        <v>7118.19</v>
      </c>
      <c r="N105" s="47">
        <v>7124.96</v>
      </c>
      <c r="O105" s="47">
        <v>7110.6399999999994</v>
      </c>
      <c r="P105" s="47">
        <v>7100.0599999999995</v>
      </c>
      <c r="Q105" s="47">
        <v>7095.7699999999995</v>
      </c>
      <c r="R105" s="47">
        <v>7106.38</v>
      </c>
      <c r="S105" s="47">
        <v>7093.13</v>
      </c>
      <c r="T105" s="47">
        <v>7104.63</v>
      </c>
      <c r="U105" s="47">
        <v>7111.44</v>
      </c>
      <c r="V105" s="47">
        <v>7098.38</v>
      </c>
      <c r="W105" s="47">
        <v>7045.2</v>
      </c>
      <c r="X105" s="47">
        <v>7029.4699999999993</v>
      </c>
      <c r="Y105" s="47">
        <v>6876.57</v>
      </c>
      <c r="Z105" s="67">
        <v>6660.45</v>
      </c>
      <c r="AA105" s="56"/>
    </row>
    <row r="106" spans="1:27" ht="16.5" x14ac:dyDescent="0.25">
      <c r="A106" s="55"/>
      <c r="B106" s="79">
        <v>27</v>
      </c>
      <c r="C106" s="86">
        <v>6589.54</v>
      </c>
      <c r="D106" s="47">
        <v>6535.74</v>
      </c>
      <c r="E106" s="47">
        <v>6496.99</v>
      </c>
      <c r="F106" s="47">
        <v>6469.53</v>
      </c>
      <c r="G106" s="47">
        <v>6483.36</v>
      </c>
      <c r="H106" s="47">
        <v>6471.54</v>
      </c>
      <c r="I106" s="47">
        <v>6515.42</v>
      </c>
      <c r="J106" s="47">
        <v>6632.87</v>
      </c>
      <c r="K106" s="47">
        <v>6774.12</v>
      </c>
      <c r="L106" s="47">
        <v>6866.58</v>
      </c>
      <c r="M106" s="47">
        <v>6882.7999999999993</v>
      </c>
      <c r="N106" s="47">
        <v>6884.34</v>
      </c>
      <c r="O106" s="47">
        <v>6880.9</v>
      </c>
      <c r="P106" s="47">
        <v>6879.0599999999995</v>
      </c>
      <c r="Q106" s="47">
        <v>6880.74</v>
      </c>
      <c r="R106" s="47">
        <v>6883.28</v>
      </c>
      <c r="S106" s="47">
        <v>6887.17</v>
      </c>
      <c r="T106" s="47">
        <v>6904.18</v>
      </c>
      <c r="U106" s="47">
        <v>6906.87</v>
      </c>
      <c r="V106" s="47">
        <v>6945.86</v>
      </c>
      <c r="W106" s="47">
        <v>6905.7199999999993</v>
      </c>
      <c r="X106" s="47">
        <v>6927.0199999999995</v>
      </c>
      <c r="Y106" s="47">
        <v>6732.38</v>
      </c>
      <c r="Z106" s="67">
        <v>6602.94</v>
      </c>
      <c r="AA106" s="56"/>
    </row>
    <row r="107" spans="1:27" ht="16.5" x14ac:dyDescent="0.25">
      <c r="A107" s="55"/>
      <c r="B107" s="79">
        <v>28</v>
      </c>
      <c r="C107" s="86">
        <v>6355.01</v>
      </c>
      <c r="D107" s="47">
        <v>6287.49</v>
      </c>
      <c r="E107" s="47">
        <v>6291.3099999999995</v>
      </c>
      <c r="F107" s="47">
        <v>6303.8899999999994</v>
      </c>
      <c r="G107" s="47">
        <v>6353.71</v>
      </c>
      <c r="H107" s="47">
        <v>6454.35</v>
      </c>
      <c r="I107" s="47">
        <v>6679.28</v>
      </c>
      <c r="J107" s="47">
        <v>6827.38</v>
      </c>
      <c r="K107" s="47">
        <v>6954.12</v>
      </c>
      <c r="L107" s="47">
        <v>7038.96</v>
      </c>
      <c r="M107" s="47">
        <v>7006.15</v>
      </c>
      <c r="N107" s="47">
        <v>7049.03</v>
      </c>
      <c r="O107" s="47">
        <v>7049.71</v>
      </c>
      <c r="P107" s="47">
        <v>7055.1399999999994</v>
      </c>
      <c r="Q107" s="47">
        <v>7057.23</v>
      </c>
      <c r="R107" s="47">
        <v>7025.75</v>
      </c>
      <c r="S107" s="47">
        <v>7011.12</v>
      </c>
      <c r="T107" s="47">
        <v>6993.58</v>
      </c>
      <c r="U107" s="47">
        <v>6950.61</v>
      </c>
      <c r="V107" s="47">
        <v>6946.76</v>
      </c>
      <c r="W107" s="47">
        <v>6912.41</v>
      </c>
      <c r="X107" s="47">
        <v>6880.4699999999993</v>
      </c>
      <c r="Y107" s="47">
        <v>6627.5499999999993</v>
      </c>
      <c r="Z107" s="67">
        <v>6513.68</v>
      </c>
      <c r="AA107" s="56"/>
    </row>
    <row r="108" spans="1:27" ht="16.5" x14ac:dyDescent="0.25">
      <c r="A108" s="55"/>
      <c r="B108" s="79">
        <v>29</v>
      </c>
      <c r="C108" s="86">
        <v>6426.2199999999993</v>
      </c>
      <c r="D108" s="47">
        <v>6348.88</v>
      </c>
      <c r="E108" s="47">
        <v>6336.75</v>
      </c>
      <c r="F108" s="47">
        <v>6341.58</v>
      </c>
      <c r="G108" s="47">
        <v>6395.98</v>
      </c>
      <c r="H108" s="47">
        <v>6534.4699999999993</v>
      </c>
      <c r="I108" s="47">
        <v>6675.68</v>
      </c>
      <c r="J108" s="47">
        <v>6795.12</v>
      </c>
      <c r="K108" s="47">
        <v>6928.08</v>
      </c>
      <c r="L108" s="47">
        <v>6996.0499999999993</v>
      </c>
      <c r="M108" s="47">
        <v>7001.79</v>
      </c>
      <c r="N108" s="47">
        <v>7073.15</v>
      </c>
      <c r="O108" s="47">
        <v>7073.15</v>
      </c>
      <c r="P108" s="47">
        <v>7059.76</v>
      </c>
      <c r="Q108" s="47">
        <v>7056.76</v>
      </c>
      <c r="R108" s="47">
        <v>7001.88</v>
      </c>
      <c r="S108" s="47">
        <v>6978.43</v>
      </c>
      <c r="T108" s="47">
        <v>6916.3899999999994</v>
      </c>
      <c r="U108" s="47">
        <v>6913.9</v>
      </c>
      <c r="V108" s="47">
        <v>6928.8099999999995</v>
      </c>
      <c r="W108" s="47">
        <v>6914.88</v>
      </c>
      <c r="X108" s="47">
        <v>6913.74</v>
      </c>
      <c r="Y108" s="47">
        <v>6752.88</v>
      </c>
      <c r="Z108" s="67">
        <v>6585.11</v>
      </c>
      <c r="AA108" s="56"/>
    </row>
    <row r="109" spans="1:27" ht="16.5" x14ac:dyDescent="0.25">
      <c r="A109" s="55"/>
      <c r="B109" s="79">
        <v>30</v>
      </c>
      <c r="C109" s="86">
        <v>6509.12</v>
      </c>
      <c r="D109" s="47">
        <v>6447.7</v>
      </c>
      <c r="E109" s="47">
        <v>6425.2199999999993</v>
      </c>
      <c r="F109" s="47">
        <v>6437.84</v>
      </c>
      <c r="G109" s="47">
        <v>6513.2</v>
      </c>
      <c r="H109" s="47">
        <v>6579.5599999999995</v>
      </c>
      <c r="I109" s="47">
        <v>6770.61</v>
      </c>
      <c r="J109" s="47">
        <v>6854.2699999999995</v>
      </c>
      <c r="K109" s="47">
        <v>6965.32</v>
      </c>
      <c r="L109" s="47">
        <v>7043.18</v>
      </c>
      <c r="M109" s="47">
        <v>7038.61</v>
      </c>
      <c r="N109" s="47">
        <v>7091.1399999999994</v>
      </c>
      <c r="O109" s="47">
        <v>7075.91</v>
      </c>
      <c r="P109" s="47">
        <v>7049.54</v>
      </c>
      <c r="Q109" s="47">
        <v>7043.69</v>
      </c>
      <c r="R109" s="47">
        <v>7035.69</v>
      </c>
      <c r="S109" s="47">
        <v>7011.15</v>
      </c>
      <c r="T109" s="47">
        <v>6931.57</v>
      </c>
      <c r="U109" s="47">
        <v>6925.15</v>
      </c>
      <c r="V109" s="47">
        <v>6959.75</v>
      </c>
      <c r="W109" s="47">
        <v>6943.17</v>
      </c>
      <c r="X109" s="47">
        <v>6867.48</v>
      </c>
      <c r="Y109" s="47">
        <v>6837.11</v>
      </c>
      <c r="Z109" s="67">
        <v>6636.24</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5" t="s">
        <v>121</v>
      </c>
      <c r="C112" s="293" t="s">
        <v>149</v>
      </c>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3"/>
      <c r="Z112" s="294"/>
      <c r="AA112" s="56"/>
    </row>
    <row r="113" spans="1:27" ht="32.25" thickBot="1" x14ac:dyDescent="0.3">
      <c r="A113" s="55"/>
      <c r="B113" s="296"/>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7367.0000000000009</v>
      </c>
      <c r="D114" s="81">
        <v>7343.26</v>
      </c>
      <c r="E114" s="81">
        <v>7349.7200000000012</v>
      </c>
      <c r="F114" s="81">
        <v>7350.9900000000007</v>
      </c>
      <c r="G114" s="81">
        <v>7433.2400000000007</v>
      </c>
      <c r="H114" s="81">
        <v>7586.5800000000008</v>
      </c>
      <c r="I114" s="81">
        <v>7642.59</v>
      </c>
      <c r="J114" s="81">
        <v>7717.4400000000005</v>
      </c>
      <c r="K114" s="81">
        <v>7722.76</v>
      </c>
      <c r="L114" s="81">
        <v>7698.7800000000007</v>
      </c>
      <c r="M114" s="81">
        <v>7694.68</v>
      </c>
      <c r="N114" s="81">
        <v>7689.4000000000005</v>
      </c>
      <c r="O114" s="81">
        <v>7690.4700000000012</v>
      </c>
      <c r="P114" s="81">
        <v>7685.2500000000009</v>
      </c>
      <c r="Q114" s="81">
        <v>7688.8700000000008</v>
      </c>
      <c r="R114" s="81">
        <v>7729.9700000000012</v>
      </c>
      <c r="S114" s="81">
        <v>7780.35</v>
      </c>
      <c r="T114" s="81">
        <v>7821.5000000000009</v>
      </c>
      <c r="U114" s="81">
        <v>7747.59</v>
      </c>
      <c r="V114" s="81">
        <v>7700.8200000000006</v>
      </c>
      <c r="W114" s="81">
        <v>7682.1200000000008</v>
      </c>
      <c r="X114" s="81">
        <v>7703.3600000000006</v>
      </c>
      <c r="Y114" s="81">
        <v>7625.3300000000008</v>
      </c>
      <c r="Z114" s="82">
        <v>7545.7400000000007</v>
      </c>
      <c r="AA114" s="56"/>
    </row>
    <row r="115" spans="1:27" ht="16.5" x14ac:dyDescent="0.25">
      <c r="A115" s="55"/>
      <c r="B115" s="79">
        <v>2</v>
      </c>
      <c r="C115" s="86">
        <v>7409.1200000000008</v>
      </c>
      <c r="D115" s="47">
        <v>7349.670000000001</v>
      </c>
      <c r="E115" s="47">
        <v>7313.2300000000005</v>
      </c>
      <c r="F115" s="47">
        <v>7353.2500000000009</v>
      </c>
      <c r="G115" s="47">
        <v>7415.1500000000005</v>
      </c>
      <c r="H115" s="47">
        <v>7596.01</v>
      </c>
      <c r="I115" s="47">
        <v>7641.7100000000009</v>
      </c>
      <c r="J115" s="47">
        <v>7674.6900000000005</v>
      </c>
      <c r="K115" s="47">
        <v>7741.7800000000007</v>
      </c>
      <c r="L115" s="47">
        <v>7697.6200000000008</v>
      </c>
      <c r="M115" s="47">
        <v>7691.6400000000012</v>
      </c>
      <c r="N115" s="47">
        <v>7665.170000000001</v>
      </c>
      <c r="O115" s="47">
        <v>7665.130000000001</v>
      </c>
      <c r="P115" s="47">
        <v>7664.1500000000005</v>
      </c>
      <c r="Q115" s="47">
        <v>7661.8000000000011</v>
      </c>
      <c r="R115" s="47">
        <v>7675.2400000000007</v>
      </c>
      <c r="S115" s="47">
        <v>7689.76</v>
      </c>
      <c r="T115" s="47">
        <v>7694.02</v>
      </c>
      <c r="U115" s="47">
        <v>7690.380000000001</v>
      </c>
      <c r="V115" s="47">
        <v>7660.1900000000005</v>
      </c>
      <c r="W115" s="47">
        <v>7637.8000000000011</v>
      </c>
      <c r="X115" s="47">
        <v>7658.7400000000007</v>
      </c>
      <c r="Y115" s="47">
        <v>7222.51</v>
      </c>
      <c r="Z115" s="67">
        <v>7160.420000000001</v>
      </c>
      <c r="AA115" s="56"/>
    </row>
    <row r="116" spans="1:27" ht="16.5" x14ac:dyDescent="0.25">
      <c r="A116" s="55"/>
      <c r="B116" s="79">
        <v>3</v>
      </c>
      <c r="C116" s="86">
        <v>7390.4900000000007</v>
      </c>
      <c r="D116" s="47">
        <v>7381.77</v>
      </c>
      <c r="E116" s="47">
        <v>7386.880000000001</v>
      </c>
      <c r="F116" s="47">
        <v>7481.93</v>
      </c>
      <c r="G116" s="47">
        <v>7568.8900000000012</v>
      </c>
      <c r="H116" s="47">
        <v>7651.6900000000005</v>
      </c>
      <c r="I116" s="47">
        <v>7699.02</v>
      </c>
      <c r="J116" s="47">
        <v>7902.4900000000007</v>
      </c>
      <c r="K116" s="47">
        <v>7947.1200000000008</v>
      </c>
      <c r="L116" s="47">
        <v>7962.3000000000011</v>
      </c>
      <c r="M116" s="47">
        <v>7939.0000000000009</v>
      </c>
      <c r="N116" s="47">
        <v>7942.51</v>
      </c>
      <c r="O116" s="47">
        <v>7940.3200000000006</v>
      </c>
      <c r="P116" s="47">
        <v>7950.8200000000006</v>
      </c>
      <c r="Q116" s="47">
        <v>7959.4600000000009</v>
      </c>
      <c r="R116" s="47">
        <v>7954.2200000000012</v>
      </c>
      <c r="S116" s="47">
        <v>7969.6600000000008</v>
      </c>
      <c r="T116" s="47">
        <v>7967.4600000000009</v>
      </c>
      <c r="U116" s="47">
        <v>7956.8600000000006</v>
      </c>
      <c r="V116" s="47">
        <v>7941.5800000000008</v>
      </c>
      <c r="W116" s="47">
        <v>7912.7100000000009</v>
      </c>
      <c r="X116" s="47">
        <v>7731.7000000000007</v>
      </c>
      <c r="Y116" s="47">
        <v>7712.9100000000008</v>
      </c>
      <c r="Z116" s="67">
        <v>7611.9900000000007</v>
      </c>
      <c r="AA116" s="56"/>
    </row>
    <row r="117" spans="1:27" ht="16.5" x14ac:dyDescent="0.25">
      <c r="A117" s="55"/>
      <c r="B117" s="79">
        <v>4</v>
      </c>
      <c r="C117" s="86">
        <v>7549.8300000000008</v>
      </c>
      <c r="D117" s="47">
        <v>7436.68</v>
      </c>
      <c r="E117" s="47">
        <v>7438.9800000000005</v>
      </c>
      <c r="F117" s="47">
        <v>7448.7100000000009</v>
      </c>
      <c r="G117" s="47">
        <v>7566.09</v>
      </c>
      <c r="H117" s="47">
        <v>7647.8000000000011</v>
      </c>
      <c r="I117" s="47">
        <v>7710.7400000000007</v>
      </c>
      <c r="J117" s="47">
        <v>7926.4500000000007</v>
      </c>
      <c r="K117" s="47">
        <v>7943.7100000000009</v>
      </c>
      <c r="L117" s="47">
        <v>7952.6200000000008</v>
      </c>
      <c r="M117" s="47">
        <v>7934.84</v>
      </c>
      <c r="N117" s="47">
        <v>7935.0800000000008</v>
      </c>
      <c r="O117" s="47">
        <v>7927.4400000000005</v>
      </c>
      <c r="P117" s="47">
        <v>7932.2800000000007</v>
      </c>
      <c r="Q117" s="47">
        <v>7932.35</v>
      </c>
      <c r="R117" s="47">
        <v>7933.0000000000009</v>
      </c>
      <c r="S117" s="47">
        <v>7932.4500000000007</v>
      </c>
      <c r="T117" s="47">
        <v>7934.06</v>
      </c>
      <c r="U117" s="47">
        <v>7926.1600000000008</v>
      </c>
      <c r="V117" s="47">
        <v>7920.130000000001</v>
      </c>
      <c r="W117" s="47">
        <v>7906.06</v>
      </c>
      <c r="X117" s="47">
        <v>7972.4400000000005</v>
      </c>
      <c r="Y117" s="47">
        <v>7818.4900000000007</v>
      </c>
      <c r="Z117" s="67">
        <v>7631.2000000000007</v>
      </c>
      <c r="AA117" s="56"/>
    </row>
    <row r="118" spans="1:27" ht="16.5" x14ac:dyDescent="0.25">
      <c r="A118" s="55"/>
      <c r="B118" s="79">
        <v>5</v>
      </c>
      <c r="C118" s="86">
        <v>7688.2100000000009</v>
      </c>
      <c r="D118" s="47">
        <v>7636.56</v>
      </c>
      <c r="E118" s="47">
        <v>7584.7000000000007</v>
      </c>
      <c r="F118" s="47">
        <v>7578.77</v>
      </c>
      <c r="G118" s="47">
        <v>7592.4700000000012</v>
      </c>
      <c r="H118" s="47">
        <v>7616.52</v>
      </c>
      <c r="I118" s="47">
        <v>7682.4900000000007</v>
      </c>
      <c r="J118" s="47">
        <v>7808.1</v>
      </c>
      <c r="K118" s="47">
        <v>7962.06</v>
      </c>
      <c r="L118" s="47">
        <v>8006.420000000001</v>
      </c>
      <c r="M118" s="47">
        <v>8042.8600000000006</v>
      </c>
      <c r="N118" s="47">
        <v>8043.6100000000006</v>
      </c>
      <c r="O118" s="47">
        <v>8019.4700000000012</v>
      </c>
      <c r="P118" s="47">
        <v>7995.59</v>
      </c>
      <c r="Q118" s="47">
        <v>8006.8200000000006</v>
      </c>
      <c r="R118" s="47">
        <v>7974.380000000001</v>
      </c>
      <c r="S118" s="47">
        <v>7959.5700000000006</v>
      </c>
      <c r="T118" s="47">
        <v>7958.1100000000006</v>
      </c>
      <c r="U118" s="47">
        <v>7962.920000000001</v>
      </c>
      <c r="V118" s="47">
        <v>7960.18</v>
      </c>
      <c r="W118" s="47">
        <v>7957.2100000000009</v>
      </c>
      <c r="X118" s="47">
        <v>7957.9800000000005</v>
      </c>
      <c r="Y118" s="47">
        <v>7736.59</v>
      </c>
      <c r="Z118" s="67">
        <v>7661.0700000000006</v>
      </c>
      <c r="AA118" s="56"/>
    </row>
    <row r="119" spans="1:27" ht="16.5" x14ac:dyDescent="0.25">
      <c r="A119" s="55"/>
      <c r="B119" s="79">
        <v>6</v>
      </c>
      <c r="C119" s="86">
        <v>7646.59</v>
      </c>
      <c r="D119" s="47">
        <v>7553.06</v>
      </c>
      <c r="E119" s="47">
        <v>7550.9100000000008</v>
      </c>
      <c r="F119" s="47">
        <v>7551.4600000000009</v>
      </c>
      <c r="G119" s="47">
        <v>7555.6900000000005</v>
      </c>
      <c r="H119" s="47">
        <v>7560.8300000000008</v>
      </c>
      <c r="I119" s="47">
        <v>7575.7300000000005</v>
      </c>
      <c r="J119" s="47">
        <v>7706.7200000000012</v>
      </c>
      <c r="K119" s="47">
        <v>7892.26</v>
      </c>
      <c r="L119" s="47">
        <v>7958.02</v>
      </c>
      <c r="M119" s="47">
        <v>7959.420000000001</v>
      </c>
      <c r="N119" s="47">
        <v>7961.9900000000007</v>
      </c>
      <c r="O119" s="47">
        <v>7959.31</v>
      </c>
      <c r="P119" s="47">
        <v>7958.3200000000006</v>
      </c>
      <c r="Q119" s="47">
        <v>7957.9100000000008</v>
      </c>
      <c r="R119" s="47">
        <v>7968.5300000000007</v>
      </c>
      <c r="S119" s="47">
        <v>7980.8300000000008</v>
      </c>
      <c r="T119" s="47">
        <v>7991.380000000001</v>
      </c>
      <c r="U119" s="47">
        <v>8024.77</v>
      </c>
      <c r="V119" s="47">
        <v>8041.2300000000005</v>
      </c>
      <c r="W119" s="47">
        <v>7969.84</v>
      </c>
      <c r="X119" s="47">
        <v>7996.4900000000007</v>
      </c>
      <c r="Y119" s="47">
        <v>7774.920000000001</v>
      </c>
      <c r="Z119" s="67">
        <v>7672.7200000000012</v>
      </c>
      <c r="AA119" s="56"/>
    </row>
    <row r="120" spans="1:27" ht="16.5" x14ac:dyDescent="0.25">
      <c r="A120" s="55"/>
      <c r="B120" s="79">
        <v>7</v>
      </c>
      <c r="C120" s="86">
        <v>7640.4800000000005</v>
      </c>
      <c r="D120" s="47">
        <v>7525.4400000000005</v>
      </c>
      <c r="E120" s="47">
        <v>7516.35</v>
      </c>
      <c r="F120" s="47">
        <v>7521.84</v>
      </c>
      <c r="G120" s="47">
        <v>7535.77</v>
      </c>
      <c r="H120" s="47">
        <v>7688.34</v>
      </c>
      <c r="I120" s="47">
        <v>7785.1100000000006</v>
      </c>
      <c r="J120" s="47">
        <v>7963.9100000000008</v>
      </c>
      <c r="K120" s="47">
        <v>7981.0000000000009</v>
      </c>
      <c r="L120" s="47">
        <v>7969.4800000000005</v>
      </c>
      <c r="M120" s="47">
        <v>7967.8900000000012</v>
      </c>
      <c r="N120" s="47">
        <v>7969.2200000000012</v>
      </c>
      <c r="O120" s="47">
        <v>7967.8200000000006</v>
      </c>
      <c r="P120" s="47">
        <v>7969.5300000000007</v>
      </c>
      <c r="Q120" s="47">
        <v>7968.880000000001</v>
      </c>
      <c r="R120" s="47">
        <v>7967.6900000000005</v>
      </c>
      <c r="S120" s="47">
        <v>7981.52</v>
      </c>
      <c r="T120" s="47">
        <v>7984.06</v>
      </c>
      <c r="U120" s="47">
        <v>7980.7800000000007</v>
      </c>
      <c r="V120" s="47">
        <v>7963.31</v>
      </c>
      <c r="W120" s="47">
        <v>7959.8700000000008</v>
      </c>
      <c r="X120" s="47">
        <v>7958.2200000000012</v>
      </c>
      <c r="Y120" s="47">
        <v>7726.8900000000012</v>
      </c>
      <c r="Z120" s="67">
        <v>7573.3000000000011</v>
      </c>
      <c r="AA120" s="56"/>
    </row>
    <row r="121" spans="1:27" ht="16.5" x14ac:dyDescent="0.25">
      <c r="A121" s="55"/>
      <c r="B121" s="79">
        <v>8</v>
      </c>
      <c r="C121" s="86">
        <v>7528.880000000001</v>
      </c>
      <c r="D121" s="47">
        <v>7513.0300000000007</v>
      </c>
      <c r="E121" s="47">
        <v>7515.2900000000009</v>
      </c>
      <c r="F121" s="47">
        <v>7527.5800000000008</v>
      </c>
      <c r="G121" s="47">
        <v>7556.3700000000008</v>
      </c>
      <c r="H121" s="47">
        <v>7686.9800000000005</v>
      </c>
      <c r="I121" s="47">
        <v>7780.7000000000007</v>
      </c>
      <c r="J121" s="47">
        <v>7933.2800000000007</v>
      </c>
      <c r="K121" s="47">
        <v>7971.2200000000012</v>
      </c>
      <c r="L121" s="47">
        <v>7971.7200000000012</v>
      </c>
      <c r="M121" s="47">
        <v>7974.1100000000006</v>
      </c>
      <c r="N121" s="47">
        <v>7973.2500000000009</v>
      </c>
      <c r="O121" s="47">
        <v>7972.8700000000008</v>
      </c>
      <c r="P121" s="47">
        <v>7972.93</v>
      </c>
      <c r="Q121" s="47">
        <v>7973.170000000001</v>
      </c>
      <c r="R121" s="47">
        <v>7973.0400000000009</v>
      </c>
      <c r="S121" s="47">
        <v>7973.81</v>
      </c>
      <c r="T121" s="47">
        <v>7971.6100000000006</v>
      </c>
      <c r="U121" s="47">
        <v>7971.9900000000007</v>
      </c>
      <c r="V121" s="47">
        <v>7970.5500000000011</v>
      </c>
      <c r="W121" s="47">
        <v>7939.77</v>
      </c>
      <c r="X121" s="47">
        <v>7922.34</v>
      </c>
      <c r="Y121" s="47">
        <v>7730.1400000000012</v>
      </c>
      <c r="Z121" s="67">
        <v>7606.1400000000012</v>
      </c>
      <c r="AA121" s="56"/>
    </row>
    <row r="122" spans="1:27" ht="16.5" x14ac:dyDescent="0.25">
      <c r="A122" s="55"/>
      <c r="B122" s="79">
        <v>9</v>
      </c>
      <c r="C122" s="86">
        <v>7573.920000000001</v>
      </c>
      <c r="D122" s="47">
        <v>7515.5800000000008</v>
      </c>
      <c r="E122" s="47">
        <v>7528.9800000000005</v>
      </c>
      <c r="F122" s="47">
        <v>7546.5800000000008</v>
      </c>
      <c r="G122" s="47">
        <v>7644.8900000000012</v>
      </c>
      <c r="H122" s="47">
        <v>7713.9400000000005</v>
      </c>
      <c r="I122" s="47">
        <v>7926.8300000000008</v>
      </c>
      <c r="J122" s="47">
        <v>7974.7400000000007</v>
      </c>
      <c r="K122" s="47">
        <v>8005.7800000000007</v>
      </c>
      <c r="L122" s="47">
        <v>8007.3600000000006</v>
      </c>
      <c r="M122" s="47">
        <v>7987.0500000000011</v>
      </c>
      <c r="N122" s="47">
        <v>7981.8600000000006</v>
      </c>
      <c r="O122" s="47">
        <v>7980.2400000000007</v>
      </c>
      <c r="P122" s="47">
        <v>7969.9500000000007</v>
      </c>
      <c r="Q122" s="47">
        <v>7969.81</v>
      </c>
      <c r="R122" s="47">
        <v>8001.170000000001</v>
      </c>
      <c r="S122" s="47">
        <v>8103.1600000000008</v>
      </c>
      <c r="T122" s="47">
        <v>8104.3200000000006</v>
      </c>
      <c r="U122" s="47">
        <v>8081.130000000001</v>
      </c>
      <c r="V122" s="47">
        <v>8018.0500000000011</v>
      </c>
      <c r="W122" s="47">
        <v>7953.7000000000007</v>
      </c>
      <c r="X122" s="47">
        <v>7949.0700000000006</v>
      </c>
      <c r="Y122" s="47">
        <v>7729.51</v>
      </c>
      <c r="Z122" s="67">
        <v>7660.420000000001</v>
      </c>
      <c r="AA122" s="56"/>
    </row>
    <row r="123" spans="1:27" ht="16.5" x14ac:dyDescent="0.25">
      <c r="A123" s="55"/>
      <c r="B123" s="79">
        <v>10</v>
      </c>
      <c r="C123" s="86">
        <v>7624.7100000000009</v>
      </c>
      <c r="D123" s="47">
        <v>7577.4400000000005</v>
      </c>
      <c r="E123" s="47">
        <v>7564.5400000000009</v>
      </c>
      <c r="F123" s="47">
        <v>7573.9600000000009</v>
      </c>
      <c r="G123" s="47">
        <v>7637.8900000000012</v>
      </c>
      <c r="H123" s="47">
        <v>7710.35</v>
      </c>
      <c r="I123" s="47">
        <v>7872.420000000001</v>
      </c>
      <c r="J123" s="47">
        <v>7963.51</v>
      </c>
      <c r="K123" s="47">
        <v>7967.9000000000005</v>
      </c>
      <c r="L123" s="47">
        <v>7967.8200000000006</v>
      </c>
      <c r="M123" s="47">
        <v>7964.4100000000008</v>
      </c>
      <c r="N123" s="47">
        <v>7959.3000000000011</v>
      </c>
      <c r="O123" s="47">
        <v>7959.6400000000012</v>
      </c>
      <c r="P123" s="47">
        <v>7961.7000000000007</v>
      </c>
      <c r="Q123" s="47">
        <v>7960.880000000001</v>
      </c>
      <c r="R123" s="47">
        <v>7963.3700000000008</v>
      </c>
      <c r="S123" s="47">
        <v>7964.6</v>
      </c>
      <c r="T123" s="47">
        <v>7964.81</v>
      </c>
      <c r="U123" s="47">
        <v>7965.6200000000008</v>
      </c>
      <c r="V123" s="47">
        <v>7964.85</v>
      </c>
      <c r="W123" s="47">
        <v>7932.68</v>
      </c>
      <c r="X123" s="47">
        <v>7983.4700000000012</v>
      </c>
      <c r="Y123" s="47">
        <v>7792.4000000000005</v>
      </c>
      <c r="Z123" s="67">
        <v>7666.8900000000012</v>
      </c>
      <c r="AA123" s="56"/>
    </row>
    <row r="124" spans="1:27" ht="16.5" x14ac:dyDescent="0.25">
      <c r="A124" s="55"/>
      <c r="B124" s="79">
        <v>11</v>
      </c>
      <c r="C124" s="86">
        <v>7582.93</v>
      </c>
      <c r="D124" s="47">
        <v>7560.51</v>
      </c>
      <c r="E124" s="47">
        <v>7561.9400000000005</v>
      </c>
      <c r="F124" s="47">
        <v>7569.3700000000008</v>
      </c>
      <c r="G124" s="47">
        <v>7619.85</v>
      </c>
      <c r="H124" s="47">
        <v>7690.1200000000008</v>
      </c>
      <c r="I124" s="47">
        <v>7767.5300000000007</v>
      </c>
      <c r="J124" s="47">
        <v>7939.6500000000005</v>
      </c>
      <c r="K124" s="47">
        <v>7972.8600000000006</v>
      </c>
      <c r="L124" s="47">
        <v>7972.1900000000005</v>
      </c>
      <c r="M124" s="47">
        <v>7971.8200000000006</v>
      </c>
      <c r="N124" s="47">
        <v>7973.56</v>
      </c>
      <c r="O124" s="47">
        <v>7972.6400000000012</v>
      </c>
      <c r="P124" s="47">
        <v>7964.6900000000005</v>
      </c>
      <c r="Q124" s="47">
        <v>7952.2300000000005</v>
      </c>
      <c r="R124" s="47">
        <v>7949.1100000000006</v>
      </c>
      <c r="S124" s="47">
        <v>7962.3000000000011</v>
      </c>
      <c r="T124" s="47">
        <v>7936.9100000000008</v>
      </c>
      <c r="U124" s="47">
        <v>7944.2200000000012</v>
      </c>
      <c r="V124" s="47">
        <v>7941.9400000000005</v>
      </c>
      <c r="W124" s="47">
        <v>7932.7500000000009</v>
      </c>
      <c r="X124" s="47">
        <v>7930.9800000000005</v>
      </c>
      <c r="Y124" s="47">
        <v>7783.170000000001</v>
      </c>
      <c r="Z124" s="67">
        <v>7666.0700000000006</v>
      </c>
      <c r="AA124" s="56"/>
    </row>
    <row r="125" spans="1:27" ht="16.5" x14ac:dyDescent="0.25">
      <c r="A125" s="55"/>
      <c r="B125" s="79">
        <v>12</v>
      </c>
      <c r="C125" s="86">
        <v>7650.7000000000007</v>
      </c>
      <c r="D125" s="47">
        <v>7617.7900000000009</v>
      </c>
      <c r="E125" s="47">
        <v>7582.8300000000008</v>
      </c>
      <c r="F125" s="47">
        <v>7588.4700000000012</v>
      </c>
      <c r="G125" s="47">
        <v>7620.6</v>
      </c>
      <c r="H125" s="47">
        <v>7688.09</v>
      </c>
      <c r="I125" s="47">
        <v>7750.1100000000006</v>
      </c>
      <c r="J125" s="47">
        <v>7922.8300000000008</v>
      </c>
      <c r="K125" s="47">
        <v>8015.7300000000005</v>
      </c>
      <c r="L125" s="47">
        <v>8047.0300000000007</v>
      </c>
      <c r="M125" s="47">
        <v>8014.6900000000005</v>
      </c>
      <c r="N125" s="47">
        <v>8008.6400000000012</v>
      </c>
      <c r="O125" s="47">
        <v>8008.1500000000005</v>
      </c>
      <c r="P125" s="47">
        <v>7993.0800000000008</v>
      </c>
      <c r="Q125" s="47">
        <v>7983.8700000000008</v>
      </c>
      <c r="R125" s="47">
        <v>7984.2400000000007</v>
      </c>
      <c r="S125" s="47">
        <v>8014.3200000000006</v>
      </c>
      <c r="T125" s="47">
        <v>8020.3300000000008</v>
      </c>
      <c r="U125" s="47">
        <v>7999.27</v>
      </c>
      <c r="V125" s="47">
        <v>7945.1500000000005</v>
      </c>
      <c r="W125" s="47">
        <v>7967.5800000000008</v>
      </c>
      <c r="X125" s="47">
        <v>7940.1100000000006</v>
      </c>
      <c r="Y125" s="47">
        <v>7897.2900000000009</v>
      </c>
      <c r="Z125" s="67">
        <v>7746.1400000000012</v>
      </c>
      <c r="AA125" s="56"/>
    </row>
    <row r="126" spans="1:27" ht="16.5" x14ac:dyDescent="0.25">
      <c r="A126" s="55"/>
      <c r="B126" s="79">
        <v>13</v>
      </c>
      <c r="C126" s="86">
        <v>7686.5700000000006</v>
      </c>
      <c r="D126" s="47">
        <v>7649.56</v>
      </c>
      <c r="E126" s="47">
        <v>7633.5400000000009</v>
      </c>
      <c r="F126" s="47">
        <v>7633.6600000000008</v>
      </c>
      <c r="G126" s="47">
        <v>7644.6900000000005</v>
      </c>
      <c r="H126" s="47">
        <v>7717.4800000000005</v>
      </c>
      <c r="I126" s="47">
        <v>7751.5000000000009</v>
      </c>
      <c r="J126" s="47">
        <v>7898.9800000000005</v>
      </c>
      <c r="K126" s="47">
        <v>7969.8900000000012</v>
      </c>
      <c r="L126" s="47">
        <v>7975.6500000000005</v>
      </c>
      <c r="M126" s="47">
        <v>7991.43</v>
      </c>
      <c r="N126" s="47">
        <v>8003.5800000000008</v>
      </c>
      <c r="O126" s="47">
        <v>7994.6400000000012</v>
      </c>
      <c r="P126" s="47">
        <v>7974.31</v>
      </c>
      <c r="Q126" s="47">
        <v>7965.09</v>
      </c>
      <c r="R126" s="47">
        <v>7964.0400000000009</v>
      </c>
      <c r="S126" s="47">
        <v>7991.4800000000005</v>
      </c>
      <c r="T126" s="47">
        <v>8013.81</v>
      </c>
      <c r="U126" s="47">
        <v>8030.7800000000007</v>
      </c>
      <c r="V126" s="47">
        <v>8004.630000000001</v>
      </c>
      <c r="W126" s="47">
        <v>7953.51</v>
      </c>
      <c r="X126" s="47">
        <v>7990.8000000000011</v>
      </c>
      <c r="Y126" s="47">
        <v>7826.2100000000009</v>
      </c>
      <c r="Z126" s="67">
        <v>7682.93</v>
      </c>
      <c r="AA126" s="56"/>
    </row>
    <row r="127" spans="1:27" ht="16.5" x14ac:dyDescent="0.25">
      <c r="A127" s="55"/>
      <c r="B127" s="79">
        <v>14</v>
      </c>
      <c r="C127" s="86">
        <v>7580.1100000000006</v>
      </c>
      <c r="D127" s="47">
        <v>7574.68</v>
      </c>
      <c r="E127" s="47">
        <v>7566.26</v>
      </c>
      <c r="F127" s="47">
        <v>7570.2000000000007</v>
      </c>
      <c r="G127" s="47">
        <v>7619.43</v>
      </c>
      <c r="H127" s="47">
        <v>7704.4800000000005</v>
      </c>
      <c r="I127" s="47">
        <v>7882.1900000000005</v>
      </c>
      <c r="J127" s="47">
        <v>7945.02</v>
      </c>
      <c r="K127" s="47">
        <v>7945.7100000000009</v>
      </c>
      <c r="L127" s="47">
        <v>7909.7100000000009</v>
      </c>
      <c r="M127" s="47">
        <v>7907.85</v>
      </c>
      <c r="N127" s="47">
        <v>7924.7200000000012</v>
      </c>
      <c r="O127" s="47">
        <v>7917.34</v>
      </c>
      <c r="P127" s="47">
        <v>7916.27</v>
      </c>
      <c r="Q127" s="47">
        <v>7912.8700000000008</v>
      </c>
      <c r="R127" s="47">
        <v>7908.9000000000005</v>
      </c>
      <c r="S127" s="47">
        <v>7910.1200000000008</v>
      </c>
      <c r="T127" s="47">
        <v>7903.4400000000005</v>
      </c>
      <c r="U127" s="47">
        <v>7853.6200000000008</v>
      </c>
      <c r="V127" s="47">
        <v>7803.8000000000011</v>
      </c>
      <c r="W127" s="47">
        <v>7793.09</v>
      </c>
      <c r="X127" s="47">
        <v>7771.9100000000008</v>
      </c>
      <c r="Y127" s="47">
        <v>7711.4100000000008</v>
      </c>
      <c r="Z127" s="67">
        <v>7530.43</v>
      </c>
      <c r="AA127" s="56"/>
    </row>
    <row r="128" spans="1:27" ht="16.5" x14ac:dyDescent="0.25">
      <c r="A128" s="55"/>
      <c r="B128" s="79">
        <v>15</v>
      </c>
      <c r="C128" s="86">
        <v>7530.93</v>
      </c>
      <c r="D128" s="47">
        <v>7490.52</v>
      </c>
      <c r="E128" s="47">
        <v>7472.4800000000005</v>
      </c>
      <c r="F128" s="47">
        <v>7479.1400000000012</v>
      </c>
      <c r="G128" s="47">
        <v>7549.2300000000005</v>
      </c>
      <c r="H128" s="47">
        <v>7625.1100000000006</v>
      </c>
      <c r="I128" s="47">
        <v>7706.8000000000011</v>
      </c>
      <c r="J128" s="47">
        <v>7851.7100000000009</v>
      </c>
      <c r="K128" s="47">
        <v>7899.3600000000006</v>
      </c>
      <c r="L128" s="47">
        <v>7899.8900000000012</v>
      </c>
      <c r="M128" s="47">
        <v>7897.1400000000012</v>
      </c>
      <c r="N128" s="47">
        <v>7915.3600000000006</v>
      </c>
      <c r="O128" s="47">
        <v>7924.7200000000012</v>
      </c>
      <c r="P128" s="47">
        <v>7926.43</v>
      </c>
      <c r="Q128" s="47">
        <v>7924.4400000000005</v>
      </c>
      <c r="R128" s="47">
        <v>7924.51</v>
      </c>
      <c r="S128" s="47">
        <v>7924.6500000000005</v>
      </c>
      <c r="T128" s="47">
        <v>7924.4100000000008</v>
      </c>
      <c r="U128" s="47">
        <v>7924.6500000000005</v>
      </c>
      <c r="V128" s="47">
        <v>7922.06</v>
      </c>
      <c r="W128" s="47">
        <v>7894.4400000000005</v>
      </c>
      <c r="X128" s="47">
        <v>7907.9500000000007</v>
      </c>
      <c r="Y128" s="47">
        <v>7765.6100000000006</v>
      </c>
      <c r="Z128" s="67">
        <v>7588.8900000000012</v>
      </c>
      <c r="AA128" s="56"/>
    </row>
    <row r="129" spans="1:27" ht="16.5" x14ac:dyDescent="0.25">
      <c r="A129" s="55"/>
      <c r="B129" s="79">
        <v>16</v>
      </c>
      <c r="C129" s="86">
        <v>7582.7000000000007</v>
      </c>
      <c r="D129" s="47">
        <v>7549.8300000000008</v>
      </c>
      <c r="E129" s="47">
        <v>7547.7800000000007</v>
      </c>
      <c r="F129" s="47">
        <v>7555.9800000000005</v>
      </c>
      <c r="G129" s="47">
        <v>7622.77</v>
      </c>
      <c r="H129" s="47">
        <v>7697.7100000000009</v>
      </c>
      <c r="I129" s="47">
        <v>7885.880000000001</v>
      </c>
      <c r="J129" s="47">
        <v>7936.5700000000006</v>
      </c>
      <c r="K129" s="47">
        <v>7944.2000000000007</v>
      </c>
      <c r="L129" s="47">
        <v>7944.2200000000012</v>
      </c>
      <c r="M129" s="47">
        <v>7942.52</v>
      </c>
      <c r="N129" s="47">
        <v>7948.06</v>
      </c>
      <c r="O129" s="47">
        <v>7942.26</v>
      </c>
      <c r="P129" s="47">
        <v>7941.8600000000006</v>
      </c>
      <c r="Q129" s="47">
        <v>7938.7900000000009</v>
      </c>
      <c r="R129" s="47">
        <v>7933.2100000000009</v>
      </c>
      <c r="S129" s="47">
        <v>7933.85</v>
      </c>
      <c r="T129" s="47">
        <v>7923.2200000000012</v>
      </c>
      <c r="U129" s="47">
        <v>7919.9100000000008</v>
      </c>
      <c r="V129" s="47">
        <v>7914.2400000000007</v>
      </c>
      <c r="W129" s="47">
        <v>7894.6500000000005</v>
      </c>
      <c r="X129" s="47">
        <v>7950.01</v>
      </c>
      <c r="Y129" s="47">
        <v>7793.2200000000012</v>
      </c>
      <c r="Z129" s="67">
        <v>7683.170000000001</v>
      </c>
      <c r="AA129" s="56"/>
    </row>
    <row r="130" spans="1:27" ht="16.5" x14ac:dyDescent="0.25">
      <c r="A130" s="55"/>
      <c r="B130" s="79">
        <v>17</v>
      </c>
      <c r="C130" s="86">
        <v>7595.920000000001</v>
      </c>
      <c r="D130" s="47">
        <v>7553.4700000000012</v>
      </c>
      <c r="E130" s="47">
        <v>7549.9400000000005</v>
      </c>
      <c r="F130" s="47">
        <v>7558.6200000000008</v>
      </c>
      <c r="G130" s="47">
        <v>7631.1100000000006</v>
      </c>
      <c r="H130" s="47">
        <v>7708.1</v>
      </c>
      <c r="I130" s="47">
        <v>7886.77</v>
      </c>
      <c r="J130" s="47">
        <v>7951.18</v>
      </c>
      <c r="K130" s="47">
        <v>7987.0800000000008</v>
      </c>
      <c r="L130" s="47">
        <v>7987.7300000000005</v>
      </c>
      <c r="M130" s="47">
        <v>7948.2800000000007</v>
      </c>
      <c r="N130" s="47">
        <v>7968.3000000000011</v>
      </c>
      <c r="O130" s="47">
        <v>7954.920000000001</v>
      </c>
      <c r="P130" s="47">
        <v>7954.4000000000005</v>
      </c>
      <c r="Q130" s="47">
        <v>7950.9800000000005</v>
      </c>
      <c r="R130" s="47">
        <v>7949.5800000000008</v>
      </c>
      <c r="S130" s="47">
        <v>7948.59</v>
      </c>
      <c r="T130" s="47">
        <v>7944.2500000000009</v>
      </c>
      <c r="U130" s="47">
        <v>7940.1200000000008</v>
      </c>
      <c r="V130" s="47">
        <v>7931.9400000000005</v>
      </c>
      <c r="W130" s="47">
        <v>7907.77</v>
      </c>
      <c r="X130" s="47">
        <v>7793.3000000000011</v>
      </c>
      <c r="Y130" s="47">
        <v>7563.170000000001</v>
      </c>
      <c r="Z130" s="67">
        <v>7525.52</v>
      </c>
      <c r="AA130" s="56"/>
    </row>
    <row r="131" spans="1:27" ht="16.5" x14ac:dyDescent="0.25">
      <c r="A131" s="55"/>
      <c r="B131" s="79">
        <v>18</v>
      </c>
      <c r="C131" s="86">
        <v>7547.0800000000008</v>
      </c>
      <c r="D131" s="47">
        <v>7571.5500000000011</v>
      </c>
      <c r="E131" s="47">
        <v>7568.6500000000005</v>
      </c>
      <c r="F131" s="47">
        <v>7554.34</v>
      </c>
      <c r="G131" s="47">
        <v>7599.2200000000012</v>
      </c>
      <c r="H131" s="47">
        <v>7706.880000000001</v>
      </c>
      <c r="I131" s="47">
        <v>7882.130000000001</v>
      </c>
      <c r="J131" s="47">
        <v>7969.6500000000005</v>
      </c>
      <c r="K131" s="47">
        <v>8051.9800000000005</v>
      </c>
      <c r="L131" s="47">
        <v>8030.5700000000006</v>
      </c>
      <c r="M131" s="47">
        <v>8010.6200000000008</v>
      </c>
      <c r="N131" s="47">
        <v>8041.5700000000006</v>
      </c>
      <c r="O131" s="47">
        <v>8018.5000000000009</v>
      </c>
      <c r="P131" s="47">
        <v>8078.26</v>
      </c>
      <c r="Q131" s="47">
        <v>8057.8600000000006</v>
      </c>
      <c r="R131" s="47">
        <v>8043.130000000001</v>
      </c>
      <c r="S131" s="47">
        <v>8041.6500000000005</v>
      </c>
      <c r="T131" s="47">
        <v>8031.56</v>
      </c>
      <c r="U131" s="47">
        <v>8007.0300000000007</v>
      </c>
      <c r="V131" s="47">
        <v>8005.2900000000009</v>
      </c>
      <c r="W131" s="47">
        <v>7975.7000000000007</v>
      </c>
      <c r="X131" s="47">
        <v>8048.0300000000007</v>
      </c>
      <c r="Y131" s="47">
        <v>7987.9800000000005</v>
      </c>
      <c r="Z131" s="67">
        <v>7872.59</v>
      </c>
      <c r="AA131" s="56"/>
    </row>
    <row r="132" spans="1:27" ht="16.5" x14ac:dyDescent="0.25">
      <c r="A132" s="55"/>
      <c r="B132" s="79">
        <v>19</v>
      </c>
      <c r="C132" s="86">
        <v>7804.2800000000007</v>
      </c>
      <c r="D132" s="47">
        <v>7703.6200000000008</v>
      </c>
      <c r="E132" s="47">
        <v>7687.0500000000011</v>
      </c>
      <c r="F132" s="47">
        <v>7674.6500000000005</v>
      </c>
      <c r="G132" s="47">
        <v>7681.1900000000005</v>
      </c>
      <c r="H132" s="47">
        <v>7698.3200000000006</v>
      </c>
      <c r="I132" s="47">
        <v>7748.6900000000005</v>
      </c>
      <c r="J132" s="47">
        <v>7945.1200000000008</v>
      </c>
      <c r="K132" s="47">
        <v>8035.2000000000007</v>
      </c>
      <c r="L132" s="47">
        <v>8045.7000000000007</v>
      </c>
      <c r="M132" s="47">
        <v>8018.8700000000008</v>
      </c>
      <c r="N132" s="47">
        <v>8011.18</v>
      </c>
      <c r="O132" s="47">
        <v>7995.52</v>
      </c>
      <c r="P132" s="47">
        <v>7978.3300000000008</v>
      </c>
      <c r="Q132" s="47">
        <v>7968.6400000000012</v>
      </c>
      <c r="R132" s="47">
        <v>7963.3700000000008</v>
      </c>
      <c r="S132" s="47">
        <v>7961.2500000000009</v>
      </c>
      <c r="T132" s="47">
        <v>7959.7100000000009</v>
      </c>
      <c r="U132" s="47">
        <v>7958.4100000000008</v>
      </c>
      <c r="V132" s="47">
        <v>7962.3200000000006</v>
      </c>
      <c r="W132" s="47">
        <v>7948.52</v>
      </c>
      <c r="X132" s="47">
        <v>7963.0400000000009</v>
      </c>
      <c r="Y132" s="47">
        <v>7785.1400000000012</v>
      </c>
      <c r="Z132" s="67">
        <v>7711.4500000000007</v>
      </c>
      <c r="AA132" s="56"/>
    </row>
    <row r="133" spans="1:27" ht="16.5" x14ac:dyDescent="0.25">
      <c r="A133" s="55"/>
      <c r="B133" s="79">
        <v>20</v>
      </c>
      <c r="C133" s="86">
        <v>7676.6200000000008</v>
      </c>
      <c r="D133" s="47">
        <v>7636.0700000000006</v>
      </c>
      <c r="E133" s="47">
        <v>7617.670000000001</v>
      </c>
      <c r="F133" s="47">
        <v>7581.3600000000006</v>
      </c>
      <c r="G133" s="47">
        <v>7590.4400000000005</v>
      </c>
      <c r="H133" s="47">
        <v>7617.3700000000008</v>
      </c>
      <c r="I133" s="47">
        <v>7613.1500000000005</v>
      </c>
      <c r="J133" s="47">
        <v>7686.8700000000008</v>
      </c>
      <c r="K133" s="47">
        <v>7800.4400000000005</v>
      </c>
      <c r="L133" s="47">
        <v>7906.5500000000011</v>
      </c>
      <c r="M133" s="47">
        <v>7902.0400000000009</v>
      </c>
      <c r="N133" s="47">
        <v>7907.9800000000005</v>
      </c>
      <c r="O133" s="47">
        <v>7901.9100000000008</v>
      </c>
      <c r="P133" s="47">
        <v>7894.9000000000005</v>
      </c>
      <c r="Q133" s="47">
        <v>7893.3300000000008</v>
      </c>
      <c r="R133" s="47">
        <v>7893.2200000000012</v>
      </c>
      <c r="S133" s="47">
        <v>7884.6900000000005</v>
      </c>
      <c r="T133" s="47">
        <v>7889.4100000000008</v>
      </c>
      <c r="U133" s="47">
        <v>7903.1400000000012</v>
      </c>
      <c r="V133" s="47">
        <v>7911.0400000000009</v>
      </c>
      <c r="W133" s="47">
        <v>7890.59</v>
      </c>
      <c r="X133" s="47">
        <v>7901.59</v>
      </c>
      <c r="Y133" s="47">
        <v>7731.4100000000008</v>
      </c>
      <c r="Z133" s="67">
        <v>7663.170000000001</v>
      </c>
      <c r="AA133" s="56"/>
    </row>
    <row r="134" spans="1:27" ht="16.5" x14ac:dyDescent="0.25">
      <c r="A134" s="55"/>
      <c r="B134" s="79">
        <v>21</v>
      </c>
      <c r="C134" s="86">
        <v>7601.1</v>
      </c>
      <c r="D134" s="47">
        <v>7564.1500000000005</v>
      </c>
      <c r="E134" s="47">
        <v>7556.06</v>
      </c>
      <c r="F134" s="47">
        <v>7543.1200000000008</v>
      </c>
      <c r="G134" s="47">
        <v>7569.81</v>
      </c>
      <c r="H134" s="47">
        <v>7672.6100000000006</v>
      </c>
      <c r="I134" s="47">
        <v>7734.2100000000009</v>
      </c>
      <c r="J134" s="47">
        <v>7970.5500000000011</v>
      </c>
      <c r="K134" s="47">
        <v>7966.5700000000006</v>
      </c>
      <c r="L134" s="47">
        <v>7961.4400000000005</v>
      </c>
      <c r="M134" s="47">
        <v>7891.5000000000009</v>
      </c>
      <c r="N134" s="47">
        <v>7872.3600000000006</v>
      </c>
      <c r="O134" s="47">
        <v>7831.3900000000012</v>
      </c>
      <c r="P134" s="47">
        <v>7702.9900000000007</v>
      </c>
      <c r="Q134" s="47">
        <v>7701.6600000000008</v>
      </c>
      <c r="R134" s="47">
        <v>7702.5400000000009</v>
      </c>
      <c r="S134" s="47">
        <v>7706.34</v>
      </c>
      <c r="T134" s="47">
        <v>7870.9500000000007</v>
      </c>
      <c r="U134" s="47">
        <v>7913.170000000001</v>
      </c>
      <c r="V134" s="47">
        <v>7824.9500000000007</v>
      </c>
      <c r="W134" s="47">
        <v>7663.5400000000009</v>
      </c>
      <c r="X134" s="47">
        <v>7707.2200000000012</v>
      </c>
      <c r="Y134" s="47">
        <v>7584.8700000000008</v>
      </c>
      <c r="Z134" s="67">
        <v>7533.7900000000009</v>
      </c>
      <c r="AA134" s="56"/>
    </row>
    <row r="135" spans="1:27" ht="16.5" x14ac:dyDescent="0.25">
      <c r="A135" s="55"/>
      <c r="B135" s="79">
        <v>22</v>
      </c>
      <c r="C135" s="86">
        <v>7532.8900000000012</v>
      </c>
      <c r="D135" s="47">
        <v>7513.6500000000005</v>
      </c>
      <c r="E135" s="47">
        <v>7507.76</v>
      </c>
      <c r="F135" s="47">
        <v>7511.8200000000006</v>
      </c>
      <c r="G135" s="47">
        <v>7545.52</v>
      </c>
      <c r="H135" s="47">
        <v>7642.76</v>
      </c>
      <c r="I135" s="47">
        <v>7745.5300000000007</v>
      </c>
      <c r="J135" s="47">
        <v>7893.2400000000007</v>
      </c>
      <c r="K135" s="47">
        <v>7886.4500000000007</v>
      </c>
      <c r="L135" s="47">
        <v>7837.5700000000006</v>
      </c>
      <c r="M135" s="47">
        <v>7774.2000000000007</v>
      </c>
      <c r="N135" s="47">
        <v>7754.34</v>
      </c>
      <c r="O135" s="47">
        <v>7751.3200000000006</v>
      </c>
      <c r="P135" s="47">
        <v>7753.31</v>
      </c>
      <c r="Q135" s="47">
        <v>7765.6500000000005</v>
      </c>
      <c r="R135" s="47">
        <v>7763.4000000000005</v>
      </c>
      <c r="S135" s="47">
        <v>7888.0000000000009</v>
      </c>
      <c r="T135" s="47">
        <v>7916.7000000000007</v>
      </c>
      <c r="U135" s="47">
        <v>7980.9400000000005</v>
      </c>
      <c r="V135" s="47">
        <v>7979.9600000000009</v>
      </c>
      <c r="W135" s="47">
        <v>7924.880000000001</v>
      </c>
      <c r="X135" s="47">
        <v>7958.26</v>
      </c>
      <c r="Y135" s="47">
        <v>7578.35</v>
      </c>
      <c r="Z135" s="67">
        <v>7544.2900000000009</v>
      </c>
      <c r="AA135" s="56"/>
    </row>
    <row r="136" spans="1:27" ht="16.5" x14ac:dyDescent="0.25">
      <c r="A136" s="55"/>
      <c r="B136" s="79">
        <v>23</v>
      </c>
      <c r="C136" s="86">
        <v>7533.2400000000007</v>
      </c>
      <c r="D136" s="47">
        <v>7482.8600000000006</v>
      </c>
      <c r="E136" s="47">
        <v>7482.0400000000009</v>
      </c>
      <c r="F136" s="47">
        <v>7508.18</v>
      </c>
      <c r="G136" s="47">
        <v>7548.9900000000007</v>
      </c>
      <c r="H136" s="47">
        <v>7588.4600000000009</v>
      </c>
      <c r="I136" s="47">
        <v>7756.5800000000008</v>
      </c>
      <c r="J136" s="47">
        <v>7933.4400000000005</v>
      </c>
      <c r="K136" s="47">
        <v>7991.3600000000006</v>
      </c>
      <c r="L136" s="47">
        <v>7999.85</v>
      </c>
      <c r="M136" s="47">
        <v>7984.5500000000011</v>
      </c>
      <c r="N136" s="47">
        <v>7988.2100000000009</v>
      </c>
      <c r="O136" s="47">
        <v>7973.4000000000005</v>
      </c>
      <c r="P136" s="47">
        <v>7962.1600000000008</v>
      </c>
      <c r="Q136" s="47">
        <v>7964.2100000000009</v>
      </c>
      <c r="R136" s="47">
        <v>7958.8900000000012</v>
      </c>
      <c r="S136" s="47">
        <v>7991.84</v>
      </c>
      <c r="T136" s="47">
        <v>8041.7000000000007</v>
      </c>
      <c r="U136" s="47">
        <v>8016.85</v>
      </c>
      <c r="V136" s="47">
        <v>7989.6</v>
      </c>
      <c r="W136" s="47">
        <v>7930.4700000000012</v>
      </c>
      <c r="X136" s="47">
        <v>7959.9800000000005</v>
      </c>
      <c r="Y136" s="47">
        <v>7709.880000000001</v>
      </c>
      <c r="Z136" s="67">
        <v>7564.51</v>
      </c>
      <c r="AA136" s="56"/>
    </row>
    <row r="137" spans="1:27" ht="16.5" x14ac:dyDescent="0.25">
      <c r="A137" s="55"/>
      <c r="B137" s="79">
        <v>24</v>
      </c>
      <c r="C137" s="86">
        <v>7550.7400000000007</v>
      </c>
      <c r="D137" s="47">
        <v>7513.0500000000011</v>
      </c>
      <c r="E137" s="47">
        <v>7512.3300000000008</v>
      </c>
      <c r="F137" s="47">
        <v>7531.5000000000009</v>
      </c>
      <c r="G137" s="47">
        <v>7563.2300000000005</v>
      </c>
      <c r="H137" s="47">
        <v>7619.1500000000005</v>
      </c>
      <c r="I137" s="47">
        <v>7815.8600000000006</v>
      </c>
      <c r="J137" s="47">
        <v>7967.8300000000008</v>
      </c>
      <c r="K137" s="47">
        <v>8048.0400000000009</v>
      </c>
      <c r="L137" s="47">
        <v>8054.3300000000008</v>
      </c>
      <c r="M137" s="47">
        <v>8038.170000000001</v>
      </c>
      <c r="N137" s="47">
        <v>8041.59</v>
      </c>
      <c r="O137" s="47">
        <v>8031.2200000000012</v>
      </c>
      <c r="P137" s="47">
        <v>8033.34</v>
      </c>
      <c r="Q137" s="47">
        <v>8051.9800000000005</v>
      </c>
      <c r="R137" s="47">
        <v>8046.4400000000005</v>
      </c>
      <c r="S137" s="47">
        <v>8061.9400000000005</v>
      </c>
      <c r="T137" s="47">
        <v>8088.9500000000007</v>
      </c>
      <c r="U137" s="47">
        <v>8079.34</v>
      </c>
      <c r="V137" s="47">
        <v>8071.7800000000007</v>
      </c>
      <c r="W137" s="47">
        <v>7965.670000000001</v>
      </c>
      <c r="X137" s="47">
        <v>7982.6500000000005</v>
      </c>
      <c r="Y137" s="47">
        <v>7723.170000000001</v>
      </c>
      <c r="Z137" s="67">
        <v>7605.7200000000012</v>
      </c>
      <c r="AA137" s="56"/>
    </row>
    <row r="138" spans="1:27" ht="16.5" x14ac:dyDescent="0.25">
      <c r="A138" s="55"/>
      <c r="B138" s="79">
        <v>25</v>
      </c>
      <c r="C138" s="86">
        <v>7571.9100000000008</v>
      </c>
      <c r="D138" s="47">
        <v>7527.4900000000007</v>
      </c>
      <c r="E138" s="47">
        <v>7497.43</v>
      </c>
      <c r="F138" s="47">
        <v>7504.7400000000007</v>
      </c>
      <c r="G138" s="47">
        <v>7541.3000000000011</v>
      </c>
      <c r="H138" s="47">
        <v>7608.420000000001</v>
      </c>
      <c r="I138" s="47">
        <v>7867.9000000000005</v>
      </c>
      <c r="J138" s="47">
        <v>7970.4100000000008</v>
      </c>
      <c r="K138" s="47">
        <v>8092.59</v>
      </c>
      <c r="L138" s="47">
        <v>8095.670000000001</v>
      </c>
      <c r="M138" s="47">
        <v>8080.2500000000009</v>
      </c>
      <c r="N138" s="47">
        <v>8092.35</v>
      </c>
      <c r="O138" s="47">
        <v>8083.5500000000011</v>
      </c>
      <c r="P138" s="47">
        <v>8075.6</v>
      </c>
      <c r="Q138" s="47">
        <v>8058.06</v>
      </c>
      <c r="R138" s="47">
        <v>8053.56</v>
      </c>
      <c r="S138" s="47">
        <v>8059.2100000000009</v>
      </c>
      <c r="T138" s="47">
        <v>8078.9400000000005</v>
      </c>
      <c r="U138" s="47">
        <v>8070.8000000000011</v>
      </c>
      <c r="V138" s="47">
        <v>8056.6900000000005</v>
      </c>
      <c r="W138" s="47">
        <v>7991.1900000000005</v>
      </c>
      <c r="X138" s="47">
        <v>7992.9600000000009</v>
      </c>
      <c r="Y138" s="47">
        <v>7910.2500000000009</v>
      </c>
      <c r="Z138" s="67">
        <v>7705.27</v>
      </c>
      <c r="AA138" s="56"/>
    </row>
    <row r="139" spans="1:27" ht="16.5" x14ac:dyDescent="0.25">
      <c r="A139" s="55"/>
      <c r="B139" s="79">
        <v>26</v>
      </c>
      <c r="C139" s="86">
        <v>7701.2400000000007</v>
      </c>
      <c r="D139" s="47">
        <v>7693.52</v>
      </c>
      <c r="E139" s="47">
        <v>7587.6100000000006</v>
      </c>
      <c r="F139" s="47">
        <v>7582.68</v>
      </c>
      <c r="G139" s="47">
        <v>7582.380000000001</v>
      </c>
      <c r="H139" s="47">
        <v>7594.0700000000006</v>
      </c>
      <c r="I139" s="47">
        <v>7604.7500000000009</v>
      </c>
      <c r="J139" s="47">
        <v>7849.01</v>
      </c>
      <c r="K139" s="47">
        <v>8056.6200000000008</v>
      </c>
      <c r="L139" s="47">
        <v>8139.76</v>
      </c>
      <c r="M139" s="47">
        <v>8134.9800000000005</v>
      </c>
      <c r="N139" s="47">
        <v>8141.7500000000009</v>
      </c>
      <c r="O139" s="47">
        <v>8127.43</v>
      </c>
      <c r="P139" s="47">
        <v>8116.85</v>
      </c>
      <c r="Q139" s="47">
        <v>8112.56</v>
      </c>
      <c r="R139" s="47">
        <v>8123.170000000001</v>
      </c>
      <c r="S139" s="47">
        <v>8109.920000000001</v>
      </c>
      <c r="T139" s="47">
        <v>8121.420000000001</v>
      </c>
      <c r="U139" s="47">
        <v>8128.2300000000005</v>
      </c>
      <c r="V139" s="47">
        <v>8115.170000000001</v>
      </c>
      <c r="W139" s="47">
        <v>8061.9900000000007</v>
      </c>
      <c r="X139" s="47">
        <v>8046.26</v>
      </c>
      <c r="Y139" s="47">
        <v>7893.3600000000006</v>
      </c>
      <c r="Z139" s="67">
        <v>7677.2400000000007</v>
      </c>
      <c r="AA139" s="56"/>
    </row>
    <row r="140" spans="1:27" ht="16.5" x14ac:dyDescent="0.25">
      <c r="A140" s="55"/>
      <c r="B140" s="79">
        <v>27</v>
      </c>
      <c r="C140" s="86">
        <v>7606.3300000000008</v>
      </c>
      <c r="D140" s="47">
        <v>7552.5300000000007</v>
      </c>
      <c r="E140" s="47">
        <v>7513.7800000000007</v>
      </c>
      <c r="F140" s="47">
        <v>7486.3200000000006</v>
      </c>
      <c r="G140" s="47">
        <v>7500.1500000000005</v>
      </c>
      <c r="H140" s="47">
        <v>7488.3300000000008</v>
      </c>
      <c r="I140" s="47">
        <v>7532.2100000000009</v>
      </c>
      <c r="J140" s="47">
        <v>7649.6600000000008</v>
      </c>
      <c r="K140" s="47">
        <v>7790.9100000000008</v>
      </c>
      <c r="L140" s="47">
        <v>7883.3700000000008</v>
      </c>
      <c r="M140" s="47">
        <v>7899.59</v>
      </c>
      <c r="N140" s="47">
        <v>7901.130000000001</v>
      </c>
      <c r="O140" s="47">
        <v>7897.6900000000005</v>
      </c>
      <c r="P140" s="47">
        <v>7895.85</v>
      </c>
      <c r="Q140" s="47">
        <v>7897.5300000000007</v>
      </c>
      <c r="R140" s="47">
        <v>7900.0700000000006</v>
      </c>
      <c r="S140" s="47">
        <v>7903.9600000000009</v>
      </c>
      <c r="T140" s="47">
        <v>7920.9700000000012</v>
      </c>
      <c r="U140" s="47">
        <v>7923.6600000000008</v>
      </c>
      <c r="V140" s="47">
        <v>7962.6500000000005</v>
      </c>
      <c r="W140" s="47">
        <v>7922.51</v>
      </c>
      <c r="X140" s="47">
        <v>7943.81</v>
      </c>
      <c r="Y140" s="47">
        <v>7749.170000000001</v>
      </c>
      <c r="Z140" s="67">
        <v>7619.7300000000005</v>
      </c>
      <c r="AA140" s="56"/>
    </row>
    <row r="141" spans="1:27" ht="16.5" x14ac:dyDescent="0.25">
      <c r="A141" s="55"/>
      <c r="B141" s="79">
        <v>28</v>
      </c>
      <c r="C141" s="86">
        <v>7371.8000000000011</v>
      </c>
      <c r="D141" s="47">
        <v>7304.2800000000007</v>
      </c>
      <c r="E141" s="47">
        <v>7308.1</v>
      </c>
      <c r="F141" s="47">
        <v>7320.68</v>
      </c>
      <c r="G141" s="47">
        <v>7370.5000000000009</v>
      </c>
      <c r="H141" s="47">
        <v>7471.1400000000012</v>
      </c>
      <c r="I141" s="47">
        <v>7696.0700000000006</v>
      </c>
      <c r="J141" s="47">
        <v>7844.170000000001</v>
      </c>
      <c r="K141" s="47">
        <v>7970.9100000000008</v>
      </c>
      <c r="L141" s="47">
        <v>8055.7500000000009</v>
      </c>
      <c r="M141" s="47">
        <v>8022.9400000000005</v>
      </c>
      <c r="N141" s="47">
        <v>8065.8200000000006</v>
      </c>
      <c r="O141" s="47">
        <v>8066.5000000000009</v>
      </c>
      <c r="P141" s="47">
        <v>8071.93</v>
      </c>
      <c r="Q141" s="47">
        <v>8074.02</v>
      </c>
      <c r="R141" s="47">
        <v>8042.5400000000009</v>
      </c>
      <c r="S141" s="47">
        <v>8027.9100000000008</v>
      </c>
      <c r="T141" s="47">
        <v>8010.3700000000008</v>
      </c>
      <c r="U141" s="47">
        <v>7967.4000000000005</v>
      </c>
      <c r="V141" s="47">
        <v>7963.5500000000011</v>
      </c>
      <c r="W141" s="47">
        <v>7929.2000000000007</v>
      </c>
      <c r="X141" s="47">
        <v>7897.26</v>
      </c>
      <c r="Y141" s="47">
        <v>7644.34</v>
      </c>
      <c r="Z141" s="67">
        <v>7530.4700000000012</v>
      </c>
      <c r="AA141" s="56"/>
    </row>
    <row r="142" spans="1:27" ht="16.5" x14ac:dyDescent="0.25">
      <c r="A142" s="55"/>
      <c r="B142" s="79">
        <v>29</v>
      </c>
      <c r="C142" s="86">
        <v>7443.01</v>
      </c>
      <c r="D142" s="47">
        <v>7365.670000000001</v>
      </c>
      <c r="E142" s="47">
        <v>7353.5400000000009</v>
      </c>
      <c r="F142" s="47">
        <v>7358.3700000000008</v>
      </c>
      <c r="G142" s="47">
        <v>7412.77</v>
      </c>
      <c r="H142" s="47">
        <v>7551.26</v>
      </c>
      <c r="I142" s="47">
        <v>7692.4700000000012</v>
      </c>
      <c r="J142" s="47">
        <v>7811.9100000000008</v>
      </c>
      <c r="K142" s="47">
        <v>7944.8700000000008</v>
      </c>
      <c r="L142" s="47">
        <v>8012.84</v>
      </c>
      <c r="M142" s="47">
        <v>8018.5800000000008</v>
      </c>
      <c r="N142" s="47">
        <v>8089.9400000000005</v>
      </c>
      <c r="O142" s="47">
        <v>8089.9400000000005</v>
      </c>
      <c r="P142" s="47">
        <v>8076.5500000000011</v>
      </c>
      <c r="Q142" s="47">
        <v>8073.5500000000011</v>
      </c>
      <c r="R142" s="47">
        <v>8018.670000000001</v>
      </c>
      <c r="S142" s="47">
        <v>7995.2200000000012</v>
      </c>
      <c r="T142" s="47">
        <v>7933.18</v>
      </c>
      <c r="U142" s="47">
        <v>7930.6900000000005</v>
      </c>
      <c r="V142" s="47">
        <v>7945.6</v>
      </c>
      <c r="W142" s="47">
        <v>7931.670000000001</v>
      </c>
      <c r="X142" s="47">
        <v>7930.5300000000007</v>
      </c>
      <c r="Y142" s="47">
        <v>7769.670000000001</v>
      </c>
      <c r="Z142" s="67">
        <v>7601.9000000000005</v>
      </c>
      <c r="AA142" s="56"/>
    </row>
    <row r="143" spans="1:27" ht="16.5" x14ac:dyDescent="0.25">
      <c r="A143" s="55"/>
      <c r="B143" s="79">
        <v>30</v>
      </c>
      <c r="C143" s="86">
        <v>7525.9100000000008</v>
      </c>
      <c r="D143" s="47">
        <v>7464.4900000000007</v>
      </c>
      <c r="E143" s="47">
        <v>7442.01</v>
      </c>
      <c r="F143" s="47">
        <v>7454.630000000001</v>
      </c>
      <c r="G143" s="47">
        <v>7529.9900000000007</v>
      </c>
      <c r="H143" s="47">
        <v>7596.35</v>
      </c>
      <c r="I143" s="47">
        <v>7787.4000000000005</v>
      </c>
      <c r="J143" s="47">
        <v>7871.06</v>
      </c>
      <c r="K143" s="47">
        <v>7982.1100000000006</v>
      </c>
      <c r="L143" s="47">
        <v>8059.9700000000012</v>
      </c>
      <c r="M143" s="47">
        <v>8055.4000000000005</v>
      </c>
      <c r="N143" s="47">
        <v>8107.93</v>
      </c>
      <c r="O143" s="47">
        <v>8092.7000000000007</v>
      </c>
      <c r="P143" s="47">
        <v>8066.3300000000008</v>
      </c>
      <c r="Q143" s="47">
        <v>8060.4800000000005</v>
      </c>
      <c r="R143" s="47">
        <v>8052.4800000000005</v>
      </c>
      <c r="S143" s="47">
        <v>8027.9400000000005</v>
      </c>
      <c r="T143" s="47">
        <v>7948.3600000000006</v>
      </c>
      <c r="U143" s="47">
        <v>7941.9400000000005</v>
      </c>
      <c r="V143" s="47">
        <v>7976.5400000000009</v>
      </c>
      <c r="W143" s="47">
        <v>7959.9600000000009</v>
      </c>
      <c r="X143" s="47">
        <v>7884.27</v>
      </c>
      <c r="Y143" s="47">
        <v>7853.9000000000005</v>
      </c>
      <c r="Z143" s="67">
        <v>7653.0300000000007</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2" t="s">
        <v>218</v>
      </c>
      <c r="C146" s="282"/>
      <c r="D146" s="282"/>
      <c r="E146" s="282"/>
      <c r="F146" s="282"/>
      <c r="G146" s="282"/>
      <c r="H146" s="282"/>
      <c r="I146" s="282"/>
      <c r="J146" s="282"/>
      <c r="K146" s="282"/>
      <c r="L146" s="282"/>
      <c r="M146" s="282"/>
      <c r="N146" s="282"/>
      <c r="O146" s="282"/>
      <c r="P146" s="282"/>
      <c r="Q146" s="51"/>
      <c r="R146" s="297">
        <v>938895.84</v>
      </c>
      <c r="S146" s="297"/>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8" t="s">
        <v>150</v>
      </c>
      <c r="C149" s="288"/>
      <c r="D149" s="288"/>
      <c r="E149" s="288"/>
      <c r="F149" s="288"/>
      <c r="G149" s="288"/>
      <c r="H149" s="288"/>
      <c r="I149" s="288"/>
      <c r="J149" s="288"/>
      <c r="K149" s="288"/>
      <c r="L149" s="288"/>
      <c r="M149" s="288"/>
      <c r="N149" s="288"/>
      <c r="O149" s="288"/>
      <c r="P149" s="288"/>
      <c r="Q149" s="288"/>
      <c r="R149" s="288"/>
      <c r="S149" s="288"/>
      <c r="T149" s="288"/>
      <c r="U149" s="288"/>
      <c r="V149" s="288"/>
      <c r="W149" s="288"/>
      <c r="X149" s="288"/>
      <c r="Y149" s="288"/>
      <c r="Z149" s="288"/>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2" t="s">
        <v>120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5" t="s">
        <v>121</v>
      </c>
      <c r="C153" s="293" t="s">
        <v>146</v>
      </c>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4"/>
      <c r="AA153" s="56"/>
    </row>
    <row r="154" spans="1:27" ht="32.25" thickBot="1" x14ac:dyDescent="0.3">
      <c r="A154" s="55"/>
      <c r="B154" s="296"/>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2785.29</v>
      </c>
      <c r="D155" s="81">
        <v>2761.55</v>
      </c>
      <c r="E155" s="81">
        <v>2768.01</v>
      </c>
      <c r="F155" s="81">
        <v>2769.28</v>
      </c>
      <c r="G155" s="81">
        <v>2851.53</v>
      </c>
      <c r="H155" s="81">
        <v>3004.87</v>
      </c>
      <c r="I155" s="81">
        <v>3060.88</v>
      </c>
      <c r="J155" s="81">
        <v>3135.73</v>
      </c>
      <c r="K155" s="81">
        <v>3141.05</v>
      </c>
      <c r="L155" s="81">
        <v>3117.07</v>
      </c>
      <c r="M155" s="81">
        <v>3112.9700000000003</v>
      </c>
      <c r="N155" s="81">
        <v>3107.69</v>
      </c>
      <c r="O155" s="81">
        <v>3108.76</v>
      </c>
      <c r="P155" s="81">
        <v>3103.54</v>
      </c>
      <c r="Q155" s="81">
        <v>3107.1600000000003</v>
      </c>
      <c r="R155" s="81">
        <v>3148.26</v>
      </c>
      <c r="S155" s="81">
        <v>3198.64</v>
      </c>
      <c r="T155" s="81">
        <v>3239.79</v>
      </c>
      <c r="U155" s="81">
        <v>3165.88</v>
      </c>
      <c r="V155" s="81">
        <v>3119.11</v>
      </c>
      <c r="W155" s="81">
        <v>3100.4100000000003</v>
      </c>
      <c r="X155" s="81">
        <v>3121.65</v>
      </c>
      <c r="Y155" s="81">
        <v>3043.62</v>
      </c>
      <c r="Z155" s="82">
        <v>2964.03</v>
      </c>
      <c r="AA155" s="56"/>
    </row>
    <row r="156" spans="1:27" ht="16.5" x14ac:dyDescent="0.25">
      <c r="A156" s="55"/>
      <c r="B156" s="79">
        <v>2</v>
      </c>
      <c r="C156" s="75">
        <v>2827.4100000000003</v>
      </c>
      <c r="D156" s="47">
        <v>2767.96</v>
      </c>
      <c r="E156" s="47">
        <v>2731.52</v>
      </c>
      <c r="F156" s="47">
        <v>2771.54</v>
      </c>
      <c r="G156" s="47">
        <v>2833.44</v>
      </c>
      <c r="H156" s="47">
        <v>3014.3</v>
      </c>
      <c r="I156" s="47">
        <v>3060</v>
      </c>
      <c r="J156" s="47">
        <v>3092.98</v>
      </c>
      <c r="K156" s="47">
        <v>3160.07</v>
      </c>
      <c r="L156" s="47">
        <v>3115.9100000000003</v>
      </c>
      <c r="M156" s="47">
        <v>3109.9300000000003</v>
      </c>
      <c r="N156" s="47">
        <v>3083.46</v>
      </c>
      <c r="O156" s="47">
        <v>3083.42</v>
      </c>
      <c r="P156" s="47">
        <v>3082.44</v>
      </c>
      <c r="Q156" s="47">
        <v>3080.09</v>
      </c>
      <c r="R156" s="47">
        <v>3093.53</v>
      </c>
      <c r="S156" s="47">
        <v>3108.05</v>
      </c>
      <c r="T156" s="47">
        <v>3112.31</v>
      </c>
      <c r="U156" s="47">
        <v>3108.67</v>
      </c>
      <c r="V156" s="47">
        <v>3078.48</v>
      </c>
      <c r="W156" s="47">
        <v>3056.09</v>
      </c>
      <c r="X156" s="47">
        <v>3077.03</v>
      </c>
      <c r="Y156" s="47">
        <v>2640.8</v>
      </c>
      <c r="Z156" s="67">
        <v>2578.71</v>
      </c>
      <c r="AA156" s="56"/>
    </row>
    <row r="157" spans="1:27" ht="16.5" x14ac:dyDescent="0.25">
      <c r="A157" s="55"/>
      <c r="B157" s="79">
        <v>3</v>
      </c>
      <c r="C157" s="75">
        <v>2808.78</v>
      </c>
      <c r="D157" s="47">
        <v>2800.06</v>
      </c>
      <c r="E157" s="47">
        <v>2805.17</v>
      </c>
      <c r="F157" s="47">
        <v>2900.2200000000003</v>
      </c>
      <c r="G157" s="47">
        <v>2987.1800000000003</v>
      </c>
      <c r="H157" s="47">
        <v>3069.98</v>
      </c>
      <c r="I157" s="47">
        <v>3117.31</v>
      </c>
      <c r="J157" s="47">
        <v>3320.78</v>
      </c>
      <c r="K157" s="47">
        <v>3365.4100000000003</v>
      </c>
      <c r="L157" s="47">
        <v>3380.59</v>
      </c>
      <c r="M157" s="47">
        <v>3357.29</v>
      </c>
      <c r="N157" s="47">
        <v>3360.8</v>
      </c>
      <c r="O157" s="47">
        <v>3358.61</v>
      </c>
      <c r="P157" s="47">
        <v>3369.11</v>
      </c>
      <c r="Q157" s="47">
        <v>3377.75</v>
      </c>
      <c r="R157" s="47">
        <v>3372.51</v>
      </c>
      <c r="S157" s="47">
        <v>3387.9500000000003</v>
      </c>
      <c r="T157" s="47">
        <v>3385.75</v>
      </c>
      <c r="U157" s="47">
        <v>3375.15</v>
      </c>
      <c r="V157" s="47">
        <v>3359.87</v>
      </c>
      <c r="W157" s="47">
        <v>3331</v>
      </c>
      <c r="X157" s="47">
        <v>3149.9900000000002</v>
      </c>
      <c r="Y157" s="47">
        <v>3131.2000000000003</v>
      </c>
      <c r="Z157" s="67">
        <v>3030.28</v>
      </c>
      <c r="AA157" s="56"/>
    </row>
    <row r="158" spans="1:27" ht="16.5" x14ac:dyDescent="0.25">
      <c r="A158" s="55"/>
      <c r="B158" s="79">
        <v>4</v>
      </c>
      <c r="C158" s="75">
        <v>2968.12</v>
      </c>
      <c r="D158" s="47">
        <v>2854.9700000000003</v>
      </c>
      <c r="E158" s="47">
        <v>2857.27</v>
      </c>
      <c r="F158" s="47">
        <v>2867</v>
      </c>
      <c r="G158" s="47">
        <v>2984.38</v>
      </c>
      <c r="H158" s="47">
        <v>3066.09</v>
      </c>
      <c r="I158" s="47">
        <v>3129.03</v>
      </c>
      <c r="J158" s="47">
        <v>3344.7400000000002</v>
      </c>
      <c r="K158" s="47">
        <v>3362</v>
      </c>
      <c r="L158" s="47">
        <v>3370.9100000000003</v>
      </c>
      <c r="M158" s="47">
        <v>3353.13</v>
      </c>
      <c r="N158" s="47">
        <v>3353.37</v>
      </c>
      <c r="O158" s="47">
        <v>3345.73</v>
      </c>
      <c r="P158" s="47">
        <v>3350.57</v>
      </c>
      <c r="Q158" s="47">
        <v>3350.64</v>
      </c>
      <c r="R158" s="47">
        <v>3351.29</v>
      </c>
      <c r="S158" s="47">
        <v>3350.7400000000002</v>
      </c>
      <c r="T158" s="47">
        <v>3352.35</v>
      </c>
      <c r="U158" s="47">
        <v>3344.4500000000003</v>
      </c>
      <c r="V158" s="47">
        <v>3338.42</v>
      </c>
      <c r="W158" s="47">
        <v>3324.35</v>
      </c>
      <c r="X158" s="47">
        <v>3390.73</v>
      </c>
      <c r="Y158" s="47">
        <v>3236.78</v>
      </c>
      <c r="Z158" s="67">
        <v>3049.4900000000002</v>
      </c>
      <c r="AA158" s="56"/>
    </row>
    <row r="159" spans="1:27" ht="16.5" x14ac:dyDescent="0.25">
      <c r="A159" s="55"/>
      <c r="B159" s="79">
        <v>5</v>
      </c>
      <c r="C159" s="75">
        <v>3106.5</v>
      </c>
      <c r="D159" s="47">
        <v>3054.85</v>
      </c>
      <c r="E159" s="47">
        <v>3002.9900000000002</v>
      </c>
      <c r="F159" s="47">
        <v>2997.06</v>
      </c>
      <c r="G159" s="47">
        <v>3010.76</v>
      </c>
      <c r="H159" s="47">
        <v>3034.81</v>
      </c>
      <c r="I159" s="47">
        <v>3100.78</v>
      </c>
      <c r="J159" s="47">
        <v>3226.39</v>
      </c>
      <c r="K159" s="47">
        <v>3380.35</v>
      </c>
      <c r="L159" s="47">
        <v>3424.71</v>
      </c>
      <c r="M159" s="47">
        <v>3461.15</v>
      </c>
      <c r="N159" s="47">
        <v>3461.9</v>
      </c>
      <c r="O159" s="47">
        <v>3437.76</v>
      </c>
      <c r="P159" s="47">
        <v>3413.88</v>
      </c>
      <c r="Q159" s="47">
        <v>3425.11</v>
      </c>
      <c r="R159" s="47">
        <v>3392.67</v>
      </c>
      <c r="S159" s="47">
        <v>3377.86</v>
      </c>
      <c r="T159" s="47">
        <v>3376.4</v>
      </c>
      <c r="U159" s="47">
        <v>3381.21</v>
      </c>
      <c r="V159" s="47">
        <v>3378.4700000000003</v>
      </c>
      <c r="W159" s="47">
        <v>3375.5</v>
      </c>
      <c r="X159" s="47">
        <v>3376.27</v>
      </c>
      <c r="Y159" s="47">
        <v>3154.88</v>
      </c>
      <c r="Z159" s="67">
        <v>3079.36</v>
      </c>
      <c r="AA159" s="56"/>
    </row>
    <row r="160" spans="1:27" ht="16.5" x14ac:dyDescent="0.25">
      <c r="A160" s="55"/>
      <c r="B160" s="79">
        <v>6</v>
      </c>
      <c r="C160" s="75">
        <v>3064.88</v>
      </c>
      <c r="D160" s="47">
        <v>2971.35</v>
      </c>
      <c r="E160" s="47">
        <v>2969.2000000000003</v>
      </c>
      <c r="F160" s="47">
        <v>2969.75</v>
      </c>
      <c r="G160" s="47">
        <v>2973.98</v>
      </c>
      <c r="H160" s="47">
        <v>2979.12</v>
      </c>
      <c r="I160" s="47">
        <v>2994.02</v>
      </c>
      <c r="J160" s="47">
        <v>3125.01</v>
      </c>
      <c r="K160" s="47">
        <v>3310.55</v>
      </c>
      <c r="L160" s="47">
        <v>3376.31</v>
      </c>
      <c r="M160" s="47">
        <v>3377.71</v>
      </c>
      <c r="N160" s="47">
        <v>3380.28</v>
      </c>
      <c r="O160" s="47">
        <v>3377.6</v>
      </c>
      <c r="P160" s="47">
        <v>3376.61</v>
      </c>
      <c r="Q160" s="47">
        <v>3376.2000000000003</v>
      </c>
      <c r="R160" s="47">
        <v>3386.82</v>
      </c>
      <c r="S160" s="47">
        <v>3399.12</v>
      </c>
      <c r="T160" s="47">
        <v>3409.67</v>
      </c>
      <c r="U160" s="47">
        <v>3443.06</v>
      </c>
      <c r="V160" s="47">
        <v>3459.52</v>
      </c>
      <c r="W160" s="47">
        <v>3388.13</v>
      </c>
      <c r="X160" s="47">
        <v>3414.78</v>
      </c>
      <c r="Y160" s="47">
        <v>3193.21</v>
      </c>
      <c r="Z160" s="67">
        <v>3091.01</v>
      </c>
      <c r="AA160" s="56"/>
    </row>
    <row r="161" spans="1:27" ht="16.5" x14ac:dyDescent="0.25">
      <c r="A161" s="55"/>
      <c r="B161" s="79">
        <v>7</v>
      </c>
      <c r="C161" s="75">
        <v>3058.77</v>
      </c>
      <c r="D161" s="47">
        <v>2943.73</v>
      </c>
      <c r="E161" s="47">
        <v>2934.64</v>
      </c>
      <c r="F161" s="47">
        <v>2940.13</v>
      </c>
      <c r="G161" s="47">
        <v>2954.06</v>
      </c>
      <c r="H161" s="47">
        <v>3106.63</v>
      </c>
      <c r="I161" s="47">
        <v>3203.4</v>
      </c>
      <c r="J161" s="47">
        <v>3382.2000000000003</v>
      </c>
      <c r="K161" s="47">
        <v>3399.29</v>
      </c>
      <c r="L161" s="47">
        <v>3387.77</v>
      </c>
      <c r="M161" s="47">
        <v>3386.1800000000003</v>
      </c>
      <c r="N161" s="47">
        <v>3387.51</v>
      </c>
      <c r="O161" s="47">
        <v>3386.11</v>
      </c>
      <c r="P161" s="47">
        <v>3387.82</v>
      </c>
      <c r="Q161" s="47">
        <v>3387.17</v>
      </c>
      <c r="R161" s="47">
        <v>3385.98</v>
      </c>
      <c r="S161" s="47">
        <v>3399.81</v>
      </c>
      <c r="T161" s="47">
        <v>3402.35</v>
      </c>
      <c r="U161" s="47">
        <v>3399.07</v>
      </c>
      <c r="V161" s="47">
        <v>3381.6</v>
      </c>
      <c r="W161" s="47">
        <v>3378.1600000000003</v>
      </c>
      <c r="X161" s="47">
        <v>3376.51</v>
      </c>
      <c r="Y161" s="47">
        <v>3145.1800000000003</v>
      </c>
      <c r="Z161" s="67">
        <v>2991.59</v>
      </c>
      <c r="AA161" s="56"/>
    </row>
    <row r="162" spans="1:27" ht="16.5" x14ac:dyDescent="0.25">
      <c r="A162" s="55"/>
      <c r="B162" s="79">
        <v>8</v>
      </c>
      <c r="C162" s="75">
        <v>2947.17</v>
      </c>
      <c r="D162" s="47">
        <v>2931.32</v>
      </c>
      <c r="E162" s="47">
        <v>2933.58</v>
      </c>
      <c r="F162" s="47">
        <v>2945.87</v>
      </c>
      <c r="G162" s="47">
        <v>2974.6600000000003</v>
      </c>
      <c r="H162" s="47">
        <v>3105.27</v>
      </c>
      <c r="I162" s="47">
        <v>3198.9900000000002</v>
      </c>
      <c r="J162" s="47">
        <v>3351.57</v>
      </c>
      <c r="K162" s="47">
        <v>3389.51</v>
      </c>
      <c r="L162" s="47">
        <v>3390.01</v>
      </c>
      <c r="M162" s="47">
        <v>3392.4</v>
      </c>
      <c r="N162" s="47">
        <v>3391.54</v>
      </c>
      <c r="O162" s="47">
        <v>3391.1600000000003</v>
      </c>
      <c r="P162" s="47">
        <v>3391.2200000000003</v>
      </c>
      <c r="Q162" s="47">
        <v>3391.46</v>
      </c>
      <c r="R162" s="47">
        <v>3391.33</v>
      </c>
      <c r="S162" s="47">
        <v>3392.1</v>
      </c>
      <c r="T162" s="47">
        <v>3389.9</v>
      </c>
      <c r="U162" s="47">
        <v>3390.28</v>
      </c>
      <c r="V162" s="47">
        <v>3388.84</v>
      </c>
      <c r="W162" s="47">
        <v>3358.06</v>
      </c>
      <c r="X162" s="47">
        <v>3340.63</v>
      </c>
      <c r="Y162" s="47">
        <v>3148.4300000000003</v>
      </c>
      <c r="Z162" s="67">
        <v>3024.4300000000003</v>
      </c>
      <c r="AA162" s="56"/>
    </row>
    <row r="163" spans="1:27" ht="16.5" x14ac:dyDescent="0.25">
      <c r="A163" s="55"/>
      <c r="B163" s="79">
        <v>9</v>
      </c>
      <c r="C163" s="75">
        <v>2992.21</v>
      </c>
      <c r="D163" s="47">
        <v>2933.87</v>
      </c>
      <c r="E163" s="47">
        <v>2947.27</v>
      </c>
      <c r="F163" s="47">
        <v>2964.87</v>
      </c>
      <c r="G163" s="47">
        <v>3063.1800000000003</v>
      </c>
      <c r="H163" s="47">
        <v>3132.23</v>
      </c>
      <c r="I163" s="47">
        <v>3345.12</v>
      </c>
      <c r="J163" s="47">
        <v>3393.03</v>
      </c>
      <c r="K163" s="47">
        <v>3424.07</v>
      </c>
      <c r="L163" s="47">
        <v>3425.65</v>
      </c>
      <c r="M163" s="47">
        <v>3405.34</v>
      </c>
      <c r="N163" s="47">
        <v>3400.15</v>
      </c>
      <c r="O163" s="47">
        <v>3398.53</v>
      </c>
      <c r="P163" s="47">
        <v>3388.2400000000002</v>
      </c>
      <c r="Q163" s="47">
        <v>3388.1</v>
      </c>
      <c r="R163" s="47">
        <v>3419.46</v>
      </c>
      <c r="S163" s="47">
        <v>3521.4500000000003</v>
      </c>
      <c r="T163" s="47">
        <v>3522.61</v>
      </c>
      <c r="U163" s="47">
        <v>3499.42</v>
      </c>
      <c r="V163" s="47">
        <v>3436.34</v>
      </c>
      <c r="W163" s="47">
        <v>3371.9900000000002</v>
      </c>
      <c r="X163" s="47">
        <v>3367.36</v>
      </c>
      <c r="Y163" s="47">
        <v>3147.8</v>
      </c>
      <c r="Z163" s="67">
        <v>3078.71</v>
      </c>
      <c r="AA163" s="56"/>
    </row>
    <row r="164" spans="1:27" ht="16.5" x14ac:dyDescent="0.25">
      <c r="A164" s="55"/>
      <c r="B164" s="79">
        <v>10</v>
      </c>
      <c r="C164" s="75">
        <v>3043</v>
      </c>
      <c r="D164" s="47">
        <v>2995.73</v>
      </c>
      <c r="E164" s="47">
        <v>2982.83</v>
      </c>
      <c r="F164" s="47">
        <v>2992.25</v>
      </c>
      <c r="G164" s="47">
        <v>3056.1800000000003</v>
      </c>
      <c r="H164" s="47">
        <v>3128.64</v>
      </c>
      <c r="I164" s="47">
        <v>3290.71</v>
      </c>
      <c r="J164" s="47">
        <v>3381.8</v>
      </c>
      <c r="K164" s="47">
        <v>3386.19</v>
      </c>
      <c r="L164" s="47">
        <v>3386.11</v>
      </c>
      <c r="M164" s="47">
        <v>3382.7000000000003</v>
      </c>
      <c r="N164" s="47">
        <v>3377.59</v>
      </c>
      <c r="O164" s="47">
        <v>3377.9300000000003</v>
      </c>
      <c r="P164" s="47">
        <v>3379.9900000000002</v>
      </c>
      <c r="Q164" s="47">
        <v>3379.17</v>
      </c>
      <c r="R164" s="47">
        <v>3381.6600000000003</v>
      </c>
      <c r="S164" s="47">
        <v>3382.89</v>
      </c>
      <c r="T164" s="47">
        <v>3383.1</v>
      </c>
      <c r="U164" s="47">
        <v>3383.9100000000003</v>
      </c>
      <c r="V164" s="47">
        <v>3383.14</v>
      </c>
      <c r="W164" s="47">
        <v>3350.9700000000003</v>
      </c>
      <c r="X164" s="47">
        <v>3401.76</v>
      </c>
      <c r="Y164" s="47">
        <v>3210.69</v>
      </c>
      <c r="Z164" s="67">
        <v>3085.1800000000003</v>
      </c>
      <c r="AA164" s="56"/>
    </row>
    <row r="165" spans="1:27" ht="16.5" x14ac:dyDescent="0.25">
      <c r="A165" s="55"/>
      <c r="B165" s="79">
        <v>11</v>
      </c>
      <c r="C165" s="75">
        <v>3001.2200000000003</v>
      </c>
      <c r="D165" s="47">
        <v>2978.8</v>
      </c>
      <c r="E165" s="47">
        <v>2980.23</v>
      </c>
      <c r="F165" s="47">
        <v>2987.6600000000003</v>
      </c>
      <c r="G165" s="47">
        <v>3038.14</v>
      </c>
      <c r="H165" s="47">
        <v>3108.4100000000003</v>
      </c>
      <c r="I165" s="47">
        <v>3185.82</v>
      </c>
      <c r="J165" s="47">
        <v>3357.94</v>
      </c>
      <c r="K165" s="47">
        <v>3391.15</v>
      </c>
      <c r="L165" s="47">
        <v>3390.48</v>
      </c>
      <c r="M165" s="47">
        <v>3390.11</v>
      </c>
      <c r="N165" s="47">
        <v>3391.85</v>
      </c>
      <c r="O165" s="47">
        <v>3390.9300000000003</v>
      </c>
      <c r="P165" s="47">
        <v>3382.98</v>
      </c>
      <c r="Q165" s="47">
        <v>3370.52</v>
      </c>
      <c r="R165" s="47">
        <v>3367.4</v>
      </c>
      <c r="S165" s="47">
        <v>3380.59</v>
      </c>
      <c r="T165" s="47">
        <v>3355.2000000000003</v>
      </c>
      <c r="U165" s="47">
        <v>3362.51</v>
      </c>
      <c r="V165" s="47">
        <v>3360.23</v>
      </c>
      <c r="W165" s="47">
        <v>3351.04</v>
      </c>
      <c r="X165" s="47">
        <v>3349.27</v>
      </c>
      <c r="Y165" s="47">
        <v>3201.46</v>
      </c>
      <c r="Z165" s="67">
        <v>3084.36</v>
      </c>
      <c r="AA165" s="56"/>
    </row>
    <row r="166" spans="1:27" ht="16.5" x14ac:dyDescent="0.25">
      <c r="A166" s="55"/>
      <c r="B166" s="79">
        <v>12</v>
      </c>
      <c r="C166" s="75">
        <v>3068.9900000000002</v>
      </c>
      <c r="D166" s="47">
        <v>3036.08</v>
      </c>
      <c r="E166" s="47">
        <v>3001.12</v>
      </c>
      <c r="F166" s="47">
        <v>3006.76</v>
      </c>
      <c r="G166" s="47">
        <v>3038.89</v>
      </c>
      <c r="H166" s="47">
        <v>3106.38</v>
      </c>
      <c r="I166" s="47">
        <v>3168.4</v>
      </c>
      <c r="J166" s="47">
        <v>3341.12</v>
      </c>
      <c r="K166" s="47">
        <v>3434.02</v>
      </c>
      <c r="L166" s="47">
        <v>3465.32</v>
      </c>
      <c r="M166" s="47">
        <v>3432.98</v>
      </c>
      <c r="N166" s="47">
        <v>3426.9300000000003</v>
      </c>
      <c r="O166" s="47">
        <v>3426.44</v>
      </c>
      <c r="P166" s="47">
        <v>3411.37</v>
      </c>
      <c r="Q166" s="47">
        <v>3402.1600000000003</v>
      </c>
      <c r="R166" s="47">
        <v>3402.53</v>
      </c>
      <c r="S166" s="47">
        <v>3432.61</v>
      </c>
      <c r="T166" s="47">
        <v>3438.62</v>
      </c>
      <c r="U166" s="47">
        <v>3417.56</v>
      </c>
      <c r="V166" s="47">
        <v>3363.44</v>
      </c>
      <c r="W166" s="47">
        <v>3385.87</v>
      </c>
      <c r="X166" s="47">
        <v>3358.4</v>
      </c>
      <c r="Y166" s="47">
        <v>3315.58</v>
      </c>
      <c r="Z166" s="67">
        <v>3164.4300000000003</v>
      </c>
      <c r="AA166" s="56"/>
    </row>
    <row r="167" spans="1:27" ht="16.5" x14ac:dyDescent="0.25">
      <c r="A167" s="55"/>
      <c r="B167" s="79">
        <v>13</v>
      </c>
      <c r="C167" s="75">
        <v>3104.86</v>
      </c>
      <c r="D167" s="47">
        <v>3067.85</v>
      </c>
      <c r="E167" s="47">
        <v>3051.83</v>
      </c>
      <c r="F167" s="47">
        <v>3051.9500000000003</v>
      </c>
      <c r="G167" s="47">
        <v>3062.98</v>
      </c>
      <c r="H167" s="47">
        <v>3135.77</v>
      </c>
      <c r="I167" s="47">
        <v>3169.79</v>
      </c>
      <c r="J167" s="47">
        <v>3317.27</v>
      </c>
      <c r="K167" s="47">
        <v>3388.1800000000003</v>
      </c>
      <c r="L167" s="47">
        <v>3393.94</v>
      </c>
      <c r="M167" s="47">
        <v>3409.7200000000003</v>
      </c>
      <c r="N167" s="47">
        <v>3421.87</v>
      </c>
      <c r="O167" s="47">
        <v>3412.9300000000003</v>
      </c>
      <c r="P167" s="47">
        <v>3392.6</v>
      </c>
      <c r="Q167" s="47">
        <v>3383.38</v>
      </c>
      <c r="R167" s="47">
        <v>3382.33</v>
      </c>
      <c r="S167" s="47">
        <v>3409.77</v>
      </c>
      <c r="T167" s="47">
        <v>3432.1</v>
      </c>
      <c r="U167" s="47">
        <v>3449.07</v>
      </c>
      <c r="V167" s="47">
        <v>3422.92</v>
      </c>
      <c r="W167" s="47">
        <v>3371.8</v>
      </c>
      <c r="X167" s="47">
        <v>3409.09</v>
      </c>
      <c r="Y167" s="47">
        <v>3244.5</v>
      </c>
      <c r="Z167" s="67">
        <v>3101.2200000000003</v>
      </c>
      <c r="AA167" s="56"/>
    </row>
    <row r="168" spans="1:27" ht="16.5" x14ac:dyDescent="0.25">
      <c r="A168" s="55"/>
      <c r="B168" s="79">
        <v>14</v>
      </c>
      <c r="C168" s="75">
        <v>2998.4</v>
      </c>
      <c r="D168" s="47">
        <v>2992.9700000000003</v>
      </c>
      <c r="E168" s="47">
        <v>2984.55</v>
      </c>
      <c r="F168" s="47">
        <v>2988.4900000000002</v>
      </c>
      <c r="G168" s="47">
        <v>3037.7200000000003</v>
      </c>
      <c r="H168" s="47">
        <v>3122.77</v>
      </c>
      <c r="I168" s="47">
        <v>3300.48</v>
      </c>
      <c r="J168" s="47">
        <v>3363.31</v>
      </c>
      <c r="K168" s="47">
        <v>3364</v>
      </c>
      <c r="L168" s="47">
        <v>3328</v>
      </c>
      <c r="M168" s="47">
        <v>3326.14</v>
      </c>
      <c r="N168" s="47">
        <v>3343.01</v>
      </c>
      <c r="O168" s="47">
        <v>3335.63</v>
      </c>
      <c r="P168" s="47">
        <v>3334.56</v>
      </c>
      <c r="Q168" s="47">
        <v>3331.1600000000003</v>
      </c>
      <c r="R168" s="47">
        <v>3327.19</v>
      </c>
      <c r="S168" s="47">
        <v>3328.4100000000003</v>
      </c>
      <c r="T168" s="47">
        <v>3321.73</v>
      </c>
      <c r="U168" s="47">
        <v>3271.9100000000003</v>
      </c>
      <c r="V168" s="47">
        <v>3222.09</v>
      </c>
      <c r="W168" s="47">
        <v>3211.38</v>
      </c>
      <c r="X168" s="47">
        <v>3190.2000000000003</v>
      </c>
      <c r="Y168" s="47">
        <v>3129.7000000000003</v>
      </c>
      <c r="Z168" s="67">
        <v>2948.7200000000003</v>
      </c>
      <c r="AA168" s="56"/>
    </row>
    <row r="169" spans="1:27" ht="16.5" x14ac:dyDescent="0.25">
      <c r="A169" s="55"/>
      <c r="B169" s="79">
        <v>15</v>
      </c>
      <c r="C169" s="75">
        <v>2949.2200000000003</v>
      </c>
      <c r="D169" s="47">
        <v>2908.81</v>
      </c>
      <c r="E169" s="47">
        <v>2890.77</v>
      </c>
      <c r="F169" s="47">
        <v>2897.4300000000003</v>
      </c>
      <c r="G169" s="47">
        <v>2967.52</v>
      </c>
      <c r="H169" s="47">
        <v>3043.4</v>
      </c>
      <c r="I169" s="47">
        <v>3125.09</v>
      </c>
      <c r="J169" s="47">
        <v>3270</v>
      </c>
      <c r="K169" s="47">
        <v>3317.65</v>
      </c>
      <c r="L169" s="47">
        <v>3318.1800000000003</v>
      </c>
      <c r="M169" s="47">
        <v>3315.4300000000003</v>
      </c>
      <c r="N169" s="47">
        <v>3333.65</v>
      </c>
      <c r="O169" s="47">
        <v>3343.01</v>
      </c>
      <c r="P169" s="47">
        <v>3344.7200000000003</v>
      </c>
      <c r="Q169" s="47">
        <v>3342.73</v>
      </c>
      <c r="R169" s="47">
        <v>3342.8</v>
      </c>
      <c r="S169" s="47">
        <v>3342.94</v>
      </c>
      <c r="T169" s="47">
        <v>3342.7000000000003</v>
      </c>
      <c r="U169" s="47">
        <v>3342.94</v>
      </c>
      <c r="V169" s="47">
        <v>3340.35</v>
      </c>
      <c r="W169" s="47">
        <v>3312.73</v>
      </c>
      <c r="X169" s="47">
        <v>3326.2400000000002</v>
      </c>
      <c r="Y169" s="47">
        <v>3183.9</v>
      </c>
      <c r="Z169" s="67">
        <v>3007.1800000000003</v>
      </c>
      <c r="AA169" s="56"/>
    </row>
    <row r="170" spans="1:27" ht="16.5" x14ac:dyDescent="0.25">
      <c r="A170" s="55"/>
      <c r="B170" s="79">
        <v>16</v>
      </c>
      <c r="C170" s="75">
        <v>3000.9900000000002</v>
      </c>
      <c r="D170" s="47">
        <v>2968.12</v>
      </c>
      <c r="E170" s="47">
        <v>2966.07</v>
      </c>
      <c r="F170" s="47">
        <v>2974.27</v>
      </c>
      <c r="G170" s="47">
        <v>3041.06</v>
      </c>
      <c r="H170" s="47">
        <v>3116</v>
      </c>
      <c r="I170" s="47">
        <v>3304.17</v>
      </c>
      <c r="J170" s="47">
        <v>3354.86</v>
      </c>
      <c r="K170" s="47">
        <v>3362.4900000000002</v>
      </c>
      <c r="L170" s="47">
        <v>3362.51</v>
      </c>
      <c r="M170" s="47">
        <v>3360.81</v>
      </c>
      <c r="N170" s="47">
        <v>3366.35</v>
      </c>
      <c r="O170" s="47">
        <v>3360.55</v>
      </c>
      <c r="P170" s="47">
        <v>3360.15</v>
      </c>
      <c r="Q170" s="47">
        <v>3357.08</v>
      </c>
      <c r="R170" s="47">
        <v>3351.5</v>
      </c>
      <c r="S170" s="47">
        <v>3352.14</v>
      </c>
      <c r="T170" s="47">
        <v>3341.51</v>
      </c>
      <c r="U170" s="47">
        <v>3338.2000000000003</v>
      </c>
      <c r="V170" s="47">
        <v>3332.53</v>
      </c>
      <c r="W170" s="47">
        <v>3312.94</v>
      </c>
      <c r="X170" s="47">
        <v>3368.3</v>
      </c>
      <c r="Y170" s="47">
        <v>3211.51</v>
      </c>
      <c r="Z170" s="67">
        <v>3101.46</v>
      </c>
      <c r="AA170" s="56"/>
    </row>
    <row r="171" spans="1:27" ht="16.5" x14ac:dyDescent="0.25">
      <c r="A171" s="55"/>
      <c r="B171" s="79">
        <v>17</v>
      </c>
      <c r="C171" s="75">
        <v>3014.21</v>
      </c>
      <c r="D171" s="47">
        <v>2971.76</v>
      </c>
      <c r="E171" s="47">
        <v>2968.23</v>
      </c>
      <c r="F171" s="47">
        <v>2976.9100000000003</v>
      </c>
      <c r="G171" s="47">
        <v>3049.4</v>
      </c>
      <c r="H171" s="47">
        <v>3126.39</v>
      </c>
      <c r="I171" s="47">
        <v>3305.06</v>
      </c>
      <c r="J171" s="47">
        <v>3369.4700000000003</v>
      </c>
      <c r="K171" s="47">
        <v>3405.37</v>
      </c>
      <c r="L171" s="47">
        <v>3406.02</v>
      </c>
      <c r="M171" s="47">
        <v>3366.57</v>
      </c>
      <c r="N171" s="47">
        <v>3386.59</v>
      </c>
      <c r="O171" s="47">
        <v>3373.21</v>
      </c>
      <c r="P171" s="47">
        <v>3372.69</v>
      </c>
      <c r="Q171" s="47">
        <v>3369.27</v>
      </c>
      <c r="R171" s="47">
        <v>3367.87</v>
      </c>
      <c r="S171" s="47">
        <v>3366.88</v>
      </c>
      <c r="T171" s="47">
        <v>3362.54</v>
      </c>
      <c r="U171" s="47">
        <v>3358.4100000000003</v>
      </c>
      <c r="V171" s="47">
        <v>3350.23</v>
      </c>
      <c r="W171" s="47">
        <v>3326.06</v>
      </c>
      <c r="X171" s="47">
        <v>3211.59</v>
      </c>
      <c r="Y171" s="47">
        <v>2981.46</v>
      </c>
      <c r="Z171" s="67">
        <v>2943.81</v>
      </c>
      <c r="AA171" s="56"/>
    </row>
    <row r="172" spans="1:27" ht="16.5" x14ac:dyDescent="0.25">
      <c r="A172" s="55"/>
      <c r="B172" s="79">
        <v>18</v>
      </c>
      <c r="C172" s="75">
        <v>2965.37</v>
      </c>
      <c r="D172" s="47">
        <v>2989.84</v>
      </c>
      <c r="E172" s="47">
        <v>2986.94</v>
      </c>
      <c r="F172" s="47">
        <v>2972.63</v>
      </c>
      <c r="G172" s="47">
        <v>3017.51</v>
      </c>
      <c r="H172" s="47">
        <v>3125.17</v>
      </c>
      <c r="I172" s="47">
        <v>3300.42</v>
      </c>
      <c r="J172" s="47">
        <v>3387.94</v>
      </c>
      <c r="K172" s="47">
        <v>3470.27</v>
      </c>
      <c r="L172" s="47">
        <v>3448.86</v>
      </c>
      <c r="M172" s="47">
        <v>3428.9100000000003</v>
      </c>
      <c r="N172" s="47">
        <v>3459.86</v>
      </c>
      <c r="O172" s="47">
        <v>3436.79</v>
      </c>
      <c r="P172" s="47">
        <v>3496.55</v>
      </c>
      <c r="Q172" s="47">
        <v>3476.15</v>
      </c>
      <c r="R172" s="47">
        <v>3461.42</v>
      </c>
      <c r="S172" s="47">
        <v>3459.94</v>
      </c>
      <c r="T172" s="47">
        <v>3449.85</v>
      </c>
      <c r="U172" s="47">
        <v>3425.32</v>
      </c>
      <c r="V172" s="47">
        <v>3423.58</v>
      </c>
      <c r="W172" s="47">
        <v>3393.9900000000002</v>
      </c>
      <c r="X172" s="47">
        <v>3466.32</v>
      </c>
      <c r="Y172" s="47">
        <v>3406.27</v>
      </c>
      <c r="Z172" s="67">
        <v>3290.88</v>
      </c>
      <c r="AA172" s="56"/>
    </row>
    <row r="173" spans="1:27" ht="16.5" x14ac:dyDescent="0.25">
      <c r="A173" s="55"/>
      <c r="B173" s="79">
        <v>19</v>
      </c>
      <c r="C173" s="75">
        <v>3222.57</v>
      </c>
      <c r="D173" s="47">
        <v>3121.9100000000003</v>
      </c>
      <c r="E173" s="47">
        <v>3105.34</v>
      </c>
      <c r="F173" s="47">
        <v>3092.94</v>
      </c>
      <c r="G173" s="47">
        <v>3099.48</v>
      </c>
      <c r="H173" s="47">
        <v>3116.61</v>
      </c>
      <c r="I173" s="47">
        <v>3166.98</v>
      </c>
      <c r="J173" s="47">
        <v>3363.4100000000003</v>
      </c>
      <c r="K173" s="47">
        <v>3453.4900000000002</v>
      </c>
      <c r="L173" s="47">
        <v>3463.9900000000002</v>
      </c>
      <c r="M173" s="47">
        <v>3437.1600000000003</v>
      </c>
      <c r="N173" s="47">
        <v>3429.4700000000003</v>
      </c>
      <c r="O173" s="47">
        <v>3413.81</v>
      </c>
      <c r="P173" s="47">
        <v>3396.62</v>
      </c>
      <c r="Q173" s="47">
        <v>3386.9300000000003</v>
      </c>
      <c r="R173" s="47">
        <v>3381.6600000000003</v>
      </c>
      <c r="S173" s="47">
        <v>3379.54</v>
      </c>
      <c r="T173" s="47">
        <v>3378</v>
      </c>
      <c r="U173" s="47">
        <v>3376.7000000000003</v>
      </c>
      <c r="V173" s="47">
        <v>3380.61</v>
      </c>
      <c r="W173" s="47">
        <v>3366.81</v>
      </c>
      <c r="X173" s="47">
        <v>3381.33</v>
      </c>
      <c r="Y173" s="47">
        <v>3203.4300000000003</v>
      </c>
      <c r="Z173" s="67">
        <v>3129.7400000000002</v>
      </c>
      <c r="AA173" s="56"/>
    </row>
    <row r="174" spans="1:27" ht="16.5" x14ac:dyDescent="0.25">
      <c r="A174" s="55"/>
      <c r="B174" s="79">
        <v>20</v>
      </c>
      <c r="C174" s="75">
        <v>3094.9100000000003</v>
      </c>
      <c r="D174" s="47">
        <v>3054.36</v>
      </c>
      <c r="E174" s="47">
        <v>3035.96</v>
      </c>
      <c r="F174" s="47">
        <v>2999.65</v>
      </c>
      <c r="G174" s="47">
        <v>3008.73</v>
      </c>
      <c r="H174" s="47">
        <v>3035.6600000000003</v>
      </c>
      <c r="I174" s="47">
        <v>3031.44</v>
      </c>
      <c r="J174" s="47">
        <v>3105.1600000000003</v>
      </c>
      <c r="K174" s="47">
        <v>3218.73</v>
      </c>
      <c r="L174" s="47">
        <v>3324.84</v>
      </c>
      <c r="M174" s="47">
        <v>3320.33</v>
      </c>
      <c r="N174" s="47">
        <v>3326.27</v>
      </c>
      <c r="O174" s="47">
        <v>3320.2000000000003</v>
      </c>
      <c r="P174" s="47">
        <v>3313.19</v>
      </c>
      <c r="Q174" s="47">
        <v>3311.62</v>
      </c>
      <c r="R174" s="47">
        <v>3311.51</v>
      </c>
      <c r="S174" s="47">
        <v>3302.98</v>
      </c>
      <c r="T174" s="47">
        <v>3307.7000000000003</v>
      </c>
      <c r="U174" s="47">
        <v>3321.4300000000003</v>
      </c>
      <c r="V174" s="47">
        <v>3329.33</v>
      </c>
      <c r="W174" s="47">
        <v>3308.88</v>
      </c>
      <c r="X174" s="47">
        <v>3319.88</v>
      </c>
      <c r="Y174" s="47">
        <v>3149.7000000000003</v>
      </c>
      <c r="Z174" s="67">
        <v>3081.46</v>
      </c>
      <c r="AA174" s="56"/>
    </row>
    <row r="175" spans="1:27" ht="16.5" x14ac:dyDescent="0.25">
      <c r="A175" s="55"/>
      <c r="B175" s="79">
        <v>21</v>
      </c>
      <c r="C175" s="75">
        <v>3019.39</v>
      </c>
      <c r="D175" s="47">
        <v>2982.44</v>
      </c>
      <c r="E175" s="47">
        <v>2974.35</v>
      </c>
      <c r="F175" s="47">
        <v>2961.4100000000003</v>
      </c>
      <c r="G175" s="47">
        <v>2988.1</v>
      </c>
      <c r="H175" s="47">
        <v>3090.9</v>
      </c>
      <c r="I175" s="47">
        <v>3152.5</v>
      </c>
      <c r="J175" s="47">
        <v>3388.84</v>
      </c>
      <c r="K175" s="47">
        <v>3384.86</v>
      </c>
      <c r="L175" s="47">
        <v>3379.73</v>
      </c>
      <c r="M175" s="47">
        <v>3309.79</v>
      </c>
      <c r="N175" s="47">
        <v>3290.65</v>
      </c>
      <c r="O175" s="47">
        <v>3249.6800000000003</v>
      </c>
      <c r="P175" s="47">
        <v>3121.28</v>
      </c>
      <c r="Q175" s="47">
        <v>3119.9500000000003</v>
      </c>
      <c r="R175" s="47">
        <v>3120.83</v>
      </c>
      <c r="S175" s="47">
        <v>3124.63</v>
      </c>
      <c r="T175" s="47">
        <v>3289.2400000000002</v>
      </c>
      <c r="U175" s="47">
        <v>3331.46</v>
      </c>
      <c r="V175" s="47">
        <v>3243.2400000000002</v>
      </c>
      <c r="W175" s="47">
        <v>3081.83</v>
      </c>
      <c r="X175" s="47">
        <v>3125.51</v>
      </c>
      <c r="Y175" s="47">
        <v>3003.1600000000003</v>
      </c>
      <c r="Z175" s="67">
        <v>2952.08</v>
      </c>
      <c r="AA175" s="56"/>
    </row>
    <row r="176" spans="1:27" ht="16.5" x14ac:dyDescent="0.25">
      <c r="A176" s="55"/>
      <c r="B176" s="79">
        <v>22</v>
      </c>
      <c r="C176" s="75">
        <v>2951.1800000000003</v>
      </c>
      <c r="D176" s="47">
        <v>2931.94</v>
      </c>
      <c r="E176" s="47">
        <v>2926.05</v>
      </c>
      <c r="F176" s="47">
        <v>2930.11</v>
      </c>
      <c r="G176" s="47">
        <v>2963.81</v>
      </c>
      <c r="H176" s="47">
        <v>3061.05</v>
      </c>
      <c r="I176" s="47">
        <v>3163.82</v>
      </c>
      <c r="J176" s="47">
        <v>3311.53</v>
      </c>
      <c r="K176" s="47">
        <v>3304.7400000000002</v>
      </c>
      <c r="L176" s="47">
        <v>3255.86</v>
      </c>
      <c r="M176" s="47">
        <v>3192.4900000000002</v>
      </c>
      <c r="N176" s="47">
        <v>3172.63</v>
      </c>
      <c r="O176" s="47">
        <v>3169.61</v>
      </c>
      <c r="P176" s="47">
        <v>3171.6</v>
      </c>
      <c r="Q176" s="47">
        <v>3183.94</v>
      </c>
      <c r="R176" s="47">
        <v>3181.69</v>
      </c>
      <c r="S176" s="47">
        <v>3306.29</v>
      </c>
      <c r="T176" s="47">
        <v>3334.9900000000002</v>
      </c>
      <c r="U176" s="47">
        <v>3399.23</v>
      </c>
      <c r="V176" s="47">
        <v>3398.25</v>
      </c>
      <c r="W176" s="47">
        <v>3343.17</v>
      </c>
      <c r="X176" s="47">
        <v>3376.55</v>
      </c>
      <c r="Y176" s="47">
        <v>2996.64</v>
      </c>
      <c r="Z176" s="67">
        <v>2962.58</v>
      </c>
      <c r="AA176" s="56"/>
    </row>
    <row r="177" spans="1:27" ht="16.5" x14ac:dyDescent="0.25">
      <c r="A177" s="55"/>
      <c r="B177" s="79">
        <v>23</v>
      </c>
      <c r="C177" s="75">
        <v>2951.53</v>
      </c>
      <c r="D177" s="47">
        <v>2901.15</v>
      </c>
      <c r="E177" s="47">
        <v>2900.33</v>
      </c>
      <c r="F177" s="47">
        <v>2926.4700000000003</v>
      </c>
      <c r="G177" s="47">
        <v>2967.28</v>
      </c>
      <c r="H177" s="47">
        <v>3006.75</v>
      </c>
      <c r="I177" s="47">
        <v>3174.87</v>
      </c>
      <c r="J177" s="47">
        <v>3351.73</v>
      </c>
      <c r="K177" s="47">
        <v>3409.65</v>
      </c>
      <c r="L177" s="47">
        <v>3418.14</v>
      </c>
      <c r="M177" s="47">
        <v>3402.84</v>
      </c>
      <c r="N177" s="47">
        <v>3406.5</v>
      </c>
      <c r="O177" s="47">
        <v>3391.69</v>
      </c>
      <c r="P177" s="47">
        <v>3380.4500000000003</v>
      </c>
      <c r="Q177" s="47">
        <v>3382.5</v>
      </c>
      <c r="R177" s="47">
        <v>3377.1800000000003</v>
      </c>
      <c r="S177" s="47">
        <v>3410.13</v>
      </c>
      <c r="T177" s="47">
        <v>3459.9900000000002</v>
      </c>
      <c r="U177" s="47">
        <v>3435.14</v>
      </c>
      <c r="V177" s="47">
        <v>3407.89</v>
      </c>
      <c r="W177" s="47">
        <v>3348.76</v>
      </c>
      <c r="X177" s="47">
        <v>3378.27</v>
      </c>
      <c r="Y177" s="47">
        <v>3128.17</v>
      </c>
      <c r="Z177" s="67">
        <v>2982.8</v>
      </c>
      <c r="AA177" s="56"/>
    </row>
    <row r="178" spans="1:27" ht="16.5" x14ac:dyDescent="0.25">
      <c r="A178" s="55"/>
      <c r="B178" s="79">
        <v>24</v>
      </c>
      <c r="C178" s="75">
        <v>2969.03</v>
      </c>
      <c r="D178" s="47">
        <v>2931.34</v>
      </c>
      <c r="E178" s="47">
        <v>2930.62</v>
      </c>
      <c r="F178" s="47">
        <v>2949.79</v>
      </c>
      <c r="G178" s="47">
        <v>2981.52</v>
      </c>
      <c r="H178" s="47">
        <v>3037.44</v>
      </c>
      <c r="I178" s="47">
        <v>3234.15</v>
      </c>
      <c r="J178" s="47">
        <v>3386.12</v>
      </c>
      <c r="K178" s="47">
        <v>3466.33</v>
      </c>
      <c r="L178" s="47">
        <v>3472.62</v>
      </c>
      <c r="M178" s="47">
        <v>3456.46</v>
      </c>
      <c r="N178" s="47">
        <v>3459.88</v>
      </c>
      <c r="O178" s="47">
        <v>3449.51</v>
      </c>
      <c r="P178" s="47">
        <v>3451.63</v>
      </c>
      <c r="Q178" s="47">
        <v>3470.27</v>
      </c>
      <c r="R178" s="47">
        <v>3464.73</v>
      </c>
      <c r="S178" s="47">
        <v>3480.23</v>
      </c>
      <c r="T178" s="47">
        <v>3507.2400000000002</v>
      </c>
      <c r="U178" s="47">
        <v>3497.63</v>
      </c>
      <c r="V178" s="47">
        <v>3490.07</v>
      </c>
      <c r="W178" s="47">
        <v>3383.96</v>
      </c>
      <c r="X178" s="47">
        <v>3400.94</v>
      </c>
      <c r="Y178" s="47">
        <v>3141.46</v>
      </c>
      <c r="Z178" s="67">
        <v>3024.01</v>
      </c>
      <c r="AA178" s="56"/>
    </row>
    <row r="179" spans="1:27" ht="16.5" x14ac:dyDescent="0.25">
      <c r="A179" s="55"/>
      <c r="B179" s="79">
        <v>25</v>
      </c>
      <c r="C179" s="75">
        <v>2990.2000000000003</v>
      </c>
      <c r="D179" s="47">
        <v>2945.78</v>
      </c>
      <c r="E179" s="47">
        <v>2915.7200000000003</v>
      </c>
      <c r="F179" s="47">
        <v>2923.03</v>
      </c>
      <c r="G179" s="47">
        <v>2959.59</v>
      </c>
      <c r="H179" s="47">
        <v>3026.71</v>
      </c>
      <c r="I179" s="47">
        <v>3286.19</v>
      </c>
      <c r="J179" s="47">
        <v>3388.7000000000003</v>
      </c>
      <c r="K179" s="47">
        <v>3510.88</v>
      </c>
      <c r="L179" s="47">
        <v>3513.96</v>
      </c>
      <c r="M179" s="47">
        <v>3498.54</v>
      </c>
      <c r="N179" s="47">
        <v>3510.64</v>
      </c>
      <c r="O179" s="47">
        <v>3501.84</v>
      </c>
      <c r="P179" s="47">
        <v>3493.89</v>
      </c>
      <c r="Q179" s="47">
        <v>3476.35</v>
      </c>
      <c r="R179" s="47">
        <v>3471.85</v>
      </c>
      <c r="S179" s="47">
        <v>3477.5</v>
      </c>
      <c r="T179" s="47">
        <v>3497.23</v>
      </c>
      <c r="U179" s="47">
        <v>3489.09</v>
      </c>
      <c r="V179" s="47">
        <v>3474.98</v>
      </c>
      <c r="W179" s="47">
        <v>3409.48</v>
      </c>
      <c r="X179" s="47">
        <v>3411.25</v>
      </c>
      <c r="Y179" s="47">
        <v>3328.54</v>
      </c>
      <c r="Z179" s="67">
        <v>3123.56</v>
      </c>
      <c r="AA179" s="56"/>
    </row>
    <row r="180" spans="1:27" ht="16.5" x14ac:dyDescent="0.25">
      <c r="A180" s="55"/>
      <c r="B180" s="79">
        <v>26</v>
      </c>
      <c r="C180" s="75">
        <v>3119.53</v>
      </c>
      <c r="D180" s="47">
        <v>3111.81</v>
      </c>
      <c r="E180" s="47">
        <v>3005.9</v>
      </c>
      <c r="F180" s="47">
        <v>3000.9700000000003</v>
      </c>
      <c r="G180" s="47">
        <v>3000.67</v>
      </c>
      <c r="H180" s="47">
        <v>3012.36</v>
      </c>
      <c r="I180" s="47">
        <v>3023.04</v>
      </c>
      <c r="J180" s="47">
        <v>3267.3</v>
      </c>
      <c r="K180" s="47">
        <v>3474.9100000000003</v>
      </c>
      <c r="L180" s="47">
        <v>3558.05</v>
      </c>
      <c r="M180" s="47">
        <v>3553.27</v>
      </c>
      <c r="N180" s="47">
        <v>3560.04</v>
      </c>
      <c r="O180" s="47">
        <v>3545.7200000000003</v>
      </c>
      <c r="P180" s="47">
        <v>3535.14</v>
      </c>
      <c r="Q180" s="47">
        <v>3530.85</v>
      </c>
      <c r="R180" s="47">
        <v>3541.46</v>
      </c>
      <c r="S180" s="47">
        <v>3528.21</v>
      </c>
      <c r="T180" s="47">
        <v>3539.71</v>
      </c>
      <c r="U180" s="47">
        <v>3546.52</v>
      </c>
      <c r="V180" s="47">
        <v>3533.46</v>
      </c>
      <c r="W180" s="47">
        <v>3480.28</v>
      </c>
      <c r="X180" s="47">
        <v>3464.55</v>
      </c>
      <c r="Y180" s="47">
        <v>3311.65</v>
      </c>
      <c r="Z180" s="67">
        <v>3095.53</v>
      </c>
      <c r="AA180" s="56"/>
    </row>
    <row r="181" spans="1:27" ht="16.5" x14ac:dyDescent="0.25">
      <c r="A181" s="55"/>
      <c r="B181" s="79">
        <v>27</v>
      </c>
      <c r="C181" s="75">
        <v>3024.62</v>
      </c>
      <c r="D181" s="47">
        <v>2970.82</v>
      </c>
      <c r="E181" s="47">
        <v>2932.07</v>
      </c>
      <c r="F181" s="47">
        <v>2904.61</v>
      </c>
      <c r="G181" s="47">
        <v>2918.44</v>
      </c>
      <c r="H181" s="47">
        <v>2906.62</v>
      </c>
      <c r="I181" s="47">
        <v>2950.5</v>
      </c>
      <c r="J181" s="47">
        <v>3067.9500000000003</v>
      </c>
      <c r="K181" s="47">
        <v>3209.2000000000003</v>
      </c>
      <c r="L181" s="47">
        <v>3301.6600000000003</v>
      </c>
      <c r="M181" s="47">
        <v>3317.88</v>
      </c>
      <c r="N181" s="47">
        <v>3319.42</v>
      </c>
      <c r="O181" s="47">
        <v>3315.98</v>
      </c>
      <c r="P181" s="47">
        <v>3314.14</v>
      </c>
      <c r="Q181" s="47">
        <v>3315.82</v>
      </c>
      <c r="R181" s="47">
        <v>3318.36</v>
      </c>
      <c r="S181" s="47">
        <v>3322.25</v>
      </c>
      <c r="T181" s="47">
        <v>3339.26</v>
      </c>
      <c r="U181" s="47">
        <v>3341.9500000000003</v>
      </c>
      <c r="V181" s="47">
        <v>3380.94</v>
      </c>
      <c r="W181" s="47">
        <v>3340.8</v>
      </c>
      <c r="X181" s="47">
        <v>3362.1</v>
      </c>
      <c r="Y181" s="47">
        <v>3167.46</v>
      </c>
      <c r="Z181" s="67">
        <v>3038.02</v>
      </c>
      <c r="AA181" s="56"/>
    </row>
    <row r="182" spans="1:27" ht="16.5" x14ac:dyDescent="0.25">
      <c r="A182" s="55"/>
      <c r="B182" s="79">
        <v>28</v>
      </c>
      <c r="C182" s="75">
        <v>2790.09</v>
      </c>
      <c r="D182" s="47">
        <v>2722.57</v>
      </c>
      <c r="E182" s="47">
        <v>2726.39</v>
      </c>
      <c r="F182" s="47">
        <v>2738.9700000000003</v>
      </c>
      <c r="G182" s="47">
        <v>2788.79</v>
      </c>
      <c r="H182" s="47">
        <v>2889.4300000000003</v>
      </c>
      <c r="I182" s="47">
        <v>3114.36</v>
      </c>
      <c r="J182" s="47">
        <v>3262.46</v>
      </c>
      <c r="K182" s="47">
        <v>3389.2000000000003</v>
      </c>
      <c r="L182" s="47">
        <v>3474.04</v>
      </c>
      <c r="M182" s="47">
        <v>3441.23</v>
      </c>
      <c r="N182" s="47">
        <v>3484.11</v>
      </c>
      <c r="O182" s="47">
        <v>3484.79</v>
      </c>
      <c r="P182" s="47">
        <v>3490.2200000000003</v>
      </c>
      <c r="Q182" s="47">
        <v>3492.31</v>
      </c>
      <c r="R182" s="47">
        <v>3460.83</v>
      </c>
      <c r="S182" s="47">
        <v>3446.2000000000003</v>
      </c>
      <c r="T182" s="47">
        <v>3428.6600000000003</v>
      </c>
      <c r="U182" s="47">
        <v>3385.69</v>
      </c>
      <c r="V182" s="47">
        <v>3381.84</v>
      </c>
      <c r="W182" s="47">
        <v>3347.4900000000002</v>
      </c>
      <c r="X182" s="47">
        <v>3315.55</v>
      </c>
      <c r="Y182" s="47">
        <v>3062.63</v>
      </c>
      <c r="Z182" s="67">
        <v>2948.76</v>
      </c>
      <c r="AA182" s="56"/>
    </row>
    <row r="183" spans="1:27" ht="16.5" x14ac:dyDescent="0.25">
      <c r="A183" s="55"/>
      <c r="B183" s="79">
        <v>29</v>
      </c>
      <c r="C183" s="75">
        <v>2861.3</v>
      </c>
      <c r="D183" s="47">
        <v>2783.96</v>
      </c>
      <c r="E183" s="47">
        <v>2771.83</v>
      </c>
      <c r="F183" s="47">
        <v>2776.6600000000003</v>
      </c>
      <c r="G183" s="47">
        <v>2831.06</v>
      </c>
      <c r="H183" s="47">
        <v>2969.55</v>
      </c>
      <c r="I183" s="47">
        <v>3110.76</v>
      </c>
      <c r="J183" s="47">
        <v>3230.2000000000003</v>
      </c>
      <c r="K183" s="47">
        <v>3363.1600000000003</v>
      </c>
      <c r="L183" s="47">
        <v>3431.13</v>
      </c>
      <c r="M183" s="47">
        <v>3436.87</v>
      </c>
      <c r="N183" s="47">
        <v>3508.23</v>
      </c>
      <c r="O183" s="47">
        <v>3508.23</v>
      </c>
      <c r="P183" s="47">
        <v>3494.84</v>
      </c>
      <c r="Q183" s="47">
        <v>3491.84</v>
      </c>
      <c r="R183" s="47">
        <v>3436.96</v>
      </c>
      <c r="S183" s="47">
        <v>3413.51</v>
      </c>
      <c r="T183" s="47">
        <v>3351.4700000000003</v>
      </c>
      <c r="U183" s="47">
        <v>3348.98</v>
      </c>
      <c r="V183" s="47">
        <v>3363.89</v>
      </c>
      <c r="W183" s="47">
        <v>3349.96</v>
      </c>
      <c r="X183" s="47">
        <v>3348.82</v>
      </c>
      <c r="Y183" s="47">
        <v>3187.96</v>
      </c>
      <c r="Z183" s="67">
        <v>3020.19</v>
      </c>
      <c r="AA183" s="56"/>
    </row>
    <row r="184" spans="1:27" ht="16.5" x14ac:dyDescent="0.25">
      <c r="A184" s="55"/>
      <c r="B184" s="79">
        <v>30</v>
      </c>
      <c r="C184" s="75">
        <v>2944.2000000000003</v>
      </c>
      <c r="D184" s="47">
        <v>2882.78</v>
      </c>
      <c r="E184" s="47">
        <v>2860.3</v>
      </c>
      <c r="F184" s="47">
        <v>2872.92</v>
      </c>
      <c r="G184" s="47">
        <v>2948.28</v>
      </c>
      <c r="H184" s="47">
        <v>3014.64</v>
      </c>
      <c r="I184" s="47">
        <v>3205.69</v>
      </c>
      <c r="J184" s="47">
        <v>3289.35</v>
      </c>
      <c r="K184" s="47">
        <v>3400.4</v>
      </c>
      <c r="L184" s="47">
        <v>3478.26</v>
      </c>
      <c r="M184" s="47">
        <v>3473.69</v>
      </c>
      <c r="N184" s="47">
        <v>3526.2200000000003</v>
      </c>
      <c r="O184" s="47">
        <v>3510.9900000000002</v>
      </c>
      <c r="P184" s="47">
        <v>3484.62</v>
      </c>
      <c r="Q184" s="47">
        <v>3478.77</v>
      </c>
      <c r="R184" s="47">
        <v>3470.77</v>
      </c>
      <c r="S184" s="47">
        <v>3446.23</v>
      </c>
      <c r="T184" s="47">
        <v>3366.65</v>
      </c>
      <c r="U184" s="47">
        <v>3360.23</v>
      </c>
      <c r="V184" s="47">
        <v>3394.83</v>
      </c>
      <c r="W184" s="47">
        <v>3378.25</v>
      </c>
      <c r="X184" s="47">
        <v>3302.56</v>
      </c>
      <c r="Y184" s="47">
        <v>3272.19</v>
      </c>
      <c r="Z184" s="67">
        <v>3071.32</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5" t="s">
        <v>121</v>
      </c>
      <c r="C187" s="293" t="s">
        <v>147</v>
      </c>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c r="Z187" s="294"/>
      <c r="AA187" s="56"/>
    </row>
    <row r="188" spans="1:27" ht="32.25" thickBot="1" x14ac:dyDescent="0.3">
      <c r="A188" s="55"/>
      <c r="B188" s="296"/>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2927.69</v>
      </c>
      <c r="D189" s="81">
        <v>2903.95</v>
      </c>
      <c r="E189" s="81">
        <v>2910.41</v>
      </c>
      <c r="F189" s="81">
        <v>2911.6800000000003</v>
      </c>
      <c r="G189" s="81">
        <v>2993.9300000000003</v>
      </c>
      <c r="H189" s="81">
        <v>3147.27</v>
      </c>
      <c r="I189" s="81">
        <v>3203.2799999999997</v>
      </c>
      <c r="J189" s="81">
        <v>3278.13</v>
      </c>
      <c r="K189" s="81">
        <v>3283.45</v>
      </c>
      <c r="L189" s="81">
        <v>3259.4700000000003</v>
      </c>
      <c r="M189" s="81">
        <v>3255.37</v>
      </c>
      <c r="N189" s="81">
        <v>3250.09</v>
      </c>
      <c r="O189" s="81">
        <v>3251.16</v>
      </c>
      <c r="P189" s="81">
        <v>3245.94</v>
      </c>
      <c r="Q189" s="81">
        <v>3249.5600000000004</v>
      </c>
      <c r="R189" s="81">
        <v>3290.66</v>
      </c>
      <c r="S189" s="81">
        <v>3341.04</v>
      </c>
      <c r="T189" s="81">
        <v>3382.19</v>
      </c>
      <c r="U189" s="81">
        <v>3308.2799999999997</v>
      </c>
      <c r="V189" s="81">
        <v>3261.51</v>
      </c>
      <c r="W189" s="81">
        <v>3242.8100000000004</v>
      </c>
      <c r="X189" s="81">
        <v>3264.05</v>
      </c>
      <c r="Y189" s="81">
        <v>3186.02</v>
      </c>
      <c r="Z189" s="82">
        <v>3106.4300000000003</v>
      </c>
      <c r="AA189" s="56"/>
    </row>
    <row r="190" spans="1:27" ht="16.5" x14ac:dyDescent="0.25">
      <c r="A190" s="55"/>
      <c r="B190" s="79">
        <v>2</v>
      </c>
      <c r="C190" s="75">
        <v>2969.8100000000004</v>
      </c>
      <c r="D190" s="47">
        <v>2910.36</v>
      </c>
      <c r="E190" s="47">
        <v>2873.92</v>
      </c>
      <c r="F190" s="47">
        <v>2913.94</v>
      </c>
      <c r="G190" s="47">
        <v>2975.84</v>
      </c>
      <c r="H190" s="47">
        <v>3156.7</v>
      </c>
      <c r="I190" s="47">
        <v>3202.4</v>
      </c>
      <c r="J190" s="47">
        <v>3235.38</v>
      </c>
      <c r="K190" s="47">
        <v>3302.4700000000003</v>
      </c>
      <c r="L190" s="47">
        <v>3258.3100000000004</v>
      </c>
      <c r="M190" s="47">
        <v>3252.33</v>
      </c>
      <c r="N190" s="47">
        <v>3225.86</v>
      </c>
      <c r="O190" s="47">
        <v>3225.82</v>
      </c>
      <c r="P190" s="47">
        <v>3224.84</v>
      </c>
      <c r="Q190" s="47">
        <v>3222.49</v>
      </c>
      <c r="R190" s="47">
        <v>3235.9300000000003</v>
      </c>
      <c r="S190" s="47">
        <v>3250.45</v>
      </c>
      <c r="T190" s="47">
        <v>3254.71</v>
      </c>
      <c r="U190" s="47">
        <v>3251.07</v>
      </c>
      <c r="V190" s="47">
        <v>3220.88</v>
      </c>
      <c r="W190" s="47">
        <v>3198.49</v>
      </c>
      <c r="X190" s="47">
        <v>3219.4300000000003</v>
      </c>
      <c r="Y190" s="47">
        <v>2783.2</v>
      </c>
      <c r="Z190" s="67">
        <v>2721.11</v>
      </c>
      <c r="AA190" s="56"/>
    </row>
    <row r="191" spans="1:27" ht="16.5" x14ac:dyDescent="0.25">
      <c r="A191" s="55"/>
      <c r="B191" s="79">
        <v>3</v>
      </c>
      <c r="C191" s="75">
        <v>2951.1800000000003</v>
      </c>
      <c r="D191" s="47">
        <v>2942.46</v>
      </c>
      <c r="E191" s="47">
        <v>2947.57</v>
      </c>
      <c r="F191" s="47">
        <v>3042.62</v>
      </c>
      <c r="G191" s="47">
        <v>3129.58</v>
      </c>
      <c r="H191" s="47">
        <v>3212.38</v>
      </c>
      <c r="I191" s="47">
        <v>3259.71</v>
      </c>
      <c r="J191" s="47">
        <v>3463.1800000000003</v>
      </c>
      <c r="K191" s="47">
        <v>3507.8100000000004</v>
      </c>
      <c r="L191" s="47">
        <v>3522.99</v>
      </c>
      <c r="M191" s="47">
        <v>3499.69</v>
      </c>
      <c r="N191" s="47">
        <v>3503.2</v>
      </c>
      <c r="O191" s="47">
        <v>3501.01</v>
      </c>
      <c r="P191" s="47">
        <v>3511.51</v>
      </c>
      <c r="Q191" s="47">
        <v>3520.15</v>
      </c>
      <c r="R191" s="47">
        <v>3514.91</v>
      </c>
      <c r="S191" s="47">
        <v>3530.3500000000004</v>
      </c>
      <c r="T191" s="47">
        <v>3528.15</v>
      </c>
      <c r="U191" s="47">
        <v>3517.55</v>
      </c>
      <c r="V191" s="47">
        <v>3502.27</v>
      </c>
      <c r="W191" s="47">
        <v>3473.4</v>
      </c>
      <c r="X191" s="47">
        <v>3292.3900000000003</v>
      </c>
      <c r="Y191" s="47">
        <v>3273.6000000000004</v>
      </c>
      <c r="Z191" s="67">
        <v>3172.6800000000003</v>
      </c>
      <c r="AA191" s="56"/>
    </row>
    <row r="192" spans="1:27" ht="16.5" x14ac:dyDescent="0.25">
      <c r="A192" s="55"/>
      <c r="B192" s="79">
        <v>4</v>
      </c>
      <c r="C192" s="75">
        <v>3110.52</v>
      </c>
      <c r="D192" s="47">
        <v>2997.37</v>
      </c>
      <c r="E192" s="47">
        <v>2999.67</v>
      </c>
      <c r="F192" s="47">
        <v>3009.4</v>
      </c>
      <c r="G192" s="47">
        <v>3126.7799999999997</v>
      </c>
      <c r="H192" s="47">
        <v>3208.49</v>
      </c>
      <c r="I192" s="47">
        <v>3271.4300000000003</v>
      </c>
      <c r="J192" s="47">
        <v>3487.1400000000003</v>
      </c>
      <c r="K192" s="47">
        <v>3504.4</v>
      </c>
      <c r="L192" s="47">
        <v>3513.3100000000004</v>
      </c>
      <c r="M192" s="47">
        <v>3495.5299999999997</v>
      </c>
      <c r="N192" s="47">
        <v>3495.77</v>
      </c>
      <c r="O192" s="47">
        <v>3488.13</v>
      </c>
      <c r="P192" s="47">
        <v>3492.9700000000003</v>
      </c>
      <c r="Q192" s="47">
        <v>3493.04</v>
      </c>
      <c r="R192" s="47">
        <v>3493.69</v>
      </c>
      <c r="S192" s="47">
        <v>3493.1400000000003</v>
      </c>
      <c r="T192" s="47">
        <v>3494.75</v>
      </c>
      <c r="U192" s="47">
        <v>3486.8500000000004</v>
      </c>
      <c r="V192" s="47">
        <v>3480.82</v>
      </c>
      <c r="W192" s="47">
        <v>3466.75</v>
      </c>
      <c r="X192" s="47">
        <v>3533.13</v>
      </c>
      <c r="Y192" s="47">
        <v>3379.1800000000003</v>
      </c>
      <c r="Z192" s="67">
        <v>3191.8900000000003</v>
      </c>
      <c r="AA192" s="56"/>
    </row>
    <row r="193" spans="1:27" ht="16.5" x14ac:dyDescent="0.25">
      <c r="A193" s="55"/>
      <c r="B193" s="79">
        <v>5</v>
      </c>
      <c r="C193" s="75">
        <v>3248.9</v>
      </c>
      <c r="D193" s="47">
        <v>3197.25</v>
      </c>
      <c r="E193" s="47">
        <v>3145.3900000000003</v>
      </c>
      <c r="F193" s="47">
        <v>3139.46</v>
      </c>
      <c r="G193" s="47">
        <v>3153.16</v>
      </c>
      <c r="H193" s="47">
        <v>3177.21</v>
      </c>
      <c r="I193" s="47">
        <v>3243.1800000000003</v>
      </c>
      <c r="J193" s="47">
        <v>3368.79</v>
      </c>
      <c r="K193" s="47">
        <v>3522.75</v>
      </c>
      <c r="L193" s="47">
        <v>3567.11</v>
      </c>
      <c r="M193" s="47">
        <v>3603.55</v>
      </c>
      <c r="N193" s="47">
        <v>3604.3</v>
      </c>
      <c r="O193" s="47">
        <v>3580.16</v>
      </c>
      <c r="P193" s="47">
        <v>3556.2799999999997</v>
      </c>
      <c r="Q193" s="47">
        <v>3567.51</v>
      </c>
      <c r="R193" s="47">
        <v>3535.07</v>
      </c>
      <c r="S193" s="47">
        <v>3520.26</v>
      </c>
      <c r="T193" s="47">
        <v>3518.8</v>
      </c>
      <c r="U193" s="47">
        <v>3523.61</v>
      </c>
      <c r="V193" s="47">
        <v>3520.87</v>
      </c>
      <c r="W193" s="47">
        <v>3517.9</v>
      </c>
      <c r="X193" s="47">
        <v>3518.67</v>
      </c>
      <c r="Y193" s="47">
        <v>3297.2799999999997</v>
      </c>
      <c r="Z193" s="67">
        <v>3221.76</v>
      </c>
      <c r="AA193" s="56"/>
    </row>
    <row r="194" spans="1:27" ht="16.5" x14ac:dyDescent="0.25">
      <c r="A194" s="55"/>
      <c r="B194" s="79">
        <v>6</v>
      </c>
      <c r="C194" s="75">
        <v>3207.2799999999997</v>
      </c>
      <c r="D194" s="47">
        <v>3113.75</v>
      </c>
      <c r="E194" s="47">
        <v>3111.6000000000004</v>
      </c>
      <c r="F194" s="47">
        <v>3112.15</v>
      </c>
      <c r="G194" s="47">
        <v>3116.38</v>
      </c>
      <c r="H194" s="47">
        <v>3121.52</v>
      </c>
      <c r="I194" s="47">
        <v>3136.42</v>
      </c>
      <c r="J194" s="47">
        <v>3267.41</v>
      </c>
      <c r="K194" s="47">
        <v>3452.95</v>
      </c>
      <c r="L194" s="47">
        <v>3518.71</v>
      </c>
      <c r="M194" s="47">
        <v>3520.11</v>
      </c>
      <c r="N194" s="47">
        <v>3522.6800000000003</v>
      </c>
      <c r="O194" s="47">
        <v>3520</v>
      </c>
      <c r="P194" s="47">
        <v>3519.01</v>
      </c>
      <c r="Q194" s="47">
        <v>3518.6000000000004</v>
      </c>
      <c r="R194" s="47">
        <v>3529.2200000000003</v>
      </c>
      <c r="S194" s="47">
        <v>3541.52</v>
      </c>
      <c r="T194" s="47">
        <v>3552.07</v>
      </c>
      <c r="U194" s="47">
        <v>3585.46</v>
      </c>
      <c r="V194" s="47">
        <v>3601.92</v>
      </c>
      <c r="W194" s="47">
        <v>3530.5299999999997</v>
      </c>
      <c r="X194" s="47">
        <v>3557.1800000000003</v>
      </c>
      <c r="Y194" s="47">
        <v>3335.61</v>
      </c>
      <c r="Z194" s="67">
        <v>3233.41</v>
      </c>
      <c r="AA194" s="56"/>
    </row>
    <row r="195" spans="1:27" ht="16.5" x14ac:dyDescent="0.25">
      <c r="A195" s="55"/>
      <c r="B195" s="79">
        <v>7</v>
      </c>
      <c r="C195" s="75">
        <v>3201.17</v>
      </c>
      <c r="D195" s="47">
        <v>3086.13</v>
      </c>
      <c r="E195" s="47">
        <v>3077.04</v>
      </c>
      <c r="F195" s="47">
        <v>3082.5299999999997</v>
      </c>
      <c r="G195" s="47">
        <v>3096.46</v>
      </c>
      <c r="H195" s="47">
        <v>3249.0299999999997</v>
      </c>
      <c r="I195" s="47">
        <v>3345.8</v>
      </c>
      <c r="J195" s="47">
        <v>3524.6000000000004</v>
      </c>
      <c r="K195" s="47">
        <v>3541.69</v>
      </c>
      <c r="L195" s="47">
        <v>3530.17</v>
      </c>
      <c r="M195" s="47">
        <v>3528.58</v>
      </c>
      <c r="N195" s="47">
        <v>3529.91</v>
      </c>
      <c r="O195" s="47">
        <v>3528.51</v>
      </c>
      <c r="P195" s="47">
        <v>3530.2200000000003</v>
      </c>
      <c r="Q195" s="47">
        <v>3529.57</v>
      </c>
      <c r="R195" s="47">
        <v>3528.38</v>
      </c>
      <c r="S195" s="47">
        <v>3542.21</v>
      </c>
      <c r="T195" s="47">
        <v>3544.75</v>
      </c>
      <c r="U195" s="47">
        <v>3541.4700000000003</v>
      </c>
      <c r="V195" s="47">
        <v>3524</v>
      </c>
      <c r="W195" s="47">
        <v>3520.5600000000004</v>
      </c>
      <c r="X195" s="47">
        <v>3518.91</v>
      </c>
      <c r="Y195" s="47">
        <v>3287.58</v>
      </c>
      <c r="Z195" s="67">
        <v>3133.99</v>
      </c>
      <c r="AA195" s="56"/>
    </row>
    <row r="196" spans="1:27" ht="16.5" x14ac:dyDescent="0.25">
      <c r="A196" s="55"/>
      <c r="B196" s="79">
        <v>8</v>
      </c>
      <c r="C196" s="75">
        <v>3089.57</v>
      </c>
      <c r="D196" s="47">
        <v>3073.7200000000003</v>
      </c>
      <c r="E196" s="47">
        <v>3075.98</v>
      </c>
      <c r="F196" s="47">
        <v>3088.27</v>
      </c>
      <c r="G196" s="47">
        <v>3117.0600000000004</v>
      </c>
      <c r="H196" s="47">
        <v>3247.67</v>
      </c>
      <c r="I196" s="47">
        <v>3341.3900000000003</v>
      </c>
      <c r="J196" s="47">
        <v>3493.9700000000003</v>
      </c>
      <c r="K196" s="47">
        <v>3531.91</v>
      </c>
      <c r="L196" s="47">
        <v>3532.41</v>
      </c>
      <c r="M196" s="47">
        <v>3534.8</v>
      </c>
      <c r="N196" s="47">
        <v>3533.94</v>
      </c>
      <c r="O196" s="47">
        <v>3533.5600000000004</v>
      </c>
      <c r="P196" s="47">
        <v>3533.62</v>
      </c>
      <c r="Q196" s="47">
        <v>3533.86</v>
      </c>
      <c r="R196" s="47">
        <v>3533.73</v>
      </c>
      <c r="S196" s="47">
        <v>3534.5</v>
      </c>
      <c r="T196" s="47">
        <v>3532.3</v>
      </c>
      <c r="U196" s="47">
        <v>3532.6800000000003</v>
      </c>
      <c r="V196" s="47">
        <v>3531.24</v>
      </c>
      <c r="W196" s="47">
        <v>3500.46</v>
      </c>
      <c r="X196" s="47">
        <v>3483.0299999999997</v>
      </c>
      <c r="Y196" s="47">
        <v>3290.83</v>
      </c>
      <c r="Z196" s="67">
        <v>3166.83</v>
      </c>
      <c r="AA196" s="56"/>
    </row>
    <row r="197" spans="1:27" ht="16.5" x14ac:dyDescent="0.25">
      <c r="A197" s="55"/>
      <c r="B197" s="79">
        <v>9</v>
      </c>
      <c r="C197" s="75">
        <v>3134.61</v>
      </c>
      <c r="D197" s="47">
        <v>3076.27</v>
      </c>
      <c r="E197" s="47">
        <v>3089.67</v>
      </c>
      <c r="F197" s="47">
        <v>3107.27</v>
      </c>
      <c r="G197" s="47">
        <v>3205.58</v>
      </c>
      <c r="H197" s="47">
        <v>3274.63</v>
      </c>
      <c r="I197" s="47">
        <v>3487.52</v>
      </c>
      <c r="J197" s="47">
        <v>3535.4300000000003</v>
      </c>
      <c r="K197" s="47">
        <v>3566.4700000000003</v>
      </c>
      <c r="L197" s="47">
        <v>3568.05</v>
      </c>
      <c r="M197" s="47">
        <v>3547.74</v>
      </c>
      <c r="N197" s="47">
        <v>3542.55</v>
      </c>
      <c r="O197" s="47">
        <v>3540.9300000000003</v>
      </c>
      <c r="P197" s="47">
        <v>3530.6400000000003</v>
      </c>
      <c r="Q197" s="47">
        <v>3530.5</v>
      </c>
      <c r="R197" s="47">
        <v>3561.86</v>
      </c>
      <c r="S197" s="47">
        <v>3663.8500000000004</v>
      </c>
      <c r="T197" s="47">
        <v>3665.01</v>
      </c>
      <c r="U197" s="47">
        <v>3641.82</v>
      </c>
      <c r="V197" s="47">
        <v>3578.74</v>
      </c>
      <c r="W197" s="47">
        <v>3514.3900000000003</v>
      </c>
      <c r="X197" s="47">
        <v>3509.76</v>
      </c>
      <c r="Y197" s="47">
        <v>3290.2</v>
      </c>
      <c r="Z197" s="67">
        <v>3221.11</v>
      </c>
      <c r="AA197" s="56"/>
    </row>
    <row r="198" spans="1:27" ht="16.5" x14ac:dyDescent="0.25">
      <c r="A198" s="55"/>
      <c r="B198" s="79">
        <v>10</v>
      </c>
      <c r="C198" s="75">
        <v>3185.4</v>
      </c>
      <c r="D198" s="47">
        <v>3138.13</v>
      </c>
      <c r="E198" s="47">
        <v>3125.23</v>
      </c>
      <c r="F198" s="47">
        <v>3134.65</v>
      </c>
      <c r="G198" s="47">
        <v>3198.58</v>
      </c>
      <c r="H198" s="47">
        <v>3271.04</v>
      </c>
      <c r="I198" s="47">
        <v>3433.11</v>
      </c>
      <c r="J198" s="47">
        <v>3524.2</v>
      </c>
      <c r="K198" s="47">
        <v>3528.59</v>
      </c>
      <c r="L198" s="47">
        <v>3528.51</v>
      </c>
      <c r="M198" s="47">
        <v>3525.1000000000004</v>
      </c>
      <c r="N198" s="47">
        <v>3519.99</v>
      </c>
      <c r="O198" s="47">
        <v>3520.33</v>
      </c>
      <c r="P198" s="47">
        <v>3522.3900000000003</v>
      </c>
      <c r="Q198" s="47">
        <v>3521.57</v>
      </c>
      <c r="R198" s="47">
        <v>3524.0600000000004</v>
      </c>
      <c r="S198" s="47">
        <v>3525.29</v>
      </c>
      <c r="T198" s="47">
        <v>3525.5</v>
      </c>
      <c r="U198" s="47">
        <v>3526.3100000000004</v>
      </c>
      <c r="V198" s="47">
        <v>3525.54</v>
      </c>
      <c r="W198" s="47">
        <v>3493.37</v>
      </c>
      <c r="X198" s="47">
        <v>3544.16</v>
      </c>
      <c r="Y198" s="47">
        <v>3353.09</v>
      </c>
      <c r="Z198" s="67">
        <v>3227.58</v>
      </c>
      <c r="AA198" s="56"/>
    </row>
    <row r="199" spans="1:27" ht="16.5" x14ac:dyDescent="0.25">
      <c r="A199" s="55"/>
      <c r="B199" s="79">
        <v>11</v>
      </c>
      <c r="C199" s="75">
        <v>3143.62</v>
      </c>
      <c r="D199" s="47">
        <v>3121.2</v>
      </c>
      <c r="E199" s="47">
        <v>3122.63</v>
      </c>
      <c r="F199" s="47">
        <v>3130.0600000000004</v>
      </c>
      <c r="G199" s="47">
        <v>3180.54</v>
      </c>
      <c r="H199" s="47">
        <v>3250.8100000000004</v>
      </c>
      <c r="I199" s="47">
        <v>3328.2200000000003</v>
      </c>
      <c r="J199" s="47">
        <v>3500.34</v>
      </c>
      <c r="K199" s="47">
        <v>3533.55</v>
      </c>
      <c r="L199" s="47">
        <v>3532.88</v>
      </c>
      <c r="M199" s="47">
        <v>3532.51</v>
      </c>
      <c r="N199" s="47">
        <v>3534.25</v>
      </c>
      <c r="O199" s="47">
        <v>3533.33</v>
      </c>
      <c r="P199" s="47">
        <v>3525.38</v>
      </c>
      <c r="Q199" s="47">
        <v>3512.92</v>
      </c>
      <c r="R199" s="47">
        <v>3509.8</v>
      </c>
      <c r="S199" s="47">
        <v>3522.99</v>
      </c>
      <c r="T199" s="47">
        <v>3497.6000000000004</v>
      </c>
      <c r="U199" s="47">
        <v>3504.91</v>
      </c>
      <c r="V199" s="47">
        <v>3502.63</v>
      </c>
      <c r="W199" s="47">
        <v>3493.44</v>
      </c>
      <c r="X199" s="47">
        <v>3491.67</v>
      </c>
      <c r="Y199" s="47">
        <v>3343.86</v>
      </c>
      <c r="Z199" s="67">
        <v>3226.76</v>
      </c>
      <c r="AA199" s="56"/>
    </row>
    <row r="200" spans="1:27" ht="16.5" x14ac:dyDescent="0.25">
      <c r="A200" s="55"/>
      <c r="B200" s="79">
        <v>12</v>
      </c>
      <c r="C200" s="75">
        <v>3211.3900000000003</v>
      </c>
      <c r="D200" s="47">
        <v>3178.48</v>
      </c>
      <c r="E200" s="47">
        <v>3143.52</v>
      </c>
      <c r="F200" s="47">
        <v>3149.16</v>
      </c>
      <c r="G200" s="47">
        <v>3181.29</v>
      </c>
      <c r="H200" s="47">
        <v>3248.7799999999997</v>
      </c>
      <c r="I200" s="47">
        <v>3310.8</v>
      </c>
      <c r="J200" s="47">
        <v>3483.52</v>
      </c>
      <c r="K200" s="47">
        <v>3576.42</v>
      </c>
      <c r="L200" s="47">
        <v>3607.7200000000003</v>
      </c>
      <c r="M200" s="47">
        <v>3575.38</v>
      </c>
      <c r="N200" s="47">
        <v>3569.33</v>
      </c>
      <c r="O200" s="47">
        <v>3568.84</v>
      </c>
      <c r="P200" s="47">
        <v>3553.77</v>
      </c>
      <c r="Q200" s="47">
        <v>3544.5600000000004</v>
      </c>
      <c r="R200" s="47">
        <v>3544.9300000000003</v>
      </c>
      <c r="S200" s="47">
        <v>3575.01</v>
      </c>
      <c r="T200" s="47">
        <v>3581.02</v>
      </c>
      <c r="U200" s="47">
        <v>3559.96</v>
      </c>
      <c r="V200" s="47">
        <v>3505.84</v>
      </c>
      <c r="W200" s="47">
        <v>3528.27</v>
      </c>
      <c r="X200" s="47">
        <v>3500.8</v>
      </c>
      <c r="Y200" s="47">
        <v>3457.98</v>
      </c>
      <c r="Z200" s="67">
        <v>3306.83</v>
      </c>
      <c r="AA200" s="56"/>
    </row>
    <row r="201" spans="1:27" ht="16.5" x14ac:dyDescent="0.25">
      <c r="A201" s="55"/>
      <c r="B201" s="79">
        <v>13</v>
      </c>
      <c r="C201" s="75">
        <v>3247.26</v>
      </c>
      <c r="D201" s="47">
        <v>3210.25</v>
      </c>
      <c r="E201" s="47">
        <v>3194.23</v>
      </c>
      <c r="F201" s="47">
        <v>3194.3500000000004</v>
      </c>
      <c r="G201" s="47">
        <v>3205.38</v>
      </c>
      <c r="H201" s="47">
        <v>3278.17</v>
      </c>
      <c r="I201" s="47">
        <v>3312.19</v>
      </c>
      <c r="J201" s="47">
        <v>3459.67</v>
      </c>
      <c r="K201" s="47">
        <v>3530.58</v>
      </c>
      <c r="L201" s="47">
        <v>3536.34</v>
      </c>
      <c r="M201" s="47">
        <v>3552.12</v>
      </c>
      <c r="N201" s="47">
        <v>3564.27</v>
      </c>
      <c r="O201" s="47">
        <v>3555.33</v>
      </c>
      <c r="P201" s="47">
        <v>3535</v>
      </c>
      <c r="Q201" s="47">
        <v>3525.7799999999997</v>
      </c>
      <c r="R201" s="47">
        <v>3524.73</v>
      </c>
      <c r="S201" s="47">
        <v>3552.17</v>
      </c>
      <c r="T201" s="47">
        <v>3574.5</v>
      </c>
      <c r="U201" s="47">
        <v>3591.4700000000003</v>
      </c>
      <c r="V201" s="47">
        <v>3565.32</v>
      </c>
      <c r="W201" s="47">
        <v>3514.2</v>
      </c>
      <c r="X201" s="47">
        <v>3551.49</v>
      </c>
      <c r="Y201" s="47">
        <v>3386.9</v>
      </c>
      <c r="Z201" s="67">
        <v>3243.62</v>
      </c>
      <c r="AA201" s="56"/>
    </row>
    <row r="202" spans="1:27" ht="16.5" x14ac:dyDescent="0.25">
      <c r="A202" s="55"/>
      <c r="B202" s="79">
        <v>14</v>
      </c>
      <c r="C202" s="75">
        <v>3140.8</v>
      </c>
      <c r="D202" s="47">
        <v>3135.37</v>
      </c>
      <c r="E202" s="47">
        <v>3126.95</v>
      </c>
      <c r="F202" s="47">
        <v>3130.8900000000003</v>
      </c>
      <c r="G202" s="47">
        <v>3180.12</v>
      </c>
      <c r="H202" s="47">
        <v>3265.17</v>
      </c>
      <c r="I202" s="47">
        <v>3442.88</v>
      </c>
      <c r="J202" s="47">
        <v>3505.71</v>
      </c>
      <c r="K202" s="47">
        <v>3506.4</v>
      </c>
      <c r="L202" s="47">
        <v>3470.4</v>
      </c>
      <c r="M202" s="47">
        <v>3468.54</v>
      </c>
      <c r="N202" s="47">
        <v>3485.41</v>
      </c>
      <c r="O202" s="47">
        <v>3478.0299999999997</v>
      </c>
      <c r="P202" s="47">
        <v>3476.96</v>
      </c>
      <c r="Q202" s="47">
        <v>3473.5600000000004</v>
      </c>
      <c r="R202" s="47">
        <v>3469.59</v>
      </c>
      <c r="S202" s="47">
        <v>3470.8100000000004</v>
      </c>
      <c r="T202" s="47">
        <v>3464.13</v>
      </c>
      <c r="U202" s="47">
        <v>3414.3100000000004</v>
      </c>
      <c r="V202" s="47">
        <v>3364.49</v>
      </c>
      <c r="W202" s="47">
        <v>3353.7799999999997</v>
      </c>
      <c r="X202" s="47">
        <v>3332.6000000000004</v>
      </c>
      <c r="Y202" s="47">
        <v>3272.1000000000004</v>
      </c>
      <c r="Z202" s="67">
        <v>3091.12</v>
      </c>
      <c r="AA202" s="56"/>
    </row>
    <row r="203" spans="1:27" ht="16.5" x14ac:dyDescent="0.25">
      <c r="A203" s="55"/>
      <c r="B203" s="79">
        <v>15</v>
      </c>
      <c r="C203" s="75">
        <v>3091.62</v>
      </c>
      <c r="D203" s="47">
        <v>3051.21</v>
      </c>
      <c r="E203" s="47">
        <v>3033.17</v>
      </c>
      <c r="F203" s="47">
        <v>3039.83</v>
      </c>
      <c r="G203" s="47">
        <v>3109.92</v>
      </c>
      <c r="H203" s="47">
        <v>3185.8</v>
      </c>
      <c r="I203" s="47">
        <v>3267.49</v>
      </c>
      <c r="J203" s="47">
        <v>3412.4</v>
      </c>
      <c r="K203" s="47">
        <v>3460.05</v>
      </c>
      <c r="L203" s="47">
        <v>3460.58</v>
      </c>
      <c r="M203" s="47">
        <v>3457.83</v>
      </c>
      <c r="N203" s="47">
        <v>3476.05</v>
      </c>
      <c r="O203" s="47">
        <v>3485.41</v>
      </c>
      <c r="P203" s="47">
        <v>3487.12</v>
      </c>
      <c r="Q203" s="47">
        <v>3485.13</v>
      </c>
      <c r="R203" s="47">
        <v>3485.2</v>
      </c>
      <c r="S203" s="47">
        <v>3485.34</v>
      </c>
      <c r="T203" s="47">
        <v>3485.1000000000004</v>
      </c>
      <c r="U203" s="47">
        <v>3485.34</v>
      </c>
      <c r="V203" s="47">
        <v>3482.75</v>
      </c>
      <c r="W203" s="47">
        <v>3455.13</v>
      </c>
      <c r="X203" s="47">
        <v>3468.6400000000003</v>
      </c>
      <c r="Y203" s="47">
        <v>3326.3</v>
      </c>
      <c r="Z203" s="67">
        <v>3149.58</v>
      </c>
      <c r="AA203" s="56"/>
    </row>
    <row r="204" spans="1:27" ht="16.5" x14ac:dyDescent="0.25">
      <c r="A204" s="55"/>
      <c r="B204" s="79">
        <v>16</v>
      </c>
      <c r="C204" s="75">
        <v>3143.3900000000003</v>
      </c>
      <c r="D204" s="47">
        <v>3110.52</v>
      </c>
      <c r="E204" s="47">
        <v>3108.4700000000003</v>
      </c>
      <c r="F204" s="47">
        <v>3116.67</v>
      </c>
      <c r="G204" s="47">
        <v>3183.46</v>
      </c>
      <c r="H204" s="47">
        <v>3258.4</v>
      </c>
      <c r="I204" s="47">
        <v>3446.57</v>
      </c>
      <c r="J204" s="47">
        <v>3497.26</v>
      </c>
      <c r="K204" s="47">
        <v>3504.8900000000003</v>
      </c>
      <c r="L204" s="47">
        <v>3504.91</v>
      </c>
      <c r="M204" s="47">
        <v>3503.21</v>
      </c>
      <c r="N204" s="47">
        <v>3508.75</v>
      </c>
      <c r="O204" s="47">
        <v>3502.95</v>
      </c>
      <c r="P204" s="47">
        <v>3502.55</v>
      </c>
      <c r="Q204" s="47">
        <v>3499.48</v>
      </c>
      <c r="R204" s="47">
        <v>3493.9</v>
      </c>
      <c r="S204" s="47">
        <v>3494.54</v>
      </c>
      <c r="T204" s="47">
        <v>3483.91</v>
      </c>
      <c r="U204" s="47">
        <v>3480.6000000000004</v>
      </c>
      <c r="V204" s="47">
        <v>3474.9300000000003</v>
      </c>
      <c r="W204" s="47">
        <v>3455.34</v>
      </c>
      <c r="X204" s="47">
        <v>3510.7</v>
      </c>
      <c r="Y204" s="47">
        <v>3353.91</v>
      </c>
      <c r="Z204" s="67">
        <v>3243.86</v>
      </c>
      <c r="AA204" s="56"/>
    </row>
    <row r="205" spans="1:27" ht="16.5" x14ac:dyDescent="0.25">
      <c r="A205" s="55"/>
      <c r="B205" s="79">
        <v>17</v>
      </c>
      <c r="C205" s="75">
        <v>3156.61</v>
      </c>
      <c r="D205" s="47">
        <v>3114.16</v>
      </c>
      <c r="E205" s="47">
        <v>3110.63</v>
      </c>
      <c r="F205" s="47">
        <v>3119.3100000000004</v>
      </c>
      <c r="G205" s="47">
        <v>3191.8</v>
      </c>
      <c r="H205" s="47">
        <v>3268.79</v>
      </c>
      <c r="I205" s="47">
        <v>3447.46</v>
      </c>
      <c r="J205" s="47">
        <v>3511.87</v>
      </c>
      <c r="K205" s="47">
        <v>3547.77</v>
      </c>
      <c r="L205" s="47">
        <v>3548.42</v>
      </c>
      <c r="M205" s="47">
        <v>3508.9700000000003</v>
      </c>
      <c r="N205" s="47">
        <v>3528.99</v>
      </c>
      <c r="O205" s="47">
        <v>3515.61</v>
      </c>
      <c r="P205" s="47">
        <v>3515.09</v>
      </c>
      <c r="Q205" s="47">
        <v>3511.67</v>
      </c>
      <c r="R205" s="47">
        <v>3510.27</v>
      </c>
      <c r="S205" s="47">
        <v>3509.2799999999997</v>
      </c>
      <c r="T205" s="47">
        <v>3504.94</v>
      </c>
      <c r="U205" s="47">
        <v>3500.8100000000004</v>
      </c>
      <c r="V205" s="47">
        <v>3492.63</v>
      </c>
      <c r="W205" s="47">
        <v>3468.46</v>
      </c>
      <c r="X205" s="47">
        <v>3353.99</v>
      </c>
      <c r="Y205" s="47">
        <v>3123.86</v>
      </c>
      <c r="Z205" s="67">
        <v>3086.21</v>
      </c>
      <c r="AA205" s="56"/>
    </row>
    <row r="206" spans="1:27" ht="16.5" x14ac:dyDescent="0.25">
      <c r="A206" s="55"/>
      <c r="B206" s="79">
        <v>18</v>
      </c>
      <c r="C206" s="75">
        <v>3107.77</v>
      </c>
      <c r="D206" s="47">
        <v>3132.24</v>
      </c>
      <c r="E206" s="47">
        <v>3129.34</v>
      </c>
      <c r="F206" s="47">
        <v>3115.0299999999997</v>
      </c>
      <c r="G206" s="47">
        <v>3159.91</v>
      </c>
      <c r="H206" s="47">
        <v>3267.57</v>
      </c>
      <c r="I206" s="47">
        <v>3442.82</v>
      </c>
      <c r="J206" s="47">
        <v>3530.34</v>
      </c>
      <c r="K206" s="47">
        <v>3612.67</v>
      </c>
      <c r="L206" s="47">
        <v>3591.26</v>
      </c>
      <c r="M206" s="47">
        <v>3571.3100000000004</v>
      </c>
      <c r="N206" s="47">
        <v>3602.26</v>
      </c>
      <c r="O206" s="47">
        <v>3579.19</v>
      </c>
      <c r="P206" s="47">
        <v>3638.95</v>
      </c>
      <c r="Q206" s="47">
        <v>3618.55</v>
      </c>
      <c r="R206" s="47">
        <v>3603.82</v>
      </c>
      <c r="S206" s="47">
        <v>3602.34</v>
      </c>
      <c r="T206" s="47">
        <v>3592.25</v>
      </c>
      <c r="U206" s="47">
        <v>3567.7200000000003</v>
      </c>
      <c r="V206" s="47">
        <v>3565.98</v>
      </c>
      <c r="W206" s="47">
        <v>3536.3900000000003</v>
      </c>
      <c r="X206" s="47">
        <v>3608.7200000000003</v>
      </c>
      <c r="Y206" s="47">
        <v>3548.67</v>
      </c>
      <c r="Z206" s="67">
        <v>3433.2799999999997</v>
      </c>
      <c r="AA206" s="56"/>
    </row>
    <row r="207" spans="1:27" ht="16.5" x14ac:dyDescent="0.25">
      <c r="A207" s="55"/>
      <c r="B207" s="79">
        <v>19</v>
      </c>
      <c r="C207" s="75">
        <v>3364.9700000000003</v>
      </c>
      <c r="D207" s="47">
        <v>3264.3100000000004</v>
      </c>
      <c r="E207" s="47">
        <v>3247.74</v>
      </c>
      <c r="F207" s="47">
        <v>3235.34</v>
      </c>
      <c r="G207" s="47">
        <v>3241.88</v>
      </c>
      <c r="H207" s="47">
        <v>3259.01</v>
      </c>
      <c r="I207" s="47">
        <v>3309.38</v>
      </c>
      <c r="J207" s="47">
        <v>3505.8100000000004</v>
      </c>
      <c r="K207" s="47">
        <v>3595.8900000000003</v>
      </c>
      <c r="L207" s="47">
        <v>3606.3900000000003</v>
      </c>
      <c r="M207" s="47">
        <v>3579.5600000000004</v>
      </c>
      <c r="N207" s="47">
        <v>3571.87</v>
      </c>
      <c r="O207" s="47">
        <v>3556.21</v>
      </c>
      <c r="P207" s="47">
        <v>3539.02</v>
      </c>
      <c r="Q207" s="47">
        <v>3529.33</v>
      </c>
      <c r="R207" s="47">
        <v>3524.0600000000004</v>
      </c>
      <c r="S207" s="47">
        <v>3521.94</v>
      </c>
      <c r="T207" s="47">
        <v>3520.4</v>
      </c>
      <c r="U207" s="47">
        <v>3519.1000000000004</v>
      </c>
      <c r="V207" s="47">
        <v>3523.01</v>
      </c>
      <c r="W207" s="47">
        <v>3509.21</v>
      </c>
      <c r="X207" s="47">
        <v>3523.73</v>
      </c>
      <c r="Y207" s="47">
        <v>3345.83</v>
      </c>
      <c r="Z207" s="67">
        <v>3272.1400000000003</v>
      </c>
      <c r="AA207" s="56"/>
    </row>
    <row r="208" spans="1:27" ht="16.5" x14ac:dyDescent="0.25">
      <c r="A208" s="55"/>
      <c r="B208" s="79">
        <v>20</v>
      </c>
      <c r="C208" s="75">
        <v>3237.3100000000004</v>
      </c>
      <c r="D208" s="47">
        <v>3196.76</v>
      </c>
      <c r="E208" s="47">
        <v>3178.36</v>
      </c>
      <c r="F208" s="47">
        <v>3142.05</v>
      </c>
      <c r="G208" s="47">
        <v>3151.13</v>
      </c>
      <c r="H208" s="47">
        <v>3178.0600000000004</v>
      </c>
      <c r="I208" s="47">
        <v>3173.84</v>
      </c>
      <c r="J208" s="47">
        <v>3247.5600000000004</v>
      </c>
      <c r="K208" s="47">
        <v>3361.13</v>
      </c>
      <c r="L208" s="47">
        <v>3467.24</v>
      </c>
      <c r="M208" s="47">
        <v>3462.73</v>
      </c>
      <c r="N208" s="47">
        <v>3468.67</v>
      </c>
      <c r="O208" s="47">
        <v>3462.6000000000004</v>
      </c>
      <c r="P208" s="47">
        <v>3455.59</v>
      </c>
      <c r="Q208" s="47">
        <v>3454.02</v>
      </c>
      <c r="R208" s="47">
        <v>3453.91</v>
      </c>
      <c r="S208" s="47">
        <v>3445.38</v>
      </c>
      <c r="T208" s="47">
        <v>3450.1000000000004</v>
      </c>
      <c r="U208" s="47">
        <v>3463.83</v>
      </c>
      <c r="V208" s="47">
        <v>3471.73</v>
      </c>
      <c r="W208" s="47">
        <v>3451.2799999999997</v>
      </c>
      <c r="X208" s="47">
        <v>3462.2799999999997</v>
      </c>
      <c r="Y208" s="47">
        <v>3292.1000000000004</v>
      </c>
      <c r="Z208" s="67">
        <v>3223.86</v>
      </c>
      <c r="AA208" s="56"/>
    </row>
    <row r="209" spans="1:27" ht="16.5" x14ac:dyDescent="0.25">
      <c r="A209" s="55"/>
      <c r="B209" s="79">
        <v>21</v>
      </c>
      <c r="C209" s="75">
        <v>3161.79</v>
      </c>
      <c r="D209" s="47">
        <v>3124.84</v>
      </c>
      <c r="E209" s="47">
        <v>3116.75</v>
      </c>
      <c r="F209" s="47">
        <v>3103.8100000000004</v>
      </c>
      <c r="G209" s="47">
        <v>3130.5</v>
      </c>
      <c r="H209" s="47">
        <v>3233.3</v>
      </c>
      <c r="I209" s="47">
        <v>3294.9</v>
      </c>
      <c r="J209" s="47">
        <v>3531.24</v>
      </c>
      <c r="K209" s="47">
        <v>3527.26</v>
      </c>
      <c r="L209" s="47">
        <v>3522.13</v>
      </c>
      <c r="M209" s="47">
        <v>3452.19</v>
      </c>
      <c r="N209" s="47">
        <v>3433.05</v>
      </c>
      <c r="O209" s="47">
        <v>3392.08</v>
      </c>
      <c r="P209" s="47">
        <v>3263.6800000000003</v>
      </c>
      <c r="Q209" s="47">
        <v>3262.3500000000004</v>
      </c>
      <c r="R209" s="47">
        <v>3263.23</v>
      </c>
      <c r="S209" s="47">
        <v>3267.0299999999997</v>
      </c>
      <c r="T209" s="47">
        <v>3431.6400000000003</v>
      </c>
      <c r="U209" s="47">
        <v>3473.86</v>
      </c>
      <c r="V209" s="47">
        <v>3385.6400000000003</v>
      </c>
      <c r="W209" s="47">
        <v>3224.23</v>
      </c>
      <c r="X209" s="47">
        <v>3267.91</v>
      </c>
      <c r="Y209" s="47">
        <v>3145.5600000000004</v>
      </c>
      <c r="Z209" s="67">
        <v>3094.48</v>
      </c>
      <c r="AA209" s="56"/>
    </row>
    <row r="210" spans="1:27" ht="16.5" x14ac:dyDescent="0.25">
      <c r="A210" s="55"/>
      <c r="B210" s="79">
        <v>22</v>
      </c>
      <c r="C210" s="75">
        <v>3093.58</v>
      </c>
      <c r="D210" s="47">
        <v>3074.34</v>
      </c>
      <c r="E210" s="47">
        <v>3068.45</v>
      </c>
      <c r="F210" s="47">
        <v>3072.51</v>
      </c>
      <c r="G210" s="47">
        <v>3106.21</v>
      </c>
      <c r="H210" s="47">
        <v>3203.45</v>
      </c>
      <c r="I210" s="47">
        <v>3306.2200000000003</v>
      </c>
      <c r="J210" s="47">
        <v>3453.9300000000003</v>
      </c>
      <c r="K210" s="47">
        <v>3447.1400000000003</v>
      </c>
      <c r="L210" s="47">
        <v>3398.26</v>
      </c>
      <c r="M210" s="47">
        <v>3334.8900000000003</v>
      </c>
      <c r="N210" s="47">
        <v>3315.0299999999997</v>
      </c>
      <c r="O210" s="47">
        <v>3312.01</v>
      </c>
      <c r="P210" s="47">
        <v>3314</v>
      </c>
      <c r="Q210" s="47">
        <v>3326.34</v>
      </c>
      <c r="R210" s="47">
        <v>3324.09</v>
      </c>
      <c r="S210" s="47">
        <v>3448.69</v>
      </c>
      <c r="T210" s="47">
        <v>3477.3900000000003</v>
      </c>
      <c r="U210" s="47">
        <v>3541.63</v>
      </c>
      <c r="V210" s="47">
        <v>3540.65</v>
      </c>
      <c r="W210" s="47">
        <v>3485.57</v>
      </c>
      <c r="X210" s="47">
        <v>3518.95</v>
      </c>
      <c r="Y210" s="47">
        <v>3139.04</v>
      </c>
      <c r="Z210" s="67">
        <v>3104.98</v>
      </c>
      <c r="AA210" s="56"/>
    </row>
    <row r="211" spans="1:27" ht="16.5" x14ac:dyDescent="0.25">
      <c r="A211" s="55"/>
      <c r="B211" s="79">
        <v>23</v>
      </c>
      <c r="C211" s="75">
        <v>3093.9300000000003</v>
      </c>
      <c r="D211" s="47">
        <v>3043.55</v>
      </c>
      <c r="E211" s="47">
        <v>3042.73</v>
      </c>
      <c r="F211" s="47">
        <v>3068.87</v>
      </c>
      <c r="G211" s="47">
        <v>3109.6800000000003</v>
      </c>
      <c r="H211" s="47">
        <v>3149.15</v>
      </c>
      <c r="I211" s="47">
        <v>3317.27</v>
      </c>
      <c r="J211" s="47">
        <v>3494.13</v>
      </c>
      <c r="K211" s="47">
        <v>3552.05</v>
      </c>
      <c r="L211" s="47">
        <v>3560.54</v>
      </c>
      <c r="M211" s="47">
        <v>3545.24</v>
      </c>
      <c r="N211" s="47">
        <v>3548.9</v>
      </c>
      <c r="O211" s="47">
        <v>3534.09</v>
      </c>
      <c r="P211" s="47">
        <v>3522.8500000000004</v>
      </c>
      <c r="Q211" s="47">
        <v>3524.9</v>
      </c>
      <c r="R211" s="47">
        <v>3519.58</v>
      </c>
      <c r="S211" s="47">
        <v>3552.5299999999997</v>
      </c>
      <c r="T211" s="47">
        <v>3602.3900000000003</v>
      </c>
      <c r="U211" s="47">
        <v>3577.54</v>
      </c>
      <c r="V211" s="47">
        <v>3550.29</v>
      </c>
      <c r="W211" s="47">
        <v>3491.16</v>
      </c>
      <c r="X211" s="47">
        <v>3520.67</v>
      </c>
      <c r="Y211" s="47">
        <v>3270.57</v>
      </c>
      <c r="Z211" s="67">
        <v>3125.2</v>
      </c>
      <c r="AA211" s="56"/>
    </row>
    <row r="212" spans="1:27" ht="16.5" x14ac:dyDescent="0.25">
      <c r="A212" s="55"/>
      <c r="B212" s="79">
        <v>24</v>
      </c>
      <c r="C212" s="75">
        <v>3111.4300000000003</v>
      </c>
      <c r="D212" s="47">
        <v>3073.74</v>
      </c>
      <c r="E212" s="47">
        <v>3073.02</v>
      </c>
      <c r="F212" s="47">
        <v>3092.19</v>
      </c>
      <c r="G212" s="47">
        <v>3123.92</v>
      </c>
      <c r="H212" s="47">
        <v>3179.84</v>
      </c>
      <c r="I212" s="47">
        <v>3376.55</v>
      </c>
      <c r="J212" s="47">
        <v>3528.52</v>
      </c>
      <c r="K212" s="47">
        <v>3608.73</v>
      </c>
      <c r="L212" s="47">
        <v>3615.02</v>
      </c>
      <c r="M212" s="47">
        <v>3598.86</v>
      </c>
      <c r="N212" s="47">
        <v>3602.2799999999997</v>
      </c>
      <c r="O212" s="47">
        <v>3591.91</v>
      </c>
      <c r="P212" s="47">
        <v>3594.0299999999997</v>
      </c>
      <c r="Q212" s="47">
        <v>3612.67</v>
      </c>
      <c r="R212" s="47">
        <v>3607.13</v>
      </c>
      <c r="S212" s="47">
        <v>3622.63</v>
      </c>
      <c r="T212" s="47">
        <v>3649.6400000000003</v>
      </c>
      <c r="U212" s="47">
        <v>3640.0299999999997</v>
      </c>
      <c r="V212" s="47">
        <v>3632.4700000000003</v>
      </c>
      <c r="W212" s="47">
        <v>3526.36</v>
      </c>
      <c r="X212" s="47">
        <v>3543.34</v>
      </c>
      <c r="Y212" s="47">
        <v>3283.86</v>
      </c>
      <c r="Z212" s="67">
        <v>3166.41</v>
      </c>
      <c r="AA212" s="56"/>
    </row>
    <row r="213" spans="1:27" ht="16.5" x14ac:dyDescent="0.25">
      <c r="A213" s="55"/>
      <c r="B213" s="79">
        <v>25</v>
      </c>
      <c r="C213" s="75">
        <v>3132.6000000000004</v>
      </c>
      <c r="D213" s="47">
        <v>3088.1800000000003</v>
      </c>
      <c r="E213" s="47">
        <v>3058.12</v>
      </c>
      <c r="F213" s="47">
        <v>3065.4300000000003</v>
      </c>
      <c r="G213" s="47">
        <v>3101.99</v>
      </c>
      <c r="H213" s="47">
        <v>3169.11</v>
      </c>
      <c r="I213" s="47">
        <v>3428.59</v>
      </c>
      <c r="J213" s="47">
        <v>3531.1000000000004</v>
      </c>
      <c r="K213" s="47">
        <v>3653.2799999999997</v>
      </c>
      <c r="L213" s="47">
        <v>3656.36</v>
      </c>
      <c r="M213" s="47">
        <v>3640.94</v>
      </c>
      <c r="N213" s="47">
        <v>3653.04</v>
      </c>
      <c r="O213" s="47">
        <v>3644.24</v>
      </c>
      <c r="P213" s="47">
        <v>3636.29</v>
      </c>
      <c r="Q213" s="47">
        <v>3618.75</v>
      </c>
      <c r="R213" s="47">
        <v>3614.25</v>
      </c>
      <c r="S213" s="47">
        <v>3619.9</v>
      </c>
      <c r="T213" s="47">
        <v>3639.63</v>
      </c>
      <c r="U213" s="47">
        <v>3631.49</v>
      </c>
      <c r="V213" s="47">
        <v>3617.38</v>
      </c>
      <c r="W213" s="47">
        <v>3551.88</v>
      </c>
      <c r="X213" s="47">
        <v>3553.65</v>
      </c>
      <c r="Y213" s="47">
        <v>3470.94</v>
      </c>
      <c r="Z213" s="67">
        <v>3265.96</v>
      </c>
      <c r="AA213" s="56"/>
    </row>
    <row r="214" spans="1:27" ht="16.5" x14ac:dyDescent="0.25">
      <c r="A214" s="55"/>
      <c r="B214" s="79">
        <v>26</v>
      </c>
      <c r="C214" s="75">
        <v>3261.9300000000003</v>
      </c>
      <c r="D214" s="47">
        <v>3254.21</v>
      </c>
      <c r="E214" s="47">
        <v>3148.3</v>
      </c>
      <c r="F214" s="47">
        <v>3143.37</v>
      </c>
      <c r="G214" s="47">
        <v>3143.07</v>
      </c>
      <c r="H214" s="47">
        <v>3154.76</v>
      </c>
      <c r="I214" s="47">
        <v>3165.44</v>
      </c>
      <c r="J214" s="47">
        <v>3409.7</v>
      </c>
      <c r="K214" s="47">
        <v>3617.3100000000004</v>
      </c>
      <c r="L214" s="47">
        <v>3700.45</v>
      </c>
      <c r="M214" s="47">
        <v>3695.67</v>
      </c>
      <c r="N214" s="47">
        <v>3702.44</v>
      </c>
      <c r="O214" s="47">
        <v>3688.12</v>
      </c>
      <c r="P214" s="47">
        <v>3677.54</v>
      </c>
      <c r="Q214" s="47">
        <v>3673.25</v>
      </c>
      <c r="R214" s="47">
        <v>3683.86</v>
      </c>
      <c r="S214" s="47">
        <v>3670.61</v>
      </c>
      <c r="T214" s="47">
        <v>3682.11</v>
      </c>
      <c r="U214" s="47">
        <v>3688.92</v>
      </c>
      <c r="V214" s="47">
        <v>3675.86</v>
      </c>
      <c r="W214" s="47">
        <v>3622.6800000000003</v>
      </c>
      <c r="X214" s="47">
        <v>3606.95</v>
      </c>
      <c r="Y214" s="47">
        <v>3454.05</v>
      </c>
      <c r="Z214" s="67">
        <v>3237.9300000000003</v>
      </c>
      <c r="AA214" s="56"/>
    </row>
    <row r="215" spans="1:27" ht="16.5" x14ac:dyDescent="0.25">
      <c r="A215" s="55"/>
      <c r="B215" s="79">
        <v>27</v>
      </c>
      <c r="C215" s="75">
        <v>3167.02</v>
      </c>
      <c r="D215" s="47">
        <v>3113.2200000000003</v>
      </c>
      <c r="E215" s="47">
        <v>3074.4700000000003</v>
      </c>
      <c r="F215" s="47">
        <v>3047.01</v>
      </c>
      <c r="G215" s="47">
        <v>3060.84</v>
      </c>
      <c r="H215" s="47">
        <v>3049.02</v>
      </c>
      <c r="I215" s="47">
        <v>3092.9</v>
      </c>
      <c r="J215" s="47">
        <v>3210.3500000000004</v>
      </c>
      <c r="K215" s="47">
        <v>3351.6000000000004</v>
      </c>
      <c r="L215" s="47">
        <v>3444.0600000000004</v>
      </c>
      <c r="M215" s="47">
        <v>3460.2799999999997</v>
      </c>
      <c r="N215" s="47">
        <v>3461.82</v>
      </c>
      <c r="O215" s="47">
        <v>3458.38</v>
      </c>
      <c r="P215" s="47">
        <v>3456.54</v>
      </c>
      <c r="Q215" s="47">
        <v>3458.2200000000003</v>
      </c>
      <c r="R215" s="47">
        <v>3460.76</v>
      </c>
      <c r="S215" s="47">
        <v>3464.65</v>
      </c>
      <c r="T215" s="47">
        <v>3481.66</v>
      </c>
      <c r="U215" s="47">
        <v>3484.3500000000004</v>
      </c>
      <c r="V215" s="47">
        <v>3523.34</v>
      </c>
      <c r="W215" s="47">
        <v>3483.2</v>
      </c>
      <c r="X215" s="47">
        <v>3504.5</v>
      </c>
      <c r="Y215" s="47">
        <v>3309.86</v>
      </c>
      <c r="Z215" s="67">
        <v>3180.42</v>
      </c>
      <c r="AA215" s="56"/>
    </row>
    <row r="216" spans="1:27" ht="16.5" x14ac:dyDescent="0.25">
      <c r="A216" s="55"/>
      <c r="B216" s="79">
        <v>28</v>
      </c>
      <c r="C216" s="75">
        <v>2932.49</v>
      </c>
      <c r="D216" s="47">
        <v>2864.9700000000003</v>
      </c>
      <c r="E216" s="47">
        <v>2868.79</v>
      </c>
      <c r="F216" s="47">
        <v>2881.37</v>
      </c>
      <c r="G216" s="47">
        <v>2931.19</v>
      </c>
      <c r="H216" s="47">
        <v>3031.83</v>
      </c>
      <c r="I216" s="47">
        <v>3256.76</v>
      </c>
      <c r="J216" s="47">
        <v>3404.86</v>
      </c>
      <c r="K216" s="47">
        <v>3531.6000000000004</v>
      </c>
      <c r="L216" s="47">
        <v>3616.44</v>
      </c>
      <c r="M216" s="47">
        <v>3583.63</v>
      </c>
      <c r="N216" s="47">
        <v>3626.51</v>
      </c>
      <c r="O216" s="47">
        <v>3627.19</v>
      </c>
      <c r="P216" s="47">
        <v>3632.62</v>
      </c>
      <c r="Q216" s="47">
        <v>3634.71</v>
      </c>
      <c r="R216" s="47">
        <v>3603.23</v>
      </c>
      <c r="S216" s="47">
        <v>3588.6000000000004</v>
      </c>
      <c r="T216" s="47">
        <v>3571.0600000000004</v>
      </c>
      <c r="U216" s="47">
        <v>3528.09</v>
      </c>
      <c r="V216" s="47">
        <v>3524.24</v>
      </c>
      <c r="W216" s="47">
        <v>3489.8900000000003</v>
      </c>
      <c r="X216" s="47">
        <v>3457.95</v>
      </c>
      <c r="Y216" s="47">
        <v>3205.0299999999997</v>
      </c>
      <c r="Z216" s="67">
        <v>3091.16</v>
      </c>
      <c r="AA216" s="56"/>
    </row>
    <row r="217" spans="1:27" ht="16.5" x14ac:dyDescent="0.25">
      <c r="A217" s="55"/>
      <c r="B217" s="79">
        <v>29</v>
      </c>
      <c r="C217" s="75">
        <v>3003.7</v>
      </c>
      <c r="D217" s="47">
        <v>2926.36</v>
      </c>
      <c r="E217" s="47">
        <v>2914.23</v>
      </c>
      <c r="F217" s="47">
        <v>2919.0600000000004</v>
      </c>
      <c r="G217" s="47">
        <v>2973.46</v>
      </c>
      <c r="H217" s="47">
        <v>3111.95</v>
      </c>
      <c r="I217" s="47">
        <v>3253.16</v>
      </c>
      <c r="J217" s="47">
        <v>3372.6000000000004</v>
      </c>
      <c r="K217" s="47">
        <v>3505.5600000000004</v>
      </c>
      <c r="L217" s="47">
        <v>3573.5299999999997</v>
      </c>
      <c r="M217" s="47">
        <v>3579.27</v>
      </c>
      <c r="N217" s="47">
        <v>3650.63</v>
      </c>
      <c r="O217" s="47">
        <v>3650.63</v>
      </c>
      <c r="P217" s="47">
        <v>3637.24</v>
      </c>
      <c r="Q217" s="47">
        <v>3634.24</v>
      </c>
      <c r="R217" s="47">
        <v>3579.36</v>
      </c>
      <c r="S217" s="47">
        <v>3555.91</v>
      </c>
      <c r="T217" s="47">
        <v>3493.87</v>
      </c>
      <c r="U217" s="47">
        <v>3491.38</v>
      </c>
      <c r="V217" s="47">
        <v>3506.29</v>
      </c>
      <c r="W217" s="47">
        <v>3492.36</v>
      </c>
      <c r="X217" s="47">
        <v>3491.2200000000003</v>
      </c>
      <c r="Y217" s="47">
        <v>3330.36</v>
      </c>
      <c r="Z217" s="67">
        <v>3162.59</v>
      </c>
      <c r="AA217" s="56"/>
    </row>
    <row r="218" spans="1:27" ht="16.5" x14ac:dyDescent="0.25">
      <c r="A218" s="55"/>
      <c r="B218" s="79">
        <v>30</v>
      </c>
      <c r="C218" s="75">
        <v>3086.6000000000004</v>
      </c>
      <c r="D218" s="47">
        <v>3025.1800000000003</v>
      </c>
      <c r="E218" s="47">
        <v>3002.7</v>
      </c>
      <c r="F218" s="47">
        <v>3015.32</v>
      </c>
      <c r="G218" s="47">
        <v>3090.6800000000003</v>
      </c>
      <c r="H218" s="47">
        <v>3157.04</v>
      </c>
      <c r="I218" s="47">
        <v>3348.09</v>
      </c>
      <c r="J218" s="47">
        <v>3431.75</v>
      </c>
      <c r="K218" s="47">
        <v>3542.8</v>
      </c>
      <c r="L218" s="47">
        <v>3620.66</v>
      </c>
      <c r="M218" s="47">
        <v>3616.09</v>
      </c>
      <c r="N218" s="47">
        <v>3668.62</v>
      </c>
      <c r="O218" s="47">
        <v>3653.3900000000003</v>
      </c>
      <c r="P218" s="47">
        <v>3627.02</v>
      </c>
      <c r="Q218" s="47">
        <v>3621.17</v>
      </c>
      <c r="R218" s="47">
        <v>3613.17</v>
      </c>
      <c r="S218" s="47">
        <v>3588.63</v>
      </c>
      <c r="T218" s="47">
        <v>3509.05</v>
      </c>
      <c r="U218" s="47">
        <v>3502.63</v>
      </c>
      <c r="V218" s="47">
        <v>3537.23</v>
      </c>
      <c r="W218" s="47">
        <v>3520.65</v>
      </c>
      <c r="X218" s="47">
        <v>3444.96</v>
      </c>
      <c r="Y218" s="47">
        <v>3414.59</v>
      </c>
      <c r="Z218" s="67">
        <v>3213.7200000000003</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5" t="s">
        <v>121</v>
      </c>
      <c r="C221" s="293" t="s">
        <v>148</v>
      </c>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293"/>
      <c r="Z221" s="294"/>
      <c r="AA221" s="56"/>
    </row>
    <row r="222" spans="1:27" ht="32.25" thickBot="1" x14ac:dyDescent="0.3">
      <c r="A222" s="55"/>
      <c r="B222" s="296"/>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3043.19</v>
      </c>
      <c r="D223" s="81">
        <v>3019.45</v>
      </c>
      <c r="E223" s="81">
        <v>3025.91</v>
      </c>
      <c r="F223" s="81">
        <v>3027.1800000000003</v>
      </c>
      <c r="G223" s="81">
        <v>3109.4300000000003</v>
      </c>
      <c r="H223" s="81">
        <v>3262.77</v>
      </c>
      <c r="I223" s="81">
        <v>3318.7799999999997</v>
      </c>
      <c r="J223" s="81">
        <v>3393.63</v>
      </c>
      <c r="K223" s="81">
        <v>3398.95</v>
      </c>
      <c r="L223" s="81">
        <v>3374.9700000000003</v>
      </c>
      <c r="M223" s="81">
        <v>3370.87</v>
      </c>
      <c r="N223" s="81">
        <v>3365.59</v>
      </c>
      <c r="O223" s="81">
        <v>3366.66</v>
      </c>
      <c r="P223" s="81">
        <v>3361.44</v>
      </c>
      <c r="Q223" s="81">
        <v>3365.0600000000004</v>
      </c>
      <c r="R223" s="81">
        <v>3406.16</v>
      </c>
      <c r="S223" s="81">
        <v>3456.54</v>
      </c>
      <c r="T223" s="81">
        <v>3497.69</v>
      </c>
      <c r="U223" s="81">
        <v>3423.7799999999997</v>
      </c>
      <c r="V223" s="81">
        <v>3377.01</v>
      </c>
      <c r="W223" s="81">
        <v>3358.3100000000004</v>
      </c>
      <c r="X223" s="81">
        <v>3379.55</v>
      </c>
      <c r="Y223" s="81">
        <v>3301.52</v>
      </c>
      <c r="Z223" s="82">
        <v>3221.9300000000003</v>
      </c>
      <c r="AA223" s="56"/>
    </row>
    <row r="224" spans="1:27" ht="16.5" x14ac:dyDescent="0.25">
      <c r="A224" s="55"/>
      <c r="B224" s="79">
        <v>2</v>
      </c>
      <c r="C224" s="75">
        <v>3085.3100000000004</v>
      </c>
      <c r="D224" s="47">
        <v>3025.86</v>
      </c>
      <c r="E224" s="47">
        <v>2989.42</v>
      </c>
      <c r="F224" s="47">
        <v>3029.44</v>
      </c>
      <c r="G224" s="47">
        <v>3091.34</v>
      </c>
      <c r="H224" s="47">
        <v>3272.2</v>
      </c>
      <c r="I224" s="47">
        <v>3317.9</v>
      </c>
      <c r="J224" s="47">
        <v>3350.88</v>
      </c>
      <c r="K224" s="47">
        <v>3417.9700000000003</v>
      </c>
      <c r="L224" s="47">
        <v>3373.8100000000004</v>
      </c>
      <c r="M224" s="47">
        <v>3367.83</v>
      </c>
      <c r="N224" s="47">
        <v>3341.36</v>
      </c>
      <c r="O224" s="47">
        <v>3341.32</v>
      </c>
      <c r="P224" s="47">
        <v>3340.34</v>
      </c>
      <c r="Q224" s="47">
        <v>3337.99</v>
      </c>
      <c r="R224" s="47">
        <v>3351.4300000000003</v>
      </c>
      <c r="S224" s="47">
        <v>3365.95</v>
      </c>
      <c r="T224" s="47">
        <v>3370.21</v>
      </c>
      <c r="U224" s="47">
        <v>3366.57</v>
      </c>
      <c r="V224" s="47">
        <v>3336.38</v>
      </c>
      <c r="W224" s="47">
        <v>3313.99</v>
      </c>
      <c r="X224" s="47">
        <v>3334.9300000000003</v>
      </c>
      <c r="Y224" s="47">
        <v>2898.7</v>
      </c>
      <c r="Z224" s="67">
        <v>2836.61</v>
      </c>
      <c r="AA224" s="56"/>
    </row>
    <row r="225" spans="1:27" ht="16.5" x14ac:dyDescent="0.25">
      <c r="A225" s="55"/>
      <c r="B225" s="79">
        <v>3</v>
      </c>
      <c r="C225" s="75">
        <v>3066.6800000000003</v>
      </c>
      <c r="D225" s="47">
        <v>3057.96</v>
      </c>
      <c r="E225" s="47">
        <v>3063.07</v>
      </c>
      <c r="F225" s="47">
        <v>3158.12</v>
      </c>
      <c r="G225" s="47">
        <v>3245.08</v>
      </c>
      <c r="H225" s="47">
        <v>3327.88</v>
      </c>
      <c r="I225" s="47">
        <v>3375.21</v>
      </c>
      <c r="J225" s="47">
        <v>3578.6800000000003</v>
      </c>
      <c r="K225" s="47">
        <v>3623.3100000000004</v>
      </c>
      <c r="L225" s="47">
        <v>3638.49</v>
      </c>
      <c r="M225" s="47">
        <v>3615.19</v>
      </c>
      <c r="N225" s="47">
        <v>3618.7</v>
      </c>
      <c r="O225" s="47">
        <v>3616.51</v>
      </c>
      <c r="P225" s="47">
        <v>3627.01</v>
      </c>
      <c r="Q225" s="47">
        <v>3635.65</v>
      </c>
      <c r="R225" s="47">
        <v>3630.41</v>
      </c>
      <c r="S225" s="47">
        <v>3645.8500000000004</v>
      </c>
      <c r="T225" s="47">
        <v>3643.65</v>
      </c>
      <c r="U225" s="47">
        <v>3633.05</v>
      </c>
      <c r="V225" s="47">
        <v>3617.77</v>
      </c>
      <c r="W225" s="47">
        <v>3588.9</v>
      </c>
      <c r="X225" s="47">
        <v>3407.8900000000003</v>
      </c>
      <c r="Y225" s="47">
        <v>3389.1000000000004</v>
      </c>
      <c r="Z225" s="67">
        <v>3288.1800000000003</v>
      </c>
      <c r="AA225" s="56"/>
    </row>
    <row r="226" spans="1:27" ht="16.5" x14ac:dyDescent="0.25">
      <c r="A226" s="55"/>
      <c r="B226" s="79">
        <v>4</v>
      </c>
      <c r="C226" s="75">
        <v>3226.02</v>
      </c>
      <c r="D226" s="47">
        <v>3112.87</v>
      </c>
      <c r="E226" s="47">
        <v>3115.17</v>
      </c>
      <c r="F226" s="47">
        <v>3124.9</v>
      </c>
      <c r="G226" s="47">
        <v>3242.2799999999997</v>
      </c>
      <c r="H226" s="47">
        <v>3323.99</v>
      </c>
      <c r="I226" s="47">
        <v>3386.9300000000003</v>
      </c>
      <c r="J226" s="47">
        <v>3602.6400000000003</v>
      </c>
      <c r="K226" s="47">
        <v>3619.9</v>
      </c>
      <c r="L226" s="47">
        <v>3628.8100000000004</v>
      </c>
      <c r="M226" s="47">
        <v>3611.0299999999997</v>
      </c>
      <c r="N226" s="47">
        <v>3611.27</v>
      </c>
      <c r="O226" s="47">
        <v>3603.63</v>
      </c>
      <c r="P226" s="47">
        <v>3608.4700000000003</v>
      </c>
      <c r="Q226" s="47">
        <v>3608.54</v>
      </c>
      <c r="R226" s="47">
        <v>3609.19</v>
      </c>
      <c r="S226" s="47">
        <v>3608.6400000000003</v>
      </c>
      <c r="T226" s="47">
        <v>3610.25</v>
      </c>
      <c r="U226" s="47">
        <v>3602.3500000000004</v>
      </c>
      <c r="V226" s="47">
        <v>3596.32</v>
      </c>
      <c r="W226" s="47">
        <v>3582.25</v>
      </c>
      <c r="X226" s="47">
        <v>3648.63</v>
      </c>
      <c r="Y226" s="47">
        <v>3494.6800000000003</v>
      </c>
      <c r="Z226" s="67">
        <v>3307.3900000000003</v>
      </c>
      <c r="AA226" s="56"/>
    </row>
    <row r="227" spans="1:27" ht="16.5" x14ac:dyDescent="0.25">
      <c r="A227" s="55"/>
      <c r="B227" s="79">
        <v>5</v>
      </c>
      <c r="C227" s="75">
        <v>3364.4</v>
      </c>
      <c r="D227" s="47">
        <v>3312.75</v>
      </c>
      <c r="E227" s="47">
        <v>3260.8900000000003</v>
      </c>
      <c r="F227" s="47">
        <v>3254.96</v>
      </c>
      <c r="G227" s="47">
        <v>3268.66</v>
      </c>
      <c r="H227" s="47">
        <v>3292.71</v>
      </c>
      <c r="I227" s="47">
        <v>3358.6800000000003</v>
      </c>
      <c r="J227" s="47">
        <v>3484.29</v>
      </c>
      <c r="K227" s="47">
        <v>3638.25</v>
      </c>
      <c r="L227" s="47">
        <v>3682.61</v>
      </c>
      <c r="M227" s="47">
        <v>3719.05</v>
      </c>
      <c r="N227" s="47">
        <v>3719.8</v>
      </c>
      <c r="O227" s="47">
        <v>3695.66</v>
      </c>
      <c r="P227" s="47">
        <v>3671.7799999999997</v>
      </c>
      <c r="Q227" s="47">
        <v>3683.01</v>
      </c>
      <c r="R227" s="47">
        <v>3650.57</v>
      </c>
      <c r="S227" s="47">
        <v>3635.76</v>
      </c>
      <c r="T227" s="47">
        <v>3634.3</v>
      </c>
      <c r="U227" s="47">
        <v>3639.11</v>
      </c>
      <c r="V227" s="47">
        <v>3636.37</v>
      </c>
      <c r="W227" s="47">
        <v>3633.4</v>
      </c>
      <c r="X227" s="47">
        <v>3634.17</v>
      </c>
      <c r="Y227" s="47">
        <v>3412.7799999999997</v>
      </c>
      <c r="Z227" s="67">
        <v>3337.26</v>
      </c>
      <c r="AA227" s="56"/>
    </row>
    <row r="228" spans="1:27" ht="16.5" x14ac:dyDescent="0.25">
      <c r="A228" s="55"/>
      <c r="B228" s="79">
        <v>6</v>
      </c>
      <c r="C228" s="75">
        <v>3322.7799999999997</v>
      </c>
      <c r="D228" s="47">
        <v>3229.25</v>
      </c>
      <c r="E228" s="47">
        <v>3227.1000000000004</v>
      </c>
      <c r="F228" s="47">
        <v>3227.65</v>
      </c>
      <c r="G228" s="47">
        <v>3231.88</v>
      </c>
      <c r="H228" s="47">
        <v>3237.02</v>
      </c>
      <c r="I228" s="47">
        <v>3251.92</v>
      </c>
      <c r="J228" s="47">
        <v>3382.91</v>
      </c>
      <c r="K228" s="47">
        <v>3568.45</v>
      </c>
      <c r="L228" s="47">
        <v>3634.21</v>
      </c>
      <c r="M228" s="47">
        <v>3635.61</v>
      </c>
      <c r="N228" s="47">
        <v>3638.1800000000003</v>
      </c>
      <c r="O228" s="47">
        <v>3635.5</v>
      </c>
      <c r="P228" s="47">
        <v>3634.51</v>
      </c>
      <c r="Q228" s="47">
        <v>3634.1000000000004</v>
      </c>
      <c r="R228" s="47">
        <v>3644.7200000000003</v>
      </c>
      <c r="S228" s="47">
        <v>3657.02</v>
      </c>
      <c r="T228" s="47">
        <v>3667.57</v>
      </c>
      <c r="U228" s="47">
        <v>3700.96</v>
      </c>
      <c r="V228" s="47">
        <v>3717.42</v>
      </c>
      <c r="W228" s="47">
        <v>3646.0299999999997</v>
      </c>
      <c r="X228" s="47">
        <v>3672.6800000000003</v>
      </c>
      <c r="Y228" s="47">
        <v>3451.11</v>
      </c>
      <c r="Z228" s="67">
        <v>3348.91</v>
      </c>
      <c r="AA228" s="56"/>
    </row>
    <row r="229" spans="1:27" ht="16.5" x14ac:dyDescent="0.25">
      <c r="A229" s="55"/>
      <c r="B229" s="79">
        <v>7</v>
      </c>
      <c r="C229" s="75">
        <v>3316.67</v>
      </c>
      <c r="D229" s="47">
        <v>3201.63</v>
      </c>
      <c r="E229" s="47">
        <v>3192.54</v>
      </c>
      <c r="F229" s="47">
        <v>3198.0299999999997</v>
      </c>
      <c r="G229" s="47">
        <v>3211.96</v>
      </c>
      <c r="H229" s="47">
        <v>3364.5299999999997</v>
      </c>
      <c r="I229" s="47">
        <v>3461.3</v>
      </c>
      <c r="J229" s="47">
        <v>3640.1000000000004</v>
      </c>
      <c r="K229" s="47">
        <v>3657.19</v>
      </c>
      <c r="L229" s="47">
        <v>3645.67</v>
      </c>
      <c r="M229" s="47">
        <v>3644.08</v>
      </c>
      <c r="N229" s="47">
        <v>3645.41</v>
      </c>
      <c r="O229" s="47">
        <v>3644.01</v>
      </c>
      <c r="P229" s="47">
        <v>3645.7200000000003</v>
      </c>
      <c r="Q229" s="47">
        <v>3645.07</v>
      </c>
      <c r="R229" s="47">
        <v>3643.88</v>
      </c>
      <c r="S229" s="47">
        <v>3657.71</v>
      </c>
      <c r="T229" s="47">
        <v>3660.25</v>
      </c>
      <c r="U229" s="47">
        <v>3656.9700000000003</v>
      </c>
      <c r="V229" s="47">
        <v>3639.5</v>
      </c>
      <c r="W229" s="47">
        <v>3636.0600000000004</v>
      </c>
      <c r="X229" s="47">
        <v>3634.41</v>
      </c>
      <c r="Y229" s="47">
        <v>3403.08</v>
      </c>
      <c r="Z229" s="67">
        <v>3249.49</v>
      </c>
      <c r="AA229" s="56"/>
    </row>
    <row r="230" spans="1:27" ht="16.5" x14ac:dyDescent="0.25">
      <c r="A230" s="55"/>
      <c r="B230" s="79">
        <v>8</v>
      </c>
      <c r="C230" s="75">
        <v>3205.07</v>
      </c>
      <c r="D230" s="47">
        <v>3189.2200000000003</v>
      </c>
      <c r="E230" s="47">
        <v>3191.48</v>
      </c>
      <c r="F230" s="47">
        <v>3203.77</v>
      </c>
      <c r="G230" s="47">
        <v>3232.5600000000004</v>
      </c>
      <c r="H230" s="47">
        <v>3363.17</v>
      </c>
      <c r="I230" s="47">
        <v>3456.8900000000003</v>
      </c>
      <c r="J230" s="47">
        <v>3609.4700000000003</v>
      </c>
      <c r="K230" s="47">
        <v>3647.41</v>
      </c>
      <c r="L230" s="47">
        <v>3647.91</v>
      </c>
      <c r="M230" s="47">
        <v>3650.3</v>
      </c>
      <c r="N230" s="47">
        <v>3649.44</v>
      </c>
      <c r="O230" s="47">
        <v>3649.0600000000004</v>
      </c>
      <c r="P230" s="47">
        <v>3649.12</v>
      </c>
      <c r="Q230" s="47">
        <v>3649.36</v>
      </c>
      <c r="R230" s="47">
        <v>3649.23</v>
      </c>
      <c r="S230" s="47">
        <v>3650</v>
      </c>
      <c r="T230" s="47">
        <v>3647.8</v>
      </c>
      <c r="U230" s="47">
        <v>3648.1800000000003</v>
      </c>
      <c r="V230" s="47">
        <v>3646.74</v>
      </c>
      <c r="W230" s="47">
        <v>3615.96</v>
      </c>
      <c r="X230" s="47">
        <v>3598.5299999999997</v>
      </c>
      <c r="Y230" s="47">
        <v>3406.33</v>
      </c>
      <c r="Z230" s="67">
        <v>3282.33</v>
      </c>
      <c r="AA230" s="56"/>
    </row>
    <row r="231" spans="1:27" ht="16.5" x14ac:dyDescent="0.25">
      <c r="A231" s="55"/>
      <c r="B231" s="79">
        <v>9</v>
      </c>
      <c r="C231" s="75">
        <v>3250.11</v>
      </c>
      <c r="D231" s="47">
        <v>3191.77</v>
      </c>
      <c r="E231" s="47">
        <v>3205.17</v>
      </c>
      <c r="F231" s="47">
        <v>3222.77</v>
      </c>
      <c r="G231" s="47">
        <v>3321.08</v>
      </c>
      <c r="H231" s="47">
        <v>3390.13</v>
      </c>
      <c r="I231" s="47">
        <v>3603.02</v>
      </c>
      <c r="J231" s="47">
        <v>3650.9300000000003</v>
      </c>
      <c r="K231" s="47">
        <v>3681.9700000000003</v>
      </c>
      <c r="L231" s="47">
        <v>3683.55</v>
      </c>
      <c r="M231" s="47">
        <v>3663.24</v>
      </c>
      <c r="N231" s="47">
        <v>3658.05</v>
      </c>
      <c r="O231" s="47">
        <v>3656.4300000000003</v>
      </c>
      <c r="P231" s="47">
        <v>3646.1400000000003</v>
      </c>
      <c r="Q231" s="47">
        <v>3646</v>
      </c>
      <c r="R231" s="47">
        <v>3677.36</v>
      </c>
      <c r="S231" s="47">
        <v>3779.3500000000004</v>
      </c>
      <c r="T231" s="47">
        <v>3780.51</v>
      </c>
      <c r="U231" s="47">
        <v>3757.32</v>
      </c>
      <c r="V231" s="47">
        <v>3694.24</v>
      </c>
      <c r="W231" s="47">
        <v>3629.8900000000003</v>
      </c>
      <c r="X231" s="47">
        <v>3625.26</v>
      </c>
      <c r="Y231" s="47">
        <v>3405.7</v>
      </c>
      <c r="Z231" s="67">
        <v>3336.61</v>
      </c>
      <c r="AA231" s="56"/>
    </row>
    <row r="232" spans="1:27" ht="16.5" x14ac:dyDescent="0.25">
      <c r="A232" s="55"/>
      <c r="B232" s="79">
        <v>10</v>
      </c>
      <c r="C232" s="75">
        <v>3300.9</v>
      </c>
      <c r="D232" s="47">
        <v>3253.63</v>
      </c>
      <c r="E232" s="47">
        <v>3240.73</v>
      </c>
      <c r="F232" s="47">
        <v>3250.15</v>
      </c>
      <c r="G232" s="47">
        <v>3314.08</v>
      </c>
      <c r="H232" s="47">
        <v>3386.54</v>
      </c>
      <c r="I232" s="47">
        <v>3548.61</v>
      </c>
      <c r="J232" s="47">
        <v>3639.7</v>
      </c>
      <c r="K232" s="47">
        <v>3644.09</v>
      </c>
      <c r="L232" s="47">
        <v>3644.01</v>
      </c>
      <c r="M232" s="47">
        <v>3640.6000000000004</v>
      </c>
      <c r="N232" s="47">
        <v>3635.49</v>
      </c>
      <c r="O232" s="47">
        <v>3635.83</v>
      </c>
      <c r="P232" s="47">
        <v>3637.8900000000003</v>
      </c>
      <c r="Q232" s="47">
        <v>3637.07</v>
      </c>
      <c r="R232" s="47">
        <v>3639.5600000000004</v>
      </c>
      <c r="S232" s="47">
        <v>3640.79</v>
      </c>
      <c r="T232" s="47">
        <v>3641</v>
      </c>
      <c r="U232" s="47">
        <v>3641.8100000000004</v>
      </c>
      <c r="V232" s="47">
        <v>3641.04</v>
      </c>
      <c r="W232" s="47">
        <v>3608.87</v>
      </c>
      <c r="X232" s="47">
        <v>3659.66</v>
      </c>
      <c r="Y232" s="47">
        <v>3468.59</v>
      </c>
      <c r="Z232" s="67">
        <v>3343.08</v>
      </c>
      <c r="AA232" s="56"/>
    </row>
    <row r="233" spans="1:27" ht="16.5" x14ac:dyDescent="0.25">
      <c r="A233" s="55"/>
      <c r="B233" s="79">
        <v>11</v>
      </c>
      <c r="C233" s="75">
        <v>3259.12</v>
      </c>
      <c r="D233" s="47">
        <v>3236.7</v>
      </c>
      <c r="E233" s="47">
        <v>3238.13</v>
      </c>
      <c r="F233" s="47">
        <v>3245.5600000000004</v>
      </c>
      <c r="G233" s="47">
        <v>3296.04</v>
      </c>
      <c r="H233" s="47">
        <v>3366.3100000000004</v>
      </c>
      <c r="I233" s="47">
        <v>3443.7200000000003</v>
      </c>
      <c r="J233" s="47">
        <v>3615.84</v>
      </c>
      <c r="K233" s="47">
        <v>3649.05</v>
      </c>
      <c r="L233" s="47">
        <v>3648.38</v>
      </c>
      <c r="M233" s="47">
        <v>3648.01</v>
      </c>
      <c r="N233" s="47">
        <v>3649.75</v>
      </c>
      <c r="O233" s="47">
        <v>3648.83</v>
      </c>
      <c r="P233" s="47">
        <v>3640.88</v>
      </c>
      <c r="Q233" s="47">
        <v>3628.42</v>
      </c>
      <c r="R233" s="47">
        <v>3625.3</v>
      </c>
      <c r="S233" s="47">
        <v>3638.49</v>
      </c>
      <c r="T233" s="47">
        <v>3613.1000000000004</v>
      </c>
      <c r="U233" s="47">
        <v>3620.41</v>
      </c>
      <c r="V233" s="47">
        <v>3618.13</v>
      </c>
      <c r="W233" s="47">
        <v>3608.94</v>
      </c>
      <c r="X233" s="47">
        <v>3607.17</v>
      </c>
      <c r="Y233" s="47">
        <v>3459.36</v>
      </c>
      <c r="Z233" s="67">
        <v>3342.26</v>
      </c>
      <c r="AA233" s="56"/>
    </row>
    <row r="234" spans="1:27" ht="16.5" x14ac:dyDescent="0.25">
      <c r="A234" s="55"/>
      <c r="B234" s="79">
        <v>12</v>
      </c>
      <c r="C234" s="75">
        <v>3326.8900000000003</v>
      </c>
      <c r="D234" s="47">
        <v>3293.98</v>
      </c>
      <c r="E234" s="47">
        <v>3259.02</v>
      </c>
      <c r="F234" s="47">
        <v>3264.66</v>
      </c>
      <c r="G234" s="47">
        <v>3296.79</v>
      </c>
      <c r="H234" s="47">
        <v>3364.2799999999997</v>
      </c>
      <c r="I234" s="47">
        <v>3426.3</v>
      </c>
      <c r="J234" s="47">
        <v>3599.02</v>
      </c>
      <c r="K234" s="47">
        <v>3691.92</v>
      </c>
      <c r="L234" s="47">
        <v>3723.2200000000003</v>
      </c>
      <c r="M234" s="47">
        <v>3690.88</v>
      </c>
      <c r="N234" s="47">
        <v>3684.83</v>
      </c>
      <c r="O234" s="47">
        <v>3684.34</v>
      </c>
      <c r="P234" s="47">
        <v>3669.27</v>
      </c>
      <c r="Q234" s="47">
        <v>3660.0600000000004</v>
      </c>
      <c r="R234" s="47">
        <v>3660.4300000000003</v>
      </c>
      <c r="S234" s="47">
        <v>3690.51</v>
      </c>
      <c r="T234" s="47">
        <v>3696.52</v>
      </c>
      <c r="U234" s="47">
        <v>3675.46</v>
      </c>
      <c r="V234" s="47">
        <v>3621.34</v>
      </c>
      <c r="W234" s="47">
        <v>3643.77</v>
      </c>
      <c r="X234" s="47">
        <v>3616.3</v>
      </c>
      <c r="Y234" s="47">
        <v>3573.48</v>
      </c>
      <c r="Z234" s="67">
        <v>3422.33</v>
      </c>
      <c r="AA234" s="56"/>
    </row>
    <row r="235" spans="1:27" ht="16.5" x14ac:dyDescent="0.25">
      <c r="A235" s="55"/>
      <c r="B235" s="79">
        <v>13</v>
      </c>
      <c r="C235" s="75">
        <v>3362.76</v>
      </c>
      <c r="D235" s="47">
        <v>3325.75</v>
      </c>
      <c r="E235" s="47">
        <v>3309.73</v>
      </c>
      <c r="F235" s="47">
        <v>3309.8500000000004</v>
      </c>
      <c r="G235" s="47">
        <v>3320.88</v>
      </c>
      <c r="H235" s="47">
        <v>3393.67</v>
      </c>
      <c r="I235" s="47">
        <v>3427.69</v>
      </c>
      <c r="J235" s="47">
        <v>3575.17</v>
      </c>
      <c r="K235" s="47">
        <v>3646.08</v>
      </c>
      <c r="L235" s="47">
        <v>3651.84</v>
      </c>
      <c r="M235" s="47">
        <v>3667.62</v>
      </c>
      <c r="N235" s="47">
        <v>3679.77</v>
      </c>
      <c r="O235" s="47">
        <v>3670.83</v>
      </c>
      <c r="P235" s="47">
        <v>3650.5</v>
      </c>
      <c r="Q235" s="47">
        <v>3641.2799999999997</v>
      </c>
      <c r="R235" s="47">
        <v>3640.23</v>
      </c>
      <c r="S235" s="47">
        <v>3667.67</v>
      </c>
      <c r="T235" s="47">
        <v>3690</v>
      </c>
      <c r="U235" s="47">
        <v>3706.9700000000003</v>
      </c>
      <c r="V235" s="47">
        <v>3680.82</v>
      </c>
      <c r="W235" s="47">
        <v>3629.7</v>
      </c>
      <c r="X235" s="47">
        <v>3666.99</v>
      </c>
      <c r="Y235" s="47">
        <v>3502.4</v>
      </c>
      <c r="Z235" s="67">
        <v>3359.12</v>
      </c>
      <c r="AA235" s="56"/>
    </row>
    <row r="236" spans="1:27" ht="16.5" x14ac:dyDescent="0.25">
      <c r="A236" s="55"/>
      <c r="B236" s="79">
        <v>14</v>
      </c>
      <c r="C236" s="75">
        <v>3256.3</v>
      </c>
      <c r="D236" s="47">
        <v>3250.87</v>
      </c>
      <c r="E236" s="47">
        <v>3242.45</v>
      </c>
      <c r="F236" s="47">
        <v>3246.3900000000003</v>
      </c>
      <c r="G236" s="47">
        <v>3295.62</v>
      </c>
      <c r="H236" s="47">
        <v>3380.67</v>
      </c>
      <c r="I236" s="47">
        <v>3558.38</v>
      </c>
      <c r="J236" s="47">
        <v>3621.21</v>
      </c>
      <c r="K236" s="47">
        <v>3621.9</v>
      </c>
      <c r="L236" s="47">
        <v>3585.9</v>
      </c>
      <c r="M236" s="47">
        <v>3584.04</v>
      </c>
      <c r="N236" s="47">
        <v>3600.91</v>
      </c>
      <c r="O236" s="47">
        <v>3593.5299999999997</v>
      </c>
      <c r="P236" s="47">
        <v>3592.46</v>
      </c>
      <c r="Q236" s="47">
        <v>3589.0600000000004</v>
      </c>
      <c r="R236" s="47">
        <v>3585.09</v>
      </c>
      <c r="S236" s="47">
        <v>3586.3100000000004</v>
      </c>
      <c r="T236" s="47">
        <v>3579.63</v>
      </c>
      <c r="U236" s="47">
        <v>3529.8100000000004</v>
      </c>
      <c r="V236" s="47">
        <v>3479.99</v>
      </c>
      <c r="W236" s="47">
        <v>3469.2799999999997</v>
      </c>
      <c r="X236" s="47">
        <v>3448.1000000000004</v>
      </c>
      <c r="Y236" s="47">
        <v>3387.6000000000004</v>
      </c>
      <c r="Z236" s="67">
        <v>3206.62</v>
      </c>
      <c r="AA236" s="56"/>
    </row>
    <row r="237" spans="1:27" ht="16.5" x14ac:dyDescent="0.25">
      <c r="A237" s="55"/>
      <c r="B237" s="79">
        <v>15</v>
      </c>
      <c r="C237" s="75">
        <v>3207.12</v>
      </c>
      <c r="D237" s="47">
        <v>3166.71</v>
      </c>
      <c r="E237" s="47">
        <v>3148.67</v>
      </c>
      <c r="F237" s="47">
        <v>3155.33</v>
      </c>
      <c r="G237" s="47">
        <v>3225.42</v>
      </c>
      <c r="H237" s="47">
        <v>3301.3</v>
      </c>
      <c r="I237" s="47">
        <v>3382.99</v>
      </c>
      <c r="J237" s="47">
        <v>3527.9</v>
      </c>
      <c r="K237" s="47">
        <v>3575.55</v>
      </c>
      <c r="L237" s="47">
        <v>3576.08</v>
      </c>
      <c r="M237" s="47">
        <v>3573.33</v>
      </c>
      <c r="N237" s="47">
        <v>3591.55</v>
      </c>
      <c r="O237" s="47">
        <v>3600.91</v>
      </c>
      <c r="P237" s="47">
        <v>3602.62</v>
      </c>
      <c r="Q237" s="47">
        <v>3600.63</v>
      </c>
      <c r="R237" s="47">
        <v>3600.7</v>
      </c>
      <c r="S237" s="47">
        <v>3600.84</v>
      </c>
      <c r="T237" s="47">
        <v>3600.6000000000004</v>
      </c>
      <c r="U237" s="47">
        <v>3600.84</v>
      </c>
      <c r="V237" s="47">
        <v>3598.25</v>
      </c>
      <c r="W237" s="47">
        <v>3570.63</v>
      </c>
      <c r="X237" s="47">
        <v>3584.1400000000003</v>
      </c>
      <c r="Y237" s="47">
        <v>3441.8</v>
      </c>
      <c r="Z237" s="67">
        <v>3265.08</v>
      </c>
      <c r="AA237" s="56"/>
    </row>
    <row r="238" spans="1:27" ht="16.5" x14ac:dyDescent="0.25">
      <c r="A238" s="55"/>
      <c r="B238" s="79">
        <v>16</v>
      </c>
      <c r="C238" s="75">
        <v>3258.8900000000003</v>
      </c>
      <c r="D238" s="47">
        <v>3226.02</v>
      </c>
      <c r="E238" s="47">
        <v>3223.9700000000003</v>
      </c>
      <c r="F238" s="47">
        <v>3232.17</v>
      </c>
      <c r="G238" s="47">
        <v>3298.96</v>
      </c>
      <c r="H238" s="47">
        <v>3373.9</v>
      </c>
      <c r="I238" s="47">
        <v>3562.07</v>
      </c>
      <c r="J238" s="47">
        <v>3612.76</v>
      </c>
      <c r="K238" s="47">
        <v>3620.3900000000003</v>
      </c>
      <c r="L238" s="47">
        <v>3620.41</v>
      </c>
      <c r="M238" s="47">
        <v>3618.71</v>
      </c>
      <c r="N238" s="47">
        <v>3624.25</v>
      </c>
      <c r="O238" s="47">
        <v>3618.45</v>
      </c>
      <c r="P238" s="47">
        <v>3618.05</v>
      </c>
      <c r="Q238" s="47">
        <v>3614.98</v>
      </c>
      <c r="R238" s="47">
        <v>3609.4</v>
      </c>
      <c r="S238" s="47">
        <v>3610.04</v>
      </c>
      <c r="T238" s="47">
        <v>3599.41</v>
      </c>
      <c r="U238" s="47">
        <v>3596.1000000000004</v>
      </c>
      <c r="V238" s="47">
        <v>3590.4300000000003</v>
      </c>
      <c r="W238" s="47">
        <v>3570.84</v>
      </c>
      <c r="X238" s="47">
        <v>3626.2</v>
      </c>
      <c r="Y238" s="47">
        <v>3469.41</v>
      </c>
      <c r="Z238" s="67">
        <v>3359.36</v>
      </c>
      <c r="AA238" s="56"/>
    </row>
    <row r="239" spans="1:27" ht="16.5" x14ac:dyDescent="0.25">
      <c r="A239" s="55"/>
      <c r="B239" s="79">
        <v>17</v>
      </c>
      <c r="C239" s="75">
        <v>3272.11</v>
      </c>
      <c r="D239" s="47">
        <v>3229.66</v>
      </c>
      <c r="E239" s="47">
        <v>3226.13</v>
      </c>
      <c r="F239" s="47">
        <v>3234.8100000000004</v>
      </c>
      <c r="G239" s="47">
        <v>3307.3</v>
      </c>
      <c r="H239" s="47">
        <v>3384.29</v>
      </c>
      <c r="I239" s="47">
        <v>3562.96</v>
      </c>
      <c r="J239" s="47">
        <v>3627.37</v>
      </c>
      <c r="K239" s="47">
        <v>3663.27</v>
      </c>
      <c r="L239" s="47">
        <v>3663.92</v>
      </c>
      <c r="M239" s="47">
        <v>3624.4700000000003</v>
      </c>
      <c r="N239" s="47">
        <v>3644.49</v>
      </c>
      <c r="O239" s="47">
        <v>3631.11</v>
      </c>
      <c r="P239" s="47">
        <v>3630.59</v>
      </c>
      <c r="Q239" s="47">
        <v>3627.17</v>
      </c>
      <c r="R239" s="47">
        <v>3625.77</v>
      </c>
      <c r="S239" s="47">
        <v>3624.7799999999997</v>
      </c>
      <c r="T239" s="47">
        <v>3620.44</v>
      </c>
      <c r="U239" s="47">
        <v>3616.3100000000004</v>
      </c>
      <c r="V239" s="47">
        <v>3608.13</v>
      </c>
      <c r="W239" s="47">
        <v>3583.96</v>
      </c>
      <c r="X239" s="47">
        <v>3469.49</v>
      </c>
      <c r="Y239" s="47">
        <v>3239.36</v>
      </c>
      <c r="Z239" s="67">
        <v>3201.71</v>
      </c>
      <c r="AA239" s="56"/>
    </row>
    <row r="240" spans="1:27" ht="16.5" x14ac:dyDescent="0.25">
      <c r="A240" s="55"/>
      <c r="B240" s="79">
        <v>18</v>
      </c>
      <c r="C240" s="75">
        <v>3223.27</v>
      </c>
      <c r="D240" s="47">
        <v>3247.74</v>
      </c>
      <c r="E240" s="47">
        <v>3244.84</v>
      </c>
      <c r="F240" s="47">
        <v>3230.5299999999997</v>
      </c>
      <c r="G240" s="47">
        <v>3275.41</v>
      </c>
      <c r="H240" s="47">
        <v>3383.07</v>
      </c>
      <c r="I240" s="47">
        <v>3558.32</v>
      </c>
      <c r="J240" s="47">
        <v>3645.84</v>
      </c>
      <c r="K240" s="47">
        <v>3728.17</v>
      </c>
      <c r="L240" s="47">
        <v>3706.76</v>
      </c>
      <c r="M240" s="47">
        <v>3686.8100000000004</v>
      </c>
      <c r="N240" s="47">
        <v>3717.76</v>
      </c>
      <c r="O240" s="47">
        <v>3694.69</v>
      </c>
      <c r="P240" s="47">
        <v>3754.45</v>
      </c>
      <c r="Q240" s="47">
        <v>3734.05</v>
      </c>
      <c r="R240" s="47">
        <v>3719.32</v>
      </c>
      <c r="S240" s="47">
        <v>3717.84</v>
      </c>
      <c r="T240" s="47">
        <v>3707.75</v>
      </c>
      <c r="U240" s="47">
        <v>3683.2200000000003</v>
      </c>
      <c r="V240" s="47">
        <v>3681.48</v>
      </c>
      <c r="W240" s="47">
        <v>3651.8900000000003</v>
      </c>
      <c r="X240" s="47">
        <v>3724.2200000000003</v>
      </c>
      <c r="Y240" s="47">
        <v>3664.17</v>
      </c>
      <c r="Z240" s="67">
        <v>3548.7799999999997</v>
      </c>
      <c r="AA240" s="56"/>
    </row>
    <row r="241" spans="1:27" ht="16.5" x14ac:dyDescent="0.25">
      <c r="A241" s="55"/>
      <c r="B241" s="79">
        <v>19</v>
      </c>
      <c r="C241" s="75">
        <v>3480.4700000000003</v>
      </c>
      <c r="D241" s="47">
        <v>3379.8100000000004</v>
      </c>
      <c r="E241" s="47">
        <v>3363.24</v>
      </c>
      <c r="F241" s="47">
        <v>3350.84</v>
      </c>
      <c r="G241" s="47">
        <v>3357.38</v>
      </c>
      <c r="H241" s="47">
        <v>3374.51</v>
      </c>
      <c r="I241" s="47">
        <v>3424.88</v>
      </c>
      <c r="J241" s="47">
        <v>3621.3100000000004</v>
      </c>
      <c r="K241" s="47">
        <v>3711.3900000000003</v>
      </c>
      <c r="L241" s="47">
        <v>3721.8900000000003</v>
      </c>
      <c r="M241" s="47">
        <v>3695.0600000000004</v>
      </c>
      <c r="N241" s="47">
        <v>3687.37</v>
      </c>
      <c r="O241" s="47">
        <v>3671.71</v>
      </c>
      <c r="P241" s="47">
        <v>3654.52</v>
      </c>
      <c r="Q241" s="47">
        <v>3644.83</v>
      </c>
      <c r="R241" s="47">
        <v>3639.5600000000004</v>
      </c>
      <c r="S241" s="47">
        <v>3637.44</v>
      </c>
      <c r="T241" s="47">
        <v>3635.9</v>
      </c>
      <c r="U241" s="47">
        <v>3634.6000000000004</v>
      </c>
      <c r="V241" s="47">
        <v>3638.51</v>
      </c>
      <c r="W241" s="47">
        <v>3624.71</v>
      </c>
      <c r="X241" s="47">
        <v>3639.23</v>
      </c>
      <c r="Y241" s="47">
        <v>3461.33</v>
      </c>
      <c r="Z241" s="67">
        <v>3387.6400000000003</v>
      </c>
      <c r="AA241" s="56"/>
    </row>
    <row r="242" spans="1:27" ht="16.5" x14ac:dyDescent="0.25">
      <c r="A242" s="55"/>
      <c r="B242" s="79">
        <v>20</v>
      </c>
      <c r="C242" s="75">
        <v>3352.8100000000004</v>
      </c>
      <c r="D242" s="47">
        <v>3312.26</v>
      </c>
      <c r="E242" s="47">
        <v>3293.86</v>
      </c>
      <c r="F242" s="47">
        <v>3257.55</v>
      </c>
      <c r="G242" s="47">
        <v>3266.63</v>
      </c>
      <c r="H242" s="47">
        <v>3293.5600000000004</v>
      </c>
      <c r="I242" s="47">
        <v>3289.34</v>
      </c>
      <c r="J242" s="47">
        <v>3363.0600000000004</v>
      </c>
      <c r="K242" s="47">
        <v>3476.63</v>
      </c>
      <c r="L242" s="47">
        <v>3582.74</v>
      </c>
      <c r="M242" s="47">
        <v>3578.23</v>
      </c>
      <c r="N242" s="47">
        <v>3584.17</v>
      </c>
      <c r="O242" s="47">
        <v>3578.1000000000004</v>
      </c>
      <c r="P242" s="47">
        <v>3571.09</v>
      </c>
      <c r="Q242" s="47">
        <v>3569.52</v>
      </c>
      <c r="R242" s="47">
        <v>3569.41</v>
      </c>
      <c r="S242" s="47">
        <v>3560.88</v>
      </c>
      <c r="T242" s="47">
        <v>3565.6000000000004</v>
      </c>
      <c r="U242" s="47">
        <v>3579.33</v>
      </c>
      <c r="V242" s="47">
        <v>3587.23</v>
      </c>
      <c r="W242" s="47">
        <v>3566.7799999999997</v>
      </c>
      <c r="X242" s="47">
        <v>3577.7799999999997</v>
      </c>
      <c r="Y242" s="47">
        <v>3407.6000000000004</v>
      </c>
      <c r="Z242" s="67">
        <v>3339.36</v>
      </c>
      <c r="AA242" s="56"/>
    </row>
    <row r="243" spans="1:27" ht="16.5" x14ac:dyDescent="0.25">
      <c r="A243" s="55"/>
      <c r="B243" s="79">
        <v>21</v>
      </c>
      <c r="C243" s="75">
        <v>3277.29</v>
      </c>
      <c r="D243" s="47">
        <v>3240.34</v>
      </c>
      <c r="E243" s="47">
        <v>3232.25</v>
      </c>
      <c r="F243" s="47">
        <v>3219.3100000000004</v>
      </c>
      <c r="G243" s="47">
        <v>3246</v>
      </c>
      <c r="H243" s="47">
        <v>3348.8</v>
      </c>
      <c r="I243" s="47">
        <v>3410.4</v>
      </c>
      <c r="J243" s="47">
        <v>3646.74</v>
      </c>
      <c r="K243" s="47">
        <v>3642.76</v>
      </c>
      <c r="L243" s="47">
        <v>3637.63</v>
      </c>
      <c r="M243" s="47">
        <v>3567.69</v>
      </c>
      <c r="N243" s="47">
        <v>3548.55</v>
      </c>
      <c r="O243" s="47">
        <v>3507.58</v>
      </c>
      <c r="P243" s="47">
        <v>3379.1800000000003</v>
      </c>
      <c r="Q243" s="47">
        <v>3377.8500000000004</v>
      </c>
      <c r="R243" s="47">
        <v>3378.73</v>
      </c>
      <c r="S243" s="47">
        <v>3382.5299999999997</v>
      </c>
      <c r="T243" s="47">
        <v>3547.1400000000003</v>
      </c>
      <c r="U243" s="47">
        <v>3589.36</v>
      </c>
      <c r="V243" s="47">
        <v>3501.1400000000003</v>
      </c>
      <c r="W243" s="47">
        <v>3339.73</v>
      </c>
      <c r="X243" s="47">
        <v>3383.41</v>
      </c>
      <c r="Y243" s="47">
        <v>3261.0600000000004</v>
      </c>
      <c r="Z243" s="67">
        <v>3209.98</v>
      </c>
      <c r="AA243" s="56"/>
    </row>
    <row r="244" spans="1:27" ht="16.5" x14ac:dyDescent="0.25">
      <c r="A244" s="55"/>
      <c r="B244" s="79">
        <v>22</v>
      </c>
      <c r="C244" s="75">
        <v>3209.08</v>
      </c>
      <c r="D244" s="47">
        <v>3189.84</v>
      </c>
      <c r="E244" s="47">
        <v>3183.95</v>
      </c>
      <c r="F244" s="47">
        <v>3188.01</v>
      </c>
      <c r="G244" s="47">
        <v>3221.71</v>
      </c>
      <c r="H244" s="47">
        <v>3318.95</v>
      </c>
      <c r="I244" s="47">
        <v>3421.7200000000003</v>
      </c>
      <c r="J244" s="47">
        <v>3569.4300000000003</v>
      </c>
      <c r="K244" s="47">
        <v>3562.6400000000003</v>
      </c>
      <c r="L244" s="47">
        <v>3513.76</v>
      </c>
      <c r="M244" s="47">
        <v>3450.3900000000003</v>
      </c>
      <c r="N244" s="47">
        <v>3430.5299999999997</v>
      </c>
      <c r="O244" s="47">
        <v>3427.51</v>
      </c>
      <c r="P244" s="47">
        <v>3429.5</v>
      </c>
      <c r="Q244" s="47">
        <v>3441.84</v>
      </c>
      <c r="R244" s="47">
        <v>3439.59</v>
      </c>
      <c r="S244" s="47">
        <v>3564.19</v>
      </c>
      <c r="T244" s="47">
        <v>3592.8900000000003</v>
      </c>
      <c r="U244" s="47">
        <v>3657.13</v>
      </c>
      <c r="V244" s="47">
        <v>3656.15</v>
      </c>
      <c r="W244" s="47">
        <v>3601.07</v>
      </c>
      <c r="X244" s="47">
        <v>3634.45</v>
      </c>
      <c r="Y244" s="47">
        <v>3254.54</v>
      </c>
      <c r="Z244" s="67">
        <v>3220.48</v>
      </c>
      <c r="AA244" s="56"/>
    </row>
    <row r="245" spans="1:27" ht="16.5" x14ac:dyDescent="0.25">
      <c r="A245" s="55"/>
      <c r="B245" s="79">
        <v>23</v>
      </c>
      <c r="C245" s="75">
        <v>3209.4300000000003</v>
      </c>
      <c r="D245" s="47">
        <v>3159.05</v>
      </c>
      <c r="E245" s="47">
        <v>3158.23</v>
      </c>
      <c r="F245" s="47">
        <v>3184.37</v>
      </c>
      <c r="G245" s="47">
        <v>3225.1800000000003</v>
      </c>
      <c r="H245" s="47">
        <v>3264.65</v>
      </c>
      <c r="I245" s="47">
        <v>3432.77</v>
      </c>
      <c r="J245" s="47">
        <v>3609.63</v>
      </c>
      <c r="K245" s="47">
        <v>3667.55</v>
      </c>
      <c r="L245" s="47">
        <v>3676.04</v>
      </c>
      <c r="M245" s="47">
        <v>3660.74</v>
      </c>
      <c r="N245" s="47">
        <v>3664.4</v>
      </c>
      <c r="O245" s="47">
        <v>3649.59</v>
      </c>
      <c r="P245" s="47">
        <v>3638.3500000000004</v>
      </c>
      <c r="Q245" s="47">
        <v>3640.4</v>
      </c>
      <c r="R245" s="47">
        <v>3635.08</v>
      </c>
      <c r="S245" s="47">
        <v>3668.0299999999997</v>
      </c>
      <c r="T245" s="47">
        <v>3717.8900000000003</v>
      </c>
      <c r="U245" s="47">
        <v>3693.04</v>
      </c>
      <c r="V245" s="47">
        <v>3665.79</v>
      </c>
      <c r="W245" s="47">
        <v>3606.66</v>
      </c>
      <c r="X245" s="47">
        <v>3636.17</v>
      </c>
      <c r="Y245" s="47">
        <v>3386.07</v>
      </c>
      <c r="Z245" s="67">
        <v>3240.7</v>
      </c>
      <c r="AA245" s="56"/>
    </row>
    <row r="246" spans="1:27" ht="16.5" x14ac:dyDescent="0.25">
      <c r="A246" s="55"/>
      <c r="B246" s="79">
        <v>24</v>
      </c>
      <c r="C246" s="75">
        <v>3226.9300000000003</v>
      </c>
      <c r="D246" s="47">
        <v>3189.24</v>
      </c>
      <c r="E246" s="47">
        <v>3188.52</v>
      </c>
      <c r="F246" s="47">
        <v>3207.69</v>
      </c>
      <c r="G246" s="47">
        <v>3239.42</v>
      </c>
      <c r="H246" s="47">
        <v>3295.34</v>
      </c>
      <c r="I246" s="47">
        <v>3492.05</v>
      </c>
      <c r="J246" s="47">
        <v>3644.02</v>
      </c>
      <c r="K246" s="47">
        <v>3724.23</v>
      </c>
      <c r="L246" s="47">
        <v>3730.52</v>
      </c>
      <c r="M246" s="47">
        <v>3714.36</v>
      </c>
      <c r="N246" s="47">
        <v>3717.7799999999997</v>
      </c>
      <c r="O246" s="47">
        <v>3707.41</v>
      </c>
      <c r="P246" s="47">
        <v>3709.5299999999997</v>
      </c>
      <c r="Q246" s="47">
        <v>3728.17</v>
      </c>
      <c r="R246" s="47">
        <v>3722.63</v>
      </c>
      <c r="S246" s="47">
        <v>3738.13</v>
      </c>
      <c r="T246" s="47">
        <v>3765.1400000000003</v>
      </c>
      <c r="U246" s="47">
        <v>3755.5299999999997</v>
      </c>
      <c r="V246" s="47">
        <v>3747.9700000000003</v>
      </c>
      <c r="W246" s="47">
        <v>3641.86</v>
      </c>
      <c r="X246" s="47">
        <v>3658.84</v>
      </c>
      <c r="Y246" s="47">
        <v>3399.36</v>
      </c>
      <c r="Z246" s="67">
        <v>3281.91</v>
      </c>
      <c r="AA246" s="56"/>
    </row>
    <row r="247" spans="1:27" ht="16.5" x14ac:dyDescent="0.25">
      <c r="A247" s="55"/>
      <c r="B247" s="79">
        <v>25</v>
      </c>
      <c r="C247" s="75">
        <v>3248.1000000000004</v>
      </c>
      <c r="D247" s="47">
        <v>3203.6800000000003</v>
      </c>
      <c r="E247" s="47">
        <v>3173.62</v>
      </c>
      <c r="F247" s="47">
        <v>3180.9300000000003</v>
      </c>
      <c r="G247" s="47">
        <v>3217.49</v>
      </c>
      <c r="H247" s="47">
        <v>3284.61</v>
      </c>
      <c r="I247" s="47">
        <v>3544.09</v>
      </c>
      <c r="J247" s="47">
        <v>3646.6000000000004</v>
      </c>
      <c r="K247" s="47">
        <v>3768.7799999999997</v>
      </c>
      <c r="L247" s="47">
        <v>3771.86</v>
      </c>
      <c r="M247" s="47">
        <v>3756.44</v>
      </c>
      <c r="N247" s="47">
        <v>3768.54</v>
      </c>
      <c r="O247" s="47">
        <v>3759.74</v>
      </c>
      <c r="P247" s="47">
        <v>3751.79</v>
      </c>
      <c r="Q247" s="47">
        <v>3734.25</v>
      </c>
      <c r="R247" s="47">
        <v>3729.75</v>
      </c>
      <c r="S247" s="47">
        <v>3735.4</v>
      </c>
      <c r="T247" s="47">
        <v>3755.13</v>
      </c>
      <c r="U247" s="47">
        <v>3746.99</v>
      </c>
      <c r="V247" s="47">
        <v>3732.88</v>
      </c>
      <c r="W247" s="47">
        <v>3667.38</v>
      </c>
      <c r="X247" s="47">
        <v>3669.15</v>
      </c>
      <c r="Y247" s="47">
        <v>3586.44</v>
      </c>
      <c r="Z247" s="67">
        <v>3381.46</v>
      </c>
      <c r="AA247" s="56"/>
    </row>
    <row r="248" spans="1:27" ht="16.5" x14ac:dyDescent="0.25">
      <c r="A248" s="55"/>
      <c r="B248" s="79">
        <v>26</v>
      </c>
      <c r="C248" s="75">
        <v>3377.4300000000003</v>
      </c>
      <c r="D248" s="47">
        <v>3369.71</v>
      </c>
      <c r="E248" s="47">
        <v>3263.8</v>
      </c>
      <c r="F248" s="47">
        <v>3258.87</v>
      </c>
      <c r="G248" s="47">
        <v>3258.57</v>
      </c>
      <c r="H248" s="47">
        <v>3270.26</v>
      </c>
      <c r="I248" s="47">
        <v>3280.94</v>
      </c>
      <c r="J248" s="47">
        <v>3525.2</v>
      </c>
      <c r="K248" s="47">
        <v>3732.8100000000004</v>
      </c>
      <c r="L248" s="47">
        <v>3815.95</v>
      </c>
      <c r="M248" s="47">
        <v>3811.17</v>
      </c>
      <c r="N248" s="47">
        <v>3817.94</v>
      </c>
      <c r="O248" s="47">
        <v>3803.62</v>
      </c>
      <c r="P248" s="47">
        <v>3793.04</v>
      </c>
      <c r="Q248" s="47">
        <v>3788.75</v>
      </c>
      <c r="R248" s="47">
        <v>3799.36</v>
      </c>
      <c r="S248" s="47">
        <v>3786.11</v>
      </c>
      <c r="T248" s="47">
        <v>3797.61</v>
      </c>
      <c r="U248" s="47">
        <v>3804.42</v>
      </c>
      <c r="V248" s="47">
        <v>3791.36</v>
      </c>
      <c r="W248" s="47">
        <v>3738.1800000000003</v>
      </c>
      <c r="X248" s="47">
        <v>3722.45</v>
      </c>
      <c r="Y248" s="47">
        <v>3569.55</v>
      </c>
      <c r="Z248" s="67">
        <v>3353.4300000000003</v>
      </c>
      <c r="AA248" s="56"/>
    </row>
    <row r="249" spans="1:27" ht="16.5" x14ac:dyDescent="0.25">
      <c r="A249" s="55"/>
      <c r="B249" s="79">
        <v>27</v>
      </c>
      <c r="C249" s="75">
        <v>3282.52</v>
      </c>
      <c r="D249" s="47">
        <v>3228.7200000000003</v>
      </c>
      <c r="E249" s="47">
        <v>3189.9700000000003</v>
      </c>
      <c r="F249" s="47">
        <v>3162.51</v>
      </c>
      <c r="G249" s="47">
        <v>3176.34</v>
      </c>
      <c r="H249" s="47">
        <v>3164.52</v>
      </c>
      <c r="I249" s="47">
        <v>3208.4</v>
      </c>
      <c r="J249" s="47">
        <v>3325.8500000000004</v>
      </c>
      <c r="K249" s="47">
        <v>3467.1000000000004</v>
      </c>
      <c r="L249" s="47">
        <v>3559.5600000000004</v>
      </c>
      <c r="M249" s="47">
        <v>3575.7799999999997</v>
      </c>
      <c r="N249" s="47">
        <v>3577.32</v>
      </c>
      <c r="O249" s="47">
        <v>3573.88</v>
      </c>
      <c r="P249" s="47">
        <v>3572.04</v>
      </c>
      <c r="Q249" s="47">
        <v>3573.7200000000003</v>
      </c>
      <c r="R249" s="47">
        <v>3576.26</v>
      </c>
      <c r="S249" s="47">
        <v>3580.15</v>
      </c>
      <c r="T249" s="47">
        <v>3597.16</v>
      </c>
      <c r="U249" s="47">
        <v>3599.8500000000004</v>
      </c>
      <c r="V249" s="47">
        <v>3638.84</v>
      </c>
      <c r="W249" s="47">
        <v>3598.7</v>
      </c>
      <c r="X249" s="47">
        <v>3620</v>
      </c>
      <c r="Y249" s="47">
        <v>3425.36</v>
      </c>
      <c r="Z249" s="67">
        <v>3295.92</v>
      </c>
      <c r="AA249" s="56"/>
    </row>
    <row r="250" spans="1:27" ht="16.5" x14ac:dyDescent="0.25">
      <c r="A250" s="55"/>
      <c r="B250" s="79">
        <v>28</v>
      </c>
      <c r="C250" s="75">
        <v>3047.99</v>
      </c>
      <c r="D250" s="47">
        <v>2980.4700000000003</v>
      </c>
      <c r="E250" s="47">
        <v>2984.29</v>
      </c>
      <c r="F250" s="47">
        <v>2996.87</v>
      </c>
      <c r="G250" s="47">
        <v>3046.69</v>
      </c>
      <c r="H250" s="47">
        <v>3147.33</v>
      </c>
      <c r="I250" s="47">
        <v>3372.26</v>
      </c>
      <c r="J250" s="47">
        <v>3520.36</v>
      </c>
      <c r="K250" s="47">
        <v>3647.1000000000004</v>
      </c>
      <c r="L250" s="47">
        <v>3731.94</v>
      </c>
      <c r="M250" s="47">
        <v>3699.13</v>
      </c>
      <c r="N250" s="47">
        <v>3742.01</v>
      </c>
      <c r="O250" s="47">
        <v>3742.69</v>
      </c>
      <c r="P250" s="47">
        <v>3748.12</v>
      </c>
      <c r="Q250" s="47">
        <v>3750.21</v>
      </c>
      <c r="R250" s="47">
        <v>3718.73</v>
      </c>
      <c r="S250" s="47">
        <v>3704.1000000000004</v>
      </c>
      <c r="T250" s="47">
        <v>3686.5600000000004</v>
      </c>
      <c r="U250" s="47">
        <v>3643.59</v>
      </c>
      <c r="V250" s="47">
        <v>3639.74</v>
      </c>
      <c r="W250" s="47">
        <v>3605.3900000000003</v>
      </c>
      <c r="X250" s="47">
        <v>3573.45</v>
      </c>
      <c r="Y250" s="47">
        <v>3320.5299999999997</v>
      </c>
      <c r="Z250" s="67">
        <v>3206.66</v>
      </c>
      <c r="AA250" s="56"/>
    </row>
    <row r="251" spans="1:27" ht="16.5" x14ac:dyDescent="0.25">
      <c r="A251" s="55"/>
      <c r="B251" s="79">
        <v>29</v>
      </c>
      <c r="C251" s="75">
        <v>3119.2</v>
      </c>
      <c r="D251" s="47">
        <v>3041.86</v>
      </c>
      <c r="E251" s="47">
        <v>3029.73</v>
      </c>
      <c r="F251" s="47">
        <v>3034.5600000000004</v>
      </c>
      <c r="G251" s="47">
        <v>3088.96</v>
      </c>
      <c r="H251" s="47">
        <v>3227.45</v>
      </c>
      <c r="I251" s="47">
        <v>3368.66</v>
      </c>
      <c r="J251" s="47">
        <v>3488.1000000000004</v>
      </c>
      <c r="K251" s="47">
        <v>3621.0600000000004</v>
      </c>
      <c r="L251" s="47">
        <v>3689.0299999999997</v>
      </c>
      <c r="M251" s="47">
        <v>3694.77</v>
      </c>
      <c r="N251" s="47">
        <v>3766.13</v>
      </c>
      <c r="O251" s="47">
        <v>3766.13</v>
      </c>
      <c r="P251" s="47">
        <v>3752.74</v>
      </c>
      <c r="Q251" s="47">
        <v>3749.74</v>
      </c>
      <c r="R251" s="47">
        <v>3694.86</v>
      </c>
      <c r="S251" s="47">
        <v>3671.41</v>
      </c>
      <c r="T251" s="47">
        <v>3609.37</v>
      </c>
      <c r="U251" s="47">
        <v>3606.88</v>
      </c>
      <c r="V251" s="47">
        <v>3621.79</v>
      </c>
      <c r="W251" s="47">
        <v>3607.86</v>
      </c>
      <c r="X251" s="47">
        <v>3606.7200000000003</v>
      </c>
      <c r="Y251" s="47">
        <v>3445.86</v>
      </c>
      <c r="Z251" s="67">
        <v>3278.09</v>
      </c>
      <c r="AA251" s="56"/>
    </row>
    <row r="252" spans="1:27" ht="16.5" x14ac:dyDescent="0.25">
      <c r="A252" s="55"/>
      <c r="B252" s="79">
        <v>30</v>
      </c>
      <c r="C252" s="75">
        <v>3202.1000000000004</v>
      </c>
      <c r="D252" s="47">
        <v>3140.6800000000003</v>
      </c>
      <c r="E252" s="47">
        <v>3118.2</v>
      </c>
      <c r="F252" s="47">
        <v>3130.82</v>
      </c>
      <c r="G252" s="47">
        <v>3206.1800000000003</v>
      </c>
      <c r="H252" s="47">
        <v>3272.54</v>
      </c>
      <c r="I252" s="47">
        <v>3463.59</v>
      </c>
      <c r="J252" s="47">
        <v>3547.25</v>
      </c>
      <c r="K252" s="47">
        <v>3658.3</v>
      </c>
      <c r="L252" s="47">
        <v>3736.16</v>
      </c>
      <c r="M252" s="47">
        <v>3731.59</v>
      </c>
      <c r="N252" s="47">
        <v>3784.12</v>
      </c>
      <c r="O252" s="47">
        <v>3768.8900000000003</v>
      </c>
      <c r="P252" s="47">
        <v>3742.52</v>
      </c>
      <c r="Q252" s="47">
        <v>3736.67</v>
      </c>
      <c r="R252" s="47">
        <v>3728.67</v>
      </c>
      <c r="S252" s="47">
        <v>3704.13</v>
      </c>
      <c r="T252" s="47">
        <v>3624.55</v>
      </c>
      <c r="U252" s="47">
        <v>3618.13</v>
      </c>
      <c r="V252" s="47">
        <v>3652.73</v>
      </c>
      <c r="W252" s="47">
        <v>3636.15</v>
      </c>
      <c r="X252" s="47">
        <v>3560.46</v>
      </c>
      <c r="Y252" s="47">
        <v>3530.09</v>
      </c>
      <c r="Z252" s="67">
        <v>3329.2200000000003</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5" t="s">
        <v>121</v>
      </c>
      <c r="C255" s="293" t="s">
        <v>149</v>
      </c>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293"/>
      <c r="Z255" s="294"/>
      <c r="AA255" s="56"/>
    </row>
    <row r="256" spans="1:27" ht="32.25" thickBot="1" x14ac:dyDescent="0.3">
      <c r="A256" s="55"/>
      <c r="B256" s="296"/>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3511.12</v>
      </c>
      <c r="D257" s="81">
        <v>3487.38</v>
      </c>
      <c r="E257" s="81">
        <v>3493.84</v>
      </c>
      <c r="F257" s="81">
        <v>3495.11</v>
      </c>
      <c r="G257" s="81">
        <v>3577.36</v>
      </c>
      <c r="H257" s="81">
        <v>3730.7</v>
      </c>
      <c r="I257" s="81">
        <v>3786.71</v>
      </c>
      <c r="J257" s="81">
        <v>3861.56</v>
      </c>
      <c r="K257" s="81">
        <v>3866.88</v>
      </c>
      <c r="L257" s="81">
        <v>3842.9</v>
      </c>
      <c r="M257" s="81">
        <v>3838.8</v>
      </c>
      <c r="N257" s="81">
        <v>3833.52</v>
      </c>
      <c r="O257" s="81">
        <v>3834.59</v>
      </c>
      <c r="P257" s="81">
        <v>3829.37</v>
      </c>
      <c r="Q257" s="81">
        <v>3832.9900000000002</v>
      </c>
      <c r="R257" s="81">
        <v>3874.09</v>
      </c>
      <c r="S257" s="81">
        <v>3924.47</v>
      </c>
      <c r="T257" s="81">
        <v>3965.62</v>
      </c>
      <c r="U257" s="81">
        <v>3891.71</v>
      </c>
      <c r="V257" s="81">
        <v>3844.94</v>
      </c>
      <c r="W257" s="81">
        <v>3826.2400000000002</v>
      </c>
      <c r="X257" s="81">
        <v>3847.48</v>
      </c>
      <c r="Y257" s="81">
        <v>3769.45</v>
      </c>
      <c r="Z257" s="82">
        <v>3689.86</v>
      </c>
      <c r="AA257" s="56"/>
    </row>
    <row r="258" spans="1:27" ht="16.5" x14ac:dyDescent="0.25">
      <c r="A258" s="55"/>
      <c r="B258" s="79">
        <v>2</v>
      </c>
      <c r="C258" s="75">
        <v>3553.2400000000002</v>
      </c>
      <c r="D258" s="47">
        <v>3493.79</v>
      </c>
      <c r="E258" s="47">
        <v>3457.35</v>
      </c>
      <c r="F258" s="47">
        <v>3497.37</v>
      </c>
      <c r="G258" s="47">
        <v>3559.27</v>
      </c>
      <c r="H258" s="47">
        <v>3740.13</v>
      </c>
      <c r="I258" s="47">
        <v>3785.83</v>
      </c>
      <c r="J258" s="47">
        <v>3818.81</v>
      </c>
      <c r="K258" s="47">
        <v>3885.9</v>
      </c>
      <c r="L258" s="47">
        <v>3841.7400000000002</v>
      </c>
      <c r="M258" s="47">
        <v>3835.76</v>
      </c>
      <c r="N258" s="47">
        <v>3809.29</v>
      </c>
      <c r="O258" s="47">
        <v>3809.25</v>
      </c>
      <c r="P258" s="47">
        <v>3808.27</v>
      </c>
      <c r="Q258" s="47">
        <v>3805.92</v>
      </c>
      <c r="R258" s="47">
        <v>3819.36</v>
      </c>
      <c r="S258" s="47">
        <v>3833.88</v>
      </c>
      <c r="T258" s="47">
        <v>3838.14</v>
      </c>
      <c r="U258" s="47">
        <v>3834.5</v>
      </c>
      <c r="V258" s="47">
        <v>3804.31</v>
      </c>
      <c r="W258" s="47">
        <v>3781.92</v>
      </c>
      <c r="X258" s="47">
        <v>3802.86</v>
      </c>
      <c r="Y258" s="47">
        <v>3366.63</v>
      </c>
      <c r="Z258" s="67">
        <v>3304.54</v>
      </c>
      <c r="AA258" s="56"/>
    </row>
    <row r="259" spans="1:27" ht="16.5" x14ac:dyDescent="0.25">
      <c r="A259" s="55"/>
      <c r="B259" s="79">
        <v>3</v>
      </c>
      <c r="C259" s="75">
        <v>3534.61</v>
      </c>
      <c r="D259" s="47">
        <v>3525.89</v>
      </c>
      <c r="E259" s="47">
        <v>3531</v>
      </c>
      <c r="F259" s="47">
        <v>3626.05</v>
      </c>
      <c r="G259" s="47">
        <v>3713.01</v>
      </c>
      <c r="H259" s="47">
        <v>3795.81</v>
      </c>
      <c r="I259" s="47">
        <v>3843.14</v>
      </c>
      <c r="J259" s="47">
        <v>4046.61</v>
      </c>
      <c r="K259" s="47">
        <v>4091.2400000000002</v>
      </c>
      <c r="L259" s="47">
        <v>4106.42</v>
      </c>
      <c r="M259" s="47">
        <v>4083.12</v>
      </c>
      <c r="N259" s="47">
        <v>4086.63</v>
      </c>
      <c r="O259" s="47">
        <v>4084.44</v>
      </c>
      <c r="P259" s="47">
        <v>4094.94</v>
      </c>
      <c r="Q259" s="47">
        <v>4103.58</v>
      </c>
      <c r="R259" s="47">
        <v>4098.34</v>
      </c>
      <c r="S259" s="47">
        <v>4113.7800000000007</v>
      </c>
      <c r="T259" s="47">
        <v>4111.58</v>
      </c>
      <c r="U259" s="47">
        <v>4100.9799999999996</v>
      </c>
      <c r="V259" s="47">
        <v>4085.7</v>
      </c>
      <c r="W259" s="47">
        <v>4056.83</v>
      </c>
      <c r="X259" s="47">
        <v>3875.82</v>
      </c>
      <c r="Y259" s="47">
        <v>3857.03</v>
      </c>
      <c r="Z259" s="67">
        <v>3756.11</v>
      </c>
      <c r="AA259" s="56"/>
    </row>
    <row r="260" spans="1:27" ht="16.5" x14ac:dyDescent="0.25">
      <c r="A260" s="55"/>
      <c r="B260" s="79">
        <v>4</v>
      </c>
      <c r="C260" s="75">
        <v>3693.95</v>
      </c>
      <c r="D260" s="47">
        <v>3580.8</v>
      </c>
      <c r="E260" s="47">
        <v>3583.1</v>
      </c>
      <c r="F260" s="47">
        <v>3592.83</v>
      </c>
      <c r="G260" s="47">
        <v>3710.21</v>
      </c>
      <c r="H260" s="47">
        <v>3791.92</v>
      </c>
      <c r="I260" s="47">
        <v>3854.86</v>
      </c>
      <c r="J260" s="47">
        <v>4070.57</v>
      </c>
      <c r="K260" s="47">
        <v>4087.83</v>
      </c>
      <c r="L260" s="47">
        <v>4096.74</v>
      </c>
      <c r="M260" s="47">
        <v>4078.96</v>
      </c>
      <c r="N260" s="47">
        <v>4079.2</v>
      </c>
      <c r="O260" s="47">
        <v>4071.56</v>
      </c>
      <c r="P260" s="47">
        <v>4076.4</v>
      </c>
      <c r="Q260" s="47">
        <v>4076.47</v>
      </c>
      <c r="R260" s="47">
        <v>4077.12</v>
      </c>
      <c r="S260" s="47">
        <v>4076.57</v>
      </c>
      <c r="T260" s="47">
        <v>4078.18</v>
      </c>
      <c r="U260" s="47">
        <v>4070.28</v>
      </c>
      <c r="V260" s="47">
        <v>4064.25</v>
      </c>
      <c r="W260" s="47">
        <v>4050.18</v>
      </c>
      <c r="X260" s="47">
        <v>4116.5599999999995</v>
      </c>
      <c r="Y260" s="47">
        <v>3962.61</v>
      </c>
      <c r="Z260" s="67">
        <v>3775.32</v>
      </c>
      <c r="AA260" s="56"/>
    </row>
    <row r="261" spans="1:27" ht="16.5" x14ac:dyDescent="0.25">
      <c r="A261" s="55"/>
      <c r="B261" s="79">
        <v>5</v>
      </c>
      <c r="C261" s="75">
        <v>3832.33</v>
      </c>
      <c r="D261" s="47">
        <v>3780.68</v>
      </c>
      <c r="E261" s="47">
        <v>3728.82</v>
      </c>
      <c r="F261" s="47">
        <v>3722.89</v>
      </c>
      <c r="G261" s="47">
        <v>3736.59</v>
      </c>
      <c r="H261" s="47">
        <v>3760.64</v>
      </c>
      <c r="I261" s="47">
        <v>3826.61</v>
      </c>
      <c r="J261" s="47">
        <v>3952.22</v>
      </c>
      <c r="K261" s="47">
        <v>4106.18</v>
      </c>
      <c r="L261" s="47">
        <v>4150.54</v>
      </c>
      <c r="M261" s="47">
        <v>4186.9799999999996</v>
      </c>
      <c r="N261" s="47">
        <v>4187.7299999999996</v>
      </c>
      <c r="O261" s="47">
        <v>4163.59</v>
      </c>
      <c r="P261" s="47">
        <v>4139.71</v>
      </c>
      <c r="Q261" s="47">
        <v>4150.9400000000005</v>
      </c>
      <c r="R261" s="47">
        <v>4118.5</v>
      </c>
      <c r="S261" s="47">
        <v>4103.6900000000005</v>
      </c>
      <c r="T261" s="47">
        <v>4102.2299999999996</v>
      </c>
      <c r="U261" s="47">
        <v>4107.04</v>
      </c>
      <c r="V261" s="47">
        <v>4104.3</v>
      </c>
      <c r="W261" s="47">
        <v>4101.33</v>
      </c>
      <c r="X261" s="47">
        <v>4102.1000000000004</v>
      </c>
      <c r="Y261" s="47">
        <v>3880.71</v>
      </c>
      <c r="Z261" s="67">
        <v>3805.19</v>
      </c>
      <c r="AA261" s="56"/>
    </row>
    <row r="262" spans="1:27" ht="16.5" x14ac:dyDescent="0.25">
      <c r="A262" s="55"/>
      <c r="B262" s="79">
        <v>6</v>
      </c>
      <c r="C262" s="75">
        <v>3790.71</v>
      </c>
      <c r="D262" s="47">
        <v>3697.18</v>
      </c>
      <c r="E262" s="47">
        <v>3695.03</v>
      </c>
      <c r="F262" s="47">
        <v>3695.58</v>
      </c>
      <c r="G262" s="47">
        <v>3699.81</v>
      </c>
      <c r="H262" s="47">
        <v>3704.95</v>
      </c>
      <c r="I262" s="47">
        <v>3719.85</v>
      </c>
      <c r="J262" s="47">
        <v>3850.84</v>
      </c>
      <c r="K262" s="47">
        <v>4036.38</v>
      </c>
      <c r="L262" s="47">
        <v>4102.1399999999994</v>
      </c>
      <c r="M262" s="47">
        <v>4103.54</v>
      </c>
      <c r="N262" s="47">
        <v>4106.1100000000006</v>
      </c>
      <c r="O262" s="47">
        <v>4103.43</v>
      </c>
      <c r="P262" s="47">
        <v>4102.4400000000005</v>
      </c>
      <c r="Q262" s="47">
        <v>4102.0300000000007</v>
      </c>
      <c r="R262" s="47">
        <v>4112.6499999999996</v>
      </c>
      <c r="S262" s="47">
        <v>4124.95</v>
      </c>
      <c r="T262" s="47">
        <v>4135.5</v>
      </c>
      <c r="U262" s="47">
        <v>4168.8899999999994</v>
      </c>
      <c r="V262" s="47">
        <v>4185.3500000000004</v>
      </c>
      <c r="W262" s="47">
        <v>4113.96</v>
      </c>
      <c r="X262" s="47">
        <v>4140.6100000000006</v>
      </c>
      <c r="Y262" s="47">
        <v>3919.04</v>
      </c>
      <c r="Z262" s="67">
        <v>3816.84</v>
      </c>
      <c r="AA262" s="56"/>
    </row>
    <row r="263" spans="1:27" ht="16.5" x14ac:dyDescent="0.25">
      <c r="A263" s="55"/>
      <c r="B263" s="79">
        <v>7</v>
      </c>
      <c r="C263" s="75">
        <v>3784.6</v>
      </c>
      <c r="D263" s="47">
        <v>3669.56</v>
      </c>
      <c r="E263" s="47">
        <v>3660.47</v>
      </c>
      <c r="F263" s="47">
        <v>3665.96</v>
      </c>
      <c r="G263" s="47">
        <v>3679.89</v>
      </c>
      <c r="H263" s="47">
        <v>3832.46</v>
      </c>
      <c r="I263" s="47">
        <v>3929.23</v>
      </c>
      <c r="J263" s="47">
        <v>4108.0300000000007</v>
      </c>
      <c r="K263" s="47">
        <v>4125.12</v>
      </c>
      <c r="L263" s="47">
        <v>4113.6000000000004</v>
      </c>
      <c r="M263" s="47">
        <v>4112.01</v>
      </c>
      <c r="N263" s="47">
        <v>4113.34</v>
      </c>
      <c r="O263" s="47">
        <v>4111.9400000000005</v>
      </c>
      <c r="P263" s="47">
        <v>4113.6499999999996</v>
      </c>
      <c r="Q263" s="47">
        <v>4113</v>
      </c>
      <c r="R263" s="47">
        <v>4111.8099999999995</v>
      </c>
      <c r="S263" s="47">
        <v>4125.6399999999994</v>
      </c>
      <c r="T263" s="47">
        <v>4128.18</v>
      </c>
      <c r="U263" s="47">
        <v>4124.8999999999996</v>
      </c>
      <c r="V263" s="47">
        <v>4107.43</v>
      </c>
      <c r="W263" s="47">
        <v>4103.99</v>
      </c>
      <c r="X263" s="47">
        <v>4102.34</v>
      </c>
      <c r="Y263" s="47">
        <v>3871.01</v>
      </c>
      <c r="Z263" s="67">
        <v>3717.42</v>
      </c>
      <c r="AA263" s="56"/>
    </row>
    <row r="264" spans="1:27" ht="16.5" x14ac:dyDescent="0.25">
      <c r="A264" s="55"/>
      <c r="B264" s="79">
        <v>8</v>
      </c>
      <c r="C264" s="75">
        <v>3673</v>
      </c>
      <c r="D264" s="47">
        <v>3657.15</v>
      </c>
      <c r="E264" s="47">
        <v>3659.41</v>
      </c>
      <c r="F264" s="47">
        <v>3671.7</v>
      </c>
      <c r="G264" s="47">
        <v>3700.4900000000002</v>
      </c>
      <c r="H264" s="47">
        <v>3831.1</v>
      </c>
      <c r="I264" s="47">
        <v>3924.82</v>
      </c>
      <c r="J264" s="47">
        <v>4077.4</v>
      </c>
      <c r="K264" s="47">
        <v>4115.34</v>
      </c>
      <c r="L264" s="47">
        <v>4115.84</v>
      </c>
      <c r="M264" s="47">
        <v>4118.2299999999996</v>
      </c>
      <c r="N264" s="47">
        <v>4117.37</v>
      </c>
      <c r="O264" s="47">
        <v>4116.99</v>
      </c>
      <c r="P264" s="47">
        <v>4117.05</v>
      </c>
      <c r="Q264" s="47">
        <v>4117.29</v>
      </c>
      <c r="R264" s="47">
        <v>4117.16</v>
      </c>
      <c r="S264" s="47">
        <v>4117.93</v>
      </c>
      <c r="T264" s="47">
        <v>4115.7299999999996</v>
      </c>
      <c r="U264" s="47">
        <v>4116.1100000000006</v>
      </c>
      <c r="V264" s="47">
        <v>4114.67</v>
      </c>
      <c r="W264" s="47">
        <v>4083.89</v>
      </c>
      <c r="X264" s="47">
        <v>4066.46</v>
      </c>
      <c r="Y264" s="47">
        <v>3874.26</v>
      </c>
      <c r="Z264" s="67">
        <v>3750.26</v>
      </c>
      <c r="AA264" s="56"/>
    </row>
    <row r="265" spans="1:27" ht="16.5" x14ac:dyDescent="0.25">
      <c r="A265" s="55"/>
      <c r="B265" s="79">
        <v>9</v>
      </c>
      <c r="C265" s="75">
        <v>3718.04</v>
      </c>
      <c r="D265" s="47">
        <v>3659.7</v>
      </c>
      <c r="E265" s="47">
        <v>3673.1</v>
      </c>
      <c r="F265" s="47">
        <v>3690.7</v>
      </c>
      <c r="G265" s="47">
        <v>3789.01</v>
      </c>
      <c r="H265" s="47">
        <v>3858.06</v>
      </c>
      <c r="I265" s="47">
        <v>4070.95</v>
      </c>
      <c r="J265" s="47">
        <v>4118.8600000000006</v>
      </c>
      <c r="K265" s="47">
        <v>4149.8999999999996</v>
      </c>
      <c r="L265" s="47">
        <v>4151.4799999999996</v>
      </c>
      <c r="M265" s="47">
        <v>4131.17</v>
      </c>
      <c r="N265" s="47">
        <v>4125.9799999999996</v>
      </c>
      <c r="O265" s="47">
        <v>4124.3600000000006</v>
      </c>
      <c r="P265" s="47">
        <v>4114.07</v>
      </c>
      <c r="Q265" s="47">
        <v>4113.93</v>
      </c>
      <c r="R265" s="47">
        <v>4145.29</v>
      </c>
      <c r="S265" s="47">
        <v>4247.2800000000007</v>
      </c>
      <c r="T265" s="47">
        <v>4248.4400000000005</v>
      </c>
      <c r="U265" s="47">
        <v>4225.25</v>
      </c>
      <c r="V265" s="47">
        <v>4162.17</v>
      </c>
      <c r="W265" s="47">
        <v>4097.82</v>
      </c>
      <c r="X265" s="47">
        <v>4093.19</v>
      </c>
      <c r="Y265" s="47">
        <v>3873.63</v>
      </c>
      <c r="Z265" s="67">
        <v>3804.54</v>
      </c>
      <c r="AA265" s="56"/>
    </row>
    <row r="266" spans="1:27" ht="16.5" x14ac:dyDescent="0.25">
      <c r="A266" s="55"/>
      <c r="B266" s="79">
        <v>10</v>
      </c>
      <c r="C266" s="75">
        <v>3768.83</v>
      </c>
      <c r="D266" s="47">
        <v>3721.56</v>
      </c>
      <c r="E266" s="47">
        <v>3708.66</v>
      </c>
      <c r="F266" s="47">
        <v>3718.08</v>
      </c>
      <c r="G266" s="47">
        <v>3782.01</v>
      </c>
      <c r="H266" s="47">
        <v>3854.47</v>
      </c>
      <c r="I266" s="47">
        <v>4016.54</v>
      </c>
      <c r="J266" s="47">
        <v>4107.63</v>
      </c>
      <c r="K266" s="47">
        <v>4112.0200000000004</v>
      </c>
      <c r="L266" s="47">
        <v>4111.9400000000005</v>
      </c>
      <c r="M266" s="47">
        <v>4108.5300000000007</v>
      </c>
      <c r="N266" s="47">
        <v>4103.42</v>
      </c>
      <c r="O266" s="47">
        <v>4103.76</v>
      </c>
      <c r="P266" s="47">
        <v>4105.82</v>
      </c>
      <c r="Q266" s="47">
        <v>4105</v>
      </c>
      <c r="R266" s="47">
        <v>4107.49</v>
      </c>
      <c r="S266" s="47">
        <v>4108.7199999999993</v>
      </c>
      <c r="T266" s="47">
        <v>4108.93</v>
      </c>
      <c r="U266" s="47">
        <v>4109.74</v>
      </c>
      <c r="V266" s="47">
        <v>4108.9699999999993</v>
      </c>
      <c r="W266" s="47">
        <v>4076.8</v>
      </c>
      <c r="X266" s="47">
        <v>4127.59</v>
      </c>
      <c r="Y266" s="47">
        <v>3936.52</v>
      </c>
      <c r="Z266" s="67">
        <v>3811.01</v>
      </c>
      <c r="AA266" s="56"/>
    </row>
    <row r="267" spans="1:27" ht="16.5" x14ac:dyDescent="0.25">
      <c r="A267" s="55"/>
      <c r="B267" s="79">
        <v>11</v>
      </c>
      <c r="C267" s="75">
        <v>3727.05</v>
      </c>
      <c r="D267" s="47">
        <v>3704.63</v>
      </c>
      <c r="E267" s="47">
        <v>3706.06</v>
      </c>
      <c r="F267" s="47">
        <v>3713.4900000000002</v>
      </c>
      <c r="G267" s="47">
        <v>3763.97</v>
      </c>
      <c r="H267" s="47">
        <v>3834.2400000000002</v>
      </c>
      <c r="I267" s="47">
        <v>3911.65</v>
      </c>
      <c r="J267" s="47">
        <v>4083.77</v>
      </c>
      <c r="K267" s="47">
        <v>4116.9799999999996</v>
      </c>
      <c r="L267" s="47">
        <v>4116.3099999999995</v>
      </c>
      <c r="M267" s="47">
        <v>4115.9400000000005</v>
      </c>
      <c r="N267" s="47">
        <v>4117.68</v>
      </c>
      <c r="O267" s="47">
        <v>4116.76</v>
      </c>
      <c r="P267" s="47">
        <v>4108.8099999999995</v>
      </c>
      <c r="Q267" s="47">
        <v>4096.3500000000004</v>
      </c>
      <c r="R267" s="47">
        <v>4093.23</v>
      </c>
      <c r="S267" s="47">
        <v>4106.42</v>
      </c>
      <c r="T267" s="47">
        <v>4081.03</v>
      </c>
      <c r="U267" s="47">
        <v>4088.34</v>
      </c>
      <c r="V267" s="47">
        <v>4086.06</v>
      </c>
      <c r="W267" s="47">
        <v>4076.87</v>
      </c>
      <c r="X267" s="47">
        <v>4075.1</v>
      </c>
      <c r="Y267" s="47">
        <v>3927.29</v>
      </c>
      <c r="Z267" s="67">
        <v>3810.19</v>
      </c>
      <c r="AA267" s="56"/>
    </row>
    <row r="268" spans="1:27" ht="16.5" x14ac:dyDescent="0.25">
      <c r="A268" s="55"/>
      <c r="B268" s="79">
        <v>12</v>
      </c>
      <c r="C268" s="75">
        <v>3794.82</v>
      </c>
      <c r="D268" s="47">
        <v>3761.91</v>
      </c>
      <c r="E268" s="47">
        <v>3726.95</v>
      </c>
      <c r="F268" s="47">
        <v>3732.59</v>
      </c>
      <c r="G268" s="47">
        <v>3764.72</v>
      </c>
      <c r="H268" s="47">
        <v>3832.21</v>
      </c>
      <c r="I268" s="47">
        <v>3894.23</v>
      </c>
      <c r="J268" s="47">
        <v>4066.95</v>
      </c>
      <c r="K268" s="47">
        <v>4159.8500000000004</v>
      </c>
      <c r="L268" s="47">
        <v>4191.1499999999996</v>
      </c>
      <c r="M268" s="47">
        <v>4158.8099999999995</v>
      </c>
      <c r="N268" s="47">
        <v>4152.76</v>
      </c>
      <c r="O268" s="47">
        <v>4152.2700000000004</v>
      </c>
      <c r="P268" s="47">
        <v>4137.2</v>
      </c>
      <c r="Q268" s="47">
        <v>4127.99</v>
      </c>
      <c r="R268" s="47">
        <v>4128.3600000000006</v>
      </c>
      <c r="S268" s="47">
        <v>4158.4400000000005</v>
      </c>
      <c r="T268" s="47">
        <v>4164.45</v>
      </c>
      <c r="U268" s="47">
        <v>4143.3899999999994</v>
      </c>
      <c r="V268" s="47">
        <v>4089.27</v>
      </c>
      <c r="W268" s="47">
        <v>4111.7</v>
      </c>
      <c r="X268" s="47">
        <v>4084.23</v>
      </c>
      <c r="Y268" s="47">
        <v>4041.41</v>
      </c>
      <c r="Z268" s="67">
        <v>3890.26</v>
      </c>
      <c r="AA268" s="56"/>
    </row>
    <row r="269" spans="1:27" ht="16.5" x14ac:dyDescent="0.25">
      <c r="A269" s="55"/>
      <c r="B269" s="79">
        <v>13</v>
      </c>
      <c r="C269" s="75">
        <v>3830.69</v>
      </c>
      <c r="D269" s="47">
        <v>3793.68</v>
      </c>
      <c r="E269" s="47">
        <v>3777.66</v>
      </c>
      <c r="F269" s="47">
        <v>3777.78</v>
      </c>
      <c r="G269" s="47">
        <v>3788.81</v>
      </c>
      <c r="H269" s="47">
        <v>3861.6</v>
      </c>
      <c r="I269" s="47">
        <v>3895.62</v>
      </c>
      <c r="J269" s="47">
        <v>4043.1</v>
      </c>
      <c r="K269" s="47">
        <v>4114.01</v>
      </c>
      <c r="L269" s="47">
        <v>4119.7700000000004</v>
      </c>
      <c r="M269" s="47">
        <v>4135.55</v>
      </c>
      <c r="N269" s="47">
        <v>4147.7</v>
      </c>
      <c r="O269" s="47">
        <v>4138.76</v>
      </c>
      <c r="P269" s="47">
        <v>4118.43</v>
      </c>
      <c r="Q269" s="47">
        <v>4109.21</v>
      </c>
      <c r="R269" s="47">
        <v>4108.16</v>
      </c>
      <c r="S269" s="47">
        <v>4135.6000000000004</v>
      </c>
      <c r="T269" s="47">
        <v>4157.93</v>
      </c>
      <c r="U269" s="47">
        <v>4174.8999999999996</v>
      </c>
      <c r="V269" s="47">
        <v>4148.75</v>
      </c>
      <c r="W269" s="47">
        <v>4097.63</v>
      </c>
      <c r="X269" s="47">
        <v>4134.92</v>
      </c>
      <c r="Y269" s="47">
        <v>3970.33</v>
      </c>
      <c r="Z269" s="67">
        <v>3827.05</v>
      </c>
      <c r="AA269" s="56"/>
    </row>
    <row r="270" spans="1:27" ht="16.5" x14ac:dyDescent="0.25">
      <c r="A270" s="55"/>
      <c r="B270" s="79">
        <v>14</v>
      </c>
      <c r="C270" s="75">
        <v>3724.23</v>
      </c>
      <c r="D270" s="47">
        <v>3718.8</v>
      </c>
      <c r="E270" s="47">
        <v>3710.38</v>
      </c>
      <c r="F270" s="47">
        <v>3714.32</v>
      </c>
      <c r="G270" s="47">
        <v>3763.55</v>
      </c>
      <c r="H270" s="47">
        <v>3848.6</v>
      </c>
      <c r="I270" s="47">
        <v>4026.31</v>
      </c>
      <c r="J270" s="47">
        <v>4089.14</v>
      </c>
      <c r="K270" s="47">
        <v>4089.83</v>
      </c>
      <c r="L270" s="47">
        <v>4053.83</v>
      </c>
      <c r="M270" s="47">
        <v>4051.97</v>
      </c>
      <c r="N270" s="47">
        <v>4068.84</v>
      </c>
      <c r="O270" s="47">
        <v>4061.46</v>
      </c>
      <c r="P270" s="47">
        <v>4060.39</v>
      </c>
      <c r="Q270" s="47">
        <v>4056.9900000000002</v>
      </c>
      <c r="R270" s="47">
        <v>4053.02</v>
      </c>
      <c r="S270" s="47">
        <v>4054.2400000000002</v>
      </c>
      <c r="T270" s="47">
        <v>4047.56</v>
      </c>
      <c r="U270" s="47">
        <v>3997.7400000000002</v>
      </c>
      <c r="V270" s="47">
        <v>3947.92</v>
      </c>
      <c r="W270" s="47">
        <v>3937.21</v>
      </c>
      <c r="X270" s="47">
        <v>3916.03</v>
      </c>
      <c r="Y270" s="47">
        <v>3855.53</v>
      </c>
      <c r="Z270" s="67">
        <v>3674.55</v>
      </c>
      <c r="AA270" s="56"/>
    </row>
    <row r="271" spans="1:27" ht="16.5" x14ac:dyDescent="0.25">
      <c r="A271" s="55"/>
      <c r="B271" s="79">
        <v>15</v>
      </c>
      <c r="C271" s="75">
        <v>3675.05</v>
      </c>
      <c r="D271" s="47">
        <v>3634.64</v>
      </c>
      <c r="E271" s="47">
        <v>3616.6</v>
      </c>
      <c r="F271" s="47">
        <v>3623.26</v>
      </c>
      <c r="G271" s="47">
        <v>3693.35</v>
      </c>
      <c r="H271" s="47">
        <v>3769.23</v>
      </c>
      <c r="I271" s="47">
        <v>3850.92</v>
      </c>
      <c r="J271" s="47">
        <v>3995.83</v>
      </c>
      <c r="K271" s="47">
        <v>4043.48</v>
      </c>
      <c r="L271" s="47">
        <v>4044.01</v>
      </c>
      <c r="M271" s="47">
        <v>4041.26</v>
      </c>
      <c r="N271" s="47">
        <v>4059.48</v>
      </c>
      <c r="O271" s="47">
        <v>4068.84</v>
      </c>
      <c r="P271" s="47">
        <v>4070.55</v>
      </c>
      <c r="Q271" s="47">
        <v>4068.56</v>
      </c>
      <c r="R271" s="47">
        <v>4068.63</v>
      </c>
      <c r="S271" s="47">
        <v>4068.77</v>
      </c>
      <c r="T271" s="47">
        <v>4068.53</v>
      </c>
      <c r="U271" s="47">
        <v>4068.77</v>
      </c>
      <c r="V271" s="47">
        <v>4066.18</v>
      </c>
      <c r="W271" s="47">
        <v>4038.56</v>
      </c>
      <c r="X271" s="47">
        <v>4052.07</v>
      </c>
      <c r="Y271" s="47">
        <v>3909.73</v>
      </c>
      <c r="Z271" s="67">
        <v>3733.01</v>
      </c>
      <c r="AA271" s="56"/>
    </row>
    <row r="272" spans="1:27" ht="16.5" x14ac:dyDescent="0.25">
      <c r="A272" s="55"/>
      <c r="B272" s="79">
        <v>16</v>
      </c>
      <c r="C272" s="75">
        <v>3726.82</v>
      </c>
      <c r="D272" s="47">
        <v>3693.95</v>
      </c>
      <c r="E272" s="47">
        <v>3691.9</v>
      </c>
      <c r="F272" s="47">
        <v>3700.1</v>
      </c>
      <c r="G272" s="47">
        <v>3766.89</v>
      </c>
      <c r="H272" s="47">
        <v>3841.83</v>
      </c>
      <c r="I272" s="47">
        <v>4030</v>
      </c>
      <c r="J272" s="47">
        <v>4080.69</v>
      </c>
      <c r="K272" s="47">
        <v>4088.32</v>
      </c>
      <c r="L272" s="47">
        <v>4088.34</v>
      </c>
      <c r="M272" s="47">
        <v>4086.64</v>
      </c>
      <c r="N272" s="47">
        <v>4092.18</v>
      </c>
      <c r="O272" s="47">
        <v>4086.38</v>
      </c>
      <c r="P272" s="47">
        <v>4085.98</v>
      </c>
      <c r="Q272" s="47">
        <v>4082.91</v>
      </c>
      <c r="R272" s="47">
        <v>4077.33</v>
      </c>
      <c r="S272" s="47">
        <v>4077.97</v>
      </c>
      <c r="T272" s="47">
        <v>4067.34</v>
      </c>
      <c r="U272" s="47">
        <v>4064.03</v>
      </c>
      <c r="V272" s="47">
        <v>4058.36</v>
      </c>
      <c r="W272" s="47">
        <v>4038.77</v>
      </c>
      <c r="X272" s="47">
        <v>4094.13</v>
      </c>
      <c r="Y272" s="47">
        <v>3937.34</v>
      </c>
      <c r="Z272" s="67">
        <v>3827.29</v>
      </c>
      <c r="AA272" s="56"/>
    </row>
    <row r="273" spans="1:27" ht="16.5" x14ac:dyDescent="0.25">
      <c r="A273" s="55"/>
      <c r="B273" s="79">
        <v>17</v>
      </c>
      <c r="C273" s="75">
        <v>3740.04</v>
      </c>
      <c r="D273" s="47">
        <v>3697.59</v>
      </c>
      <c r="E273" s="47">
        <v>3694.06</v>
      </c>
      <c r="F273" s="47">
        <v>3702.7400000000002</v>
      </c>
      <c r="G273" s="47">
        <v>3775.23</v>
      </c>
      <c r="H273" s="47">
        <v>3852.22</v>
      </c>
      <c r="I273" s="47">
        <v>4030.89</v>
      </c>
      <c r="J273" s="47">
        <v>4095.3</v>
      </c>
      <c r="K273" s="47">
        <v>4131.2</v>
      </c>
      <c r="L273" s="47">
        <v>4131.8500000000004</v>
      </c>
      <c r="M273" s="47">
        <v>4092.4</v>
      </c>
      <c r="N273" s="47">
        <v>4112.42</v>
      </c>
      <c r="O273" s="47">
        <v>4099.04</v>
      </c>
      <c r="P273" s="47">
        <v>4098.5200000000004</v>
      </c>
      <c r="Q273" s="47">
        <v>4095.1</v>
      </c>
      <c r="R273" s="47">
        <v>4093.7</v>
      </c>
      <c r="S273" s="47">
        <v>4092.71</v>
      </c>
      <c r="T273" s="47">
        <v>4088.37</v>
      </c>
      <c r="U273" s="47">
        <v>4084.2400000000002</v>
      </c>
      <c r="V273" s="47">
        <v>4076.06</v>
      </c>
      <c r="W273" s="47">
        <v>4051.89</v>
      </c>
      <c r="X273" s="47">
        <v>3937.42</v>
      </c>
      <c r="Y273" s="47">
        <v>3707.29</v>
      </c>
      <c r="Z273" s="67">
        <v>3669.64</v>
      </c>
      <c r="AA273" s="56"/>
    </row>
    <row r="274" spans="1:27" ht="16.5" x14ac:dyDescent="0.25">
      <c r="A274" s="55"/>
      <c r="B274" s="79">
        <v>18</v>
      </c>
      <c r="C274" s="75">
        <v>3691.2</v>
      </c>
      <c r="D274" s="47">
        <v>3715.67</v>
      </c>
      <c r="E274" s="47">
        <v>3712.77</v>
      </c>
      <c r="F274" s="47">
        <v>3698.46</v>
      </c>
      <c r="G274" s="47">
        <v>3743.34</v>
      </c>
      <c r="H274" s="47">
        <v>3851</v>
      </c>
      <c r="I274" s="47">
        <v>4026.25</v>
      </c>
      <c r="J274" s="47">
        <v>4113.7700000000004</v>
      </c>
      <c r="K274" s="47">
        <v>4196.1000000000004</v>
      </c>
      <c r="L274" s="47">
        <v>4174.6900000000005</v>
      </c>
      <c r="M274" s="47">
        <v>4154.74</v>
      </c>
      <c r="N274" s="47">
        <v>4185.6900000000005</v>
      </c>
      <c r="O274" s="47">
        <v>4162.62</v>
      </c>
      <c r="P274" s="47">
        <v>4222.38</v>
      </c>
      <c r="Q274" s="47">
        <v>4201.9799999999996</v>
      </c>
      <c r="R274" s="47">
        <v>4187.25</v>
      </c>
      <c r="S274" s="47">
        <v>4185.7700000000004</v>
      </c>
      <c r="T274" s="47">
        <v>4175.68</v>
      </c>
      <c r="U274" s="47">
        <v>4151.1499999999996</v>
      </c>
      <c r="V274" s="47">
        <v>4149.41</v>
      </c>
      <c r="W274" s="47">
        <v>4119.82</v>
      </c>
      <c r="X274" s="47">
        <v>4192.1499999999996</v>
      </c>
      <c r="Y274" s="47">
        <v>4132.1000000000004</v>
      </c>
      <c r="Z274" s="67">
        <v>4016.71</v>
      </c>
      <c r="AA274" s="56"/>
    </row>
    <row r="275" spans="1:27" ht="16.5" x14ac:dyDescent="0.25">
      <c r="A275" s="55"/>
      <c r="B275" s="79">
        <v>19</v>
      </c>
      <c r="C275" s="75">
        <v>3948.4</v>
      </c>
      <c r="D275" s="47">
        <v>3847.7400000000002</v>
      </c>
      <c r="E275" s="47">
        <v>3831.17</v>
      </c>
      <c r="F275" s="47">
        <v>3818.77</v>
      </c>
      <c r="G275" s="47">
        <v>3825.31</v>
      </c>
      <c r="H275" s="47">
        <v>3842.44</v>
      </c>
      <c r="I275" s="47">
        <v>3892.81</v>
      </c>
      <c r="J275" s="47">
        <v>4089.2400000000002</v>
      </c>
      <c r="K275" s="47">
        <v>4179.32</v>
      </c>
      <c r="L275" s="47">
        <v>4189.82</v>
      </c>
      <c r="M275" s="47">
        <v>4162.99</v>
      </c>
      <c r="N275" s="47">
        <v>4155.3</v>
      </c>
      <c r="O275" s="47">
        <v>4139.6399999999994</v>
      </c>
      <c r="P275" s="47">
        <v>4122.45</v>
      </c>
      <c r="Q275" s="47">
        <v>4112.76</v>
      </c>
      <c r="R275" s="47">
        <v>4107.49</v>
      </c>
      <c r="S275" s="47">
        <v>4105.37</v>
      </c>
      <c r="T275" s="47">
        <v>4103.83</v>
      </c>
      <c r="U275" s="47">
        <v>4102.5300000000007</v>
      </c>
      <c r="V275" s="47">
        <v>4106.4400000000005</v>
      </c>
      <c r="W275" s="47">
        <v>4092.64</v>
      </c>
      <c r="X275" s="47">
        <v>4107.16</v>
      </c>
      <c r="Y275" s="47">
        <v>3929.26</v>
      </c>
      <c r="Z275" s="67">
        <v>3855.57</v>
      </c>
      <c r="AA275" s="56"/>
    </row>
    <row r="276" spans="1:27" ht="16.5" x14ac:dyDescent="0.25">
      <c r="A276" s="55"/>
      <c r="B276" s="79">
        <v>20</v>
      </c>
      <c r="C276" s="75">
        <v>3820.7400000000002</v>
      </c>
      <c r="D276" s="47">
        <v>3780.19</v>
      </c>
      <c r="E276" s="47">
        <v>3761.79</v>
      </c>
      <c r="F276" s="47">
        <v>3725.48</v>
      </c>
      <c r="G276" s="47">
        <v>3734.56</v>
      </c>
      <c r="H276" s="47">
        <v>3761.4900000000002</v>
      </c>
      <c r="I276" s="47">
        <v>3757.27</v>
      </c>
      <c r="J276" s="47">
        <v>3830.9900000000002</v>
      </c>
      <c r="K276" s="47">
        <v>3944.56</v>
      </c>
      <c r="L276" s="47">
        <v>4050.67</v>
      </c>
      <c r="M276" s="47">
        <v>4046.16</v>
      </c>
      <c r="N276" s="47">
        <v>4052.1</v>
      </c>
      <c r="O276" s="47">
        <v>4046.03</v>
      </c>
      <c r="P276" s="47">
        <v>4039.02</v>
      </c>
      <c r="Q276" s="47">
        <v>4037.45</v>
      </c>
      <c r="R276" s="47">
        <v>4037.34</v>
      </c>
      <c r="S276" s="47">
        <v>4028.81</v>
      </c>
      <c r="T276" s="47">
        <v>4033.53</v>
      </c>
      <c r="U276" s="47">
        <v>4047.26</v>
      </c>
      <c r="V276" s="47">
        <v>4055.16</v>
      </c>
      <c r="W276" s="47">
        <v>4034.71</v>
      </c>
      <c r="X276" s="47">
        <v>4045.71</v>
      </c>
      <c r="Y276" s="47">
        <v>3875.53</v>
      </c>
      <c r="Z276" s="67">
        <v>3807.29</v>
      </c>
      <c r="AA276" s="56"/>
    </row>
    <row r="277" spans="1:27" ht="16.5" x14ac:dyDescent="0.25">
      <c r="A277" s="55"/>
      <c r="B277" s="79">
        <v>21</v>
      </c>
      <c r="C277" s="75">
        <v>3745.22</v>
      </c>
      <c r="D277" s="47">
        <v>3708.27</v>
      </c>
      <c r="E277" s="47">
        <v>3700.18</v>
      </c>
      <c r="F277" s="47">
        <v>3687.2400000000002</v>
      </c>
      <c r="G277" s="47">
        <v>3713.93</v>
      </c>
      <c r="H277" s="47">
        <v>3816.73</v>
      </c>
      <c r="I277" s="47">
        <v>3878.33</v>
      </c>
      <c r="J277" s="47">
        <v>4114.67</v>
      </c>
      <c r="K277" s="47">
        <v>4110.6900000000005</v>
      </c>
      <c r="L277" s="47">
        <v>4105.5599999999995</v>
      </c>
      <c r="M277" s="47">
        <v>4035.62</v>
      </c>
      <c r="N277" s="47">
        <v>4016.48</v>
      </c>
      <c r="O277" s="47">
        <v>3975.51</v>
      </c>
      <c r="P277" s="47">
        <v>3847.11</v>
      </c>
      <c r="Q277" s="47">
        <v>3845.78</v>
      </c>
      <c r="R277" s="47">
        <v>3846.66</v>
      </c>
      <c r="S277" s="47">
        <v>3850.46</v>
      </c>
      <c r="T277" s="47">
        <v>4015.07</v>
      </c>
      <c r="U277" s="47">
        <v>4057.29</v>
      </c>
      <c r="V277" s="47">
        <v>3969.07</v>
      </c>
      <c r="W277" s="47">
        <v>3807.66</v>
      </c>
      <c r="X277" s="47">
        <v>3851.34</v>
      </c>
      <c r="Y277" s="47">
        <v>3728.9900000000002</v>
      </c>
      <c r="Z277" s="67">
        <v>3677.91</v>
      </c>
      <c r="AA277" s="56"/>
    </row>
    <row r="278" spans="1:27" ht="16.5" x14ac:dyDescent="0.25">
      <c r="A278" s="55"/>
      <c r="B278" s="79">
        <v>22</v>
      </c>
      <c r="C278" s="75">
        <v>3677.01</v>
      </c>
      <c r="D278" s="47">
        <v>3657.77</v>
      </c>
      <c r="E278" s="47">
        <v>3651.88</v>
      </c>
      <c r="F278" s="47">
        <v>3655.94</v>
      </c>
      <c r="G278" s="47">
        <v>3689.64</v>
      </c>
      <c r="H278" s="47">
        <v>3786.88</v>
      </c>
      <c r="I278" s="47">
        <v>3889.65</v>
      </c>
      <c r="J278" s="47">
        <v>4037.36</v>
      </c>
      <c r="K278" s="47">
        <v>4030.57</v>
      </c>
      <c r="L278" s="47">
        <v>3981.69</v>
      </c>
      <c r="M278" s="47">
        <v>3918.32</v>
      </c>
      <c r="N278" s="47">
        <v>3898.46</v>
      </c>
      <c r="O278" s="47">
        <v>3895.44</v>
      </c>
      <c r="P278" s="47">
        <v>3897.43</v>
      </c>
      <c r="Q278" s="47">
        <v>3909.77</v>
      </c>
      <c r="R278" s="47">
        <v>3907.52</v>
      </c>
      <c r="S278" s="47">
        <v>4032.12</v>
      </c>
      <c r="T278" s="47">
        <v>4060.82</v>
      </c>
      <c r="U278" s="47">
        <v>4125.0599999999995</v>
      </c>
      <c r="V278" s="47">
        <v>4124.08</v>
      </c>
      <c r="W278" s="47">
        <v>4069</v>
      </c>
      <c r="X278" s="47">
        <v>4102.38</v>
      </c>
      <c r="Y278" s="47">
        <v>3722.47</v>
      </c>
      <c r="Z278" s="67">
        <v>3688.41</v>
      </c>
      <c r="AA278" s="56"/>
    </row>
    <row r="279" spans="1:27" ht="16.5" x14ac:dyDescent="0.25">
      <c r="A279" s="55"/>
      <c r="B279" s="79">
        <v>23</v>
      </c>
      <c r="C279" s="75">
        <v>3677.36</v>
      </c>
      <c r="D279" s="47">
        <v>3626.98</v>
      </c>
      <c r="E279" s="47">
        <v>3626.16</v>
      </c>
      <c r="F279" s="47">
        <v>3652.3</v>
      </c>
      <c r="G279" s="47">
        <v>3693.11</v>
      </c>
      <c r="H279" s="47">
        <v>3732.58</v>
      </c>
      <c r="I279" s="47">
        <v>3900.7</v>
      </c>
      <c r="J279" s="47">
        <v>4077.56</v>
      </c>
      <c r="K279" s="47">
        <v>4135.4799999999996</v>
      </c>
      <c r="L279" s="47">
        <v>4143.9699999999993</v>
      </c>
      <c r="M279" s="47">
        <v>4128.67</v>
      </c>
      <c r="N279" s="47">
        <v>4132.33</v>
      </c>
      <c r="O279" s="47">
        <v>4117.5200000000004</v>
      </c>
      <c r="P279" s="47">
        <v>4106.2800000000007</v>
      </c>
      <c r="Q279" s="47">
        <v>4108.33</v>
      </c>
      <c r="R279" s="47">
        <v>4103.01</v>
      </c>
      <c r="S279" s="47">
        <v>4135.96</v>
      </c>
      <c r="T279" s="47">
        <v>4185.82</v>
      </c>
      <c r="U279" s="47">
        <v>4160.9699999999993</v>
      </c>
      <c r="V279" s="47">
        <v>4133.7199999999993</v>
      </c>
      <c r="W279" s="47">
        <v>4074.59</v>
      </c>
      <c r="X279" s="47">
        <v>4104.1000000000004</v>
      </c>
      <c r="Y279" s="47">
        <v>3854</v>
      </c>
      <c r="Z279" s="67">
        <v>3708.63</v>
      </c>
      <c r="AA279" s="56"/>
    </row>
    <row r="280" spans="1:27" ht="16.5" x14ac:dyDescent="0.25">
      <c r="A280" s="55"/>
      <c r="B280" s="79">
        <v>24</v>
      </c>
      <c r="C280" s="75">
        <v>3694.86</v>
      </c>
      <c r="D280" s="47">
        <v>3657.17</v>
      </c>
      <c r="E280" s="47">
        <v>3656.45</v>
      </c>
      <c r="F280" s="47">
        <v>3675.62</v>
      </c>
      <c r="G280" s="47">
        <v>3707.35</v>
      </c>
      <c r="H280" s="47">
        <v>3763.27</v>
      </c>
      <c r="I280" s="47">
        <v>3959.98</v>
      </c>
      <c r="J280" s="47">
        <v>4111.95</v>
      </c>
      <c r="K280" s="47">
        <v>4192.16</v>
      </c>
      <c r="L280" s="47">
        <v>4198.45</v>
      </c>
      <c r="M280" s="47">
        <v>4182.29</v>
      </c>
      <c r="N280" s="47">
        <v>4185.71</v>
      </c>
      <c r="O280" s="47">
        <v>4175.34</v>
      </c>
      <c r="P280" s="47">
        <v>4177.46</v>
      </c>
      <c r="Q280" s="47">
        <v>4196.1000000000004</v>
      </c>
      <c r="R280" s="47">
        <v>4190.5599999999995</v>
      </c>
      <c r="S280" s="47">
        <v>4206.0599999999995</v>
      </c>
      <c r="T280" s="47">
        <v>4233.07</v>
      </c>
      <c r="U280" s="47">
        <v>4223.46</v>
      </c>
      <c r="V280" s="47">
        <v>4215.8999999999996</v>
      </c>
      <c r="W280" s="47">
        <v>4109.79</v>
      </c>
      <c r="X280" s="47">
        <v>4126.7700000000004</v>
      </c>
      <c r="Y280" s="47">
        <v>3867.29</v>
      </c>
      <c r="Z280" s="67">
        <v>3749.84</v>
      </c>
      <c r="AA280" s="56"/>
    </row>
    <row r="281" spans="1:27" ht="16.5" x14ac:dyDescent="0.25">
      <c r="A281" s="55"/>
      <c r="B281" s="79">
        <v>25</v>
      </c>
      <c r="C281" s="75">
        <v>3716.03</v>
      </c>
      <c r="D281" s="47">
        <v>3671.61</v>
      </c>
      <c r="E281" s="47">
        <v>3641.55</v>
      </c>
      <c r="F281" s="47">
        <v>3648.86</v>
      </c>
      <c r="G281" s="47">
        <v>3685.42</v>
      </c>
      <c r="H281" s="47">
        <v>3752.54</v>
      </c>
      <c r="I281" s="47">
        <v>4012.02</v>
      </c>
      <c r="J281" s="47">
        <v>4114.5300000000007</v>
      </c>
      <c r="K281" s="47">
        <v>4236.71</v>
      </c>
      <c r="L281" s="47">
        <v>4239.79</v>
      </c>
      <c r="M281" s="47">
        <v>4224.37</v>
      </c>
      <c r="N281" s="47">
        <v>4236.4699999999993</v>
      </c>
      <c r="O281" s="47">
        <v>4227.67</v>
      </c>
      <c r="P281" s="47">
        <v>4219.7199999999993</v>
      </c>
      <c r="Q281" s="47">
        <v>4202.18</v>
      </c>
      <c r="R281" s="47">
        <v>4197.68</v>
      </c>
      <c r="S281" s="47">
        <v>4203.33</v>
      </c>
      <c r="T281" s="47">
        <v>4223.0599999999995</v>
      </c>
      <c r="U281" s="47">
        <v>4214.92</v>
      </c>
      <c r="V281" s="47">
        <v>4200.8099999999995</v>
      </c>
      <c r="W281" s="47">
        <v>4135.3099999999995</v>
      </c>
      <c r="X281" s="47">
        <v>4137.08</v>
      </c>
      <c r="Y281" s="47">
        <v>4054.37</v>
      </c>
      <c r="Z281" s="67">
        <v>3849.39</v>
      </c>
      <c r="AA281" s="56"/>
    </row>
    <row r="282" spans="1:27" ht="16.5" x14ac:dyDescent="0.25">
      <c r="A282" s="55"/>
      <c r="B282" s="79">
        <v>26</v>
      </c>
      <c r="C282" s="75">
        <v>3845.36</v>
      </c>
      <c r="D282" s="47">
        <v>3837.64</v>
      </c>
      <c r="E282" s="47">
        <v>3731.73</v>
      </c>
      <c r="F282" s="47">
        <v>3726.8</v>
      </c>
      <c r="G282" s="47">
        <v>3726.5</v>
      </c>
      <c r="H282" s="47">
        <v>3738.19</v>
      </c>
      <c r="I282" s="47">
        <v>3748.87</v>
      </c>
      <c r="J282" s="47">
        <v>3993.13</v>
      </c>
      <c r="K282" s="47">
        <v>4200.74</v>
      </c>
      <c r="L282" s="47">
        <v>4283.88</v>
      </c>
      <c r="M282" s="47">
        <v>4279.1000000000004</v>
      </c>
      <c r="N282" s="47">
        <v>4285.87</v>
      </c>
      <c r="O282" s="47">
        <v>4271.55</v>
      </c>
      <c r="P282" s="47">
        <v>4260.9699999999993</v>
      </c>
      <c r="Q282" s="47">
        <v>4256.68</v>
      </c>
      <c r="R282" s="47">
        <v>4267.29</v>
      </c>
      <c r="S282" s="47">
        <v>4254.04</v>
      </c>
      <c r="T282" s="47">
        <v>4265.54</v>
      </c>
      <c r="U282" s="47">
        <v>4272.3500000000004</v>
      </c>
      <c r="V282" s="47">
        <v>4259.29</v>
      </c>
      <c r="W282" s="47">
        <v>4206.1100000000006</v>
      </c>
      <c r="X282" s="47">
        <v>4190.38</v>
      </c>
      <c r="Y282" s="47">
        <v>4037.48</v>
      </c>
      <c r="Z282" s="67">
        <v>3821.36</v>
      </c>
      <c r="AA282" s="56"/>
    </row>
    <row r="283" spans="1:27" ht="16.5" x14ac:dyDescent="0.25">
      <c r="A283" s="55"/>
      <c r="B283" s="79">
        <v>27</v>
      </c>
      <c r="C283" s="75">
        <v>3750.45</v>
      </c>
      <c r="D283" s="47">
        <v>3696.65</v>
      </c>
      <c r="E283" s="47">
        <v>3657.9</v>
      </c>
      <c r="F283" s="47">
        <v>3630.44</v>
      </c>
      <c r="G283" s="47">
        <v>3644.27</v>
      </c>
      <c r="H283" s="47">
        <v>3632.45</v>
      </c>
      <c r="I283" s="47">
        <v>3676.33</v>
      </c>
      <c r="J283" s="47">
        <v>3793.78</v>
      </c>
      <c r="K283" s="47">
        <v>3935.03</v>
      </c>
      <c r="L283" s="47">
        <v>4027.4900000000002</v>
      </c>
      <c r="M283" s="47">
        <v>4043.71</v>
      </c>
      <c r="N283" s="47">
        <v>4045.25</v>
      </c>
      <c r="O283" s="47">
        <v>4041.81</v>
      </c>
      <c r="P283" s="47">
        <v>4039.97</v>
      </c>
      <c r="Q283" s="47">
        <v>4041.65</v>
      </c>
      <c r="R283" s="47">
        <v>4044.19</v>
      </c>
      <c r="S283" s="47">
        <v>4048.08</v>
      </c>
      <c r="T283" s="47">
        <v>4065.09</v>
      </c>
      <c r="U283" s="47">
        <v>4067.78</v>
      </c>
      <c r="V283" s="47">
        <v>4106.7700000000004</v>
      </c>
      <c r="W283" s="47">
        <v>4066.63</v>
      </c>
      <c r="X283" s="47">
        <v>4087.93</v>
      </c>
      <c r="Y283" s="47">
        <v>3893.29</v>
      </c>
      <c r="Z283" s="67">
        <v>3763.85</v>
      </c>
      <c r="AA283" s="56"/>
    </row>
    <row r="284" spans="1:27" ht="16.5" x14ac:dyDescent="0.25">
      <c r="A284" s="55"/>
      <c r="B284" s="79">
        <v>28</v>
      </c>
      <c r="C284" s="75">
        <v>3515.92</v>
      </c>
      <c r="D284" s="47">
        <v>3448.4</v>
      </c>
      <c r="E284" s="47">
        <v>3452.22</v>
      </c>
      <c r="F284" s="47">
        <v>3464.8</v>
      </c>
      <c r="G284" s="47">
        <v>3514.62</v>
      </c>
      <c r="H284" s="47">
        <v>3615.26</v>
      </c>
      <c r="I284" s="47">
        <v>3840.19</v>
      </c>
      <c r="J284" s="47">
        <v>3988.29</v>
      </c>
      <c r="K284" s="47">
        <v>4115.0300000000007</v>
      </c>
      <c r="L284" s="47">
        <v>4199.87</v>
      </c>
      <c r="M284" s="47">
        <v>4167.0599999999995</v>
      </c>
      <c r="N284" s="47">
        <v>4209.9400000000005</v>
      </c>
      <c r="O284" s="47">
        <v>4210.62</v>
      </c>
      <c r="P284" s="47">
        <v>4216.05</v>
      </c>
      <c r="Q284" s="47">
        <v>4218.1399999999994</v>
      </c>
      <c r="R284" s="47">
        <v>4186.66</v>
      </c>
      <c r="S284" s="47">
        <v>4172.0300000000007</v>
      </c>
      <c r="T284" s="47">
        <v>4154.49</v>
      </c>
      <c r="U284" s="47">
        <v>4111.5200000000004</v>
      </c>
      <c r="V284" s="47">
        <v>4107.67</v>
      </c>
      <c r="W284" s="47">
        <v>4073.32</v>
      </c>
      <c r="X284" s="47">
        <v>4041.38</v>
      </c>
      <c r="Y284" s="47">
        <v>3788.46</v>
      </c>
      <c r="Z284" s="67">
        <v>3674.59</v>
      </c>
      <c r="AA284" s="56"/>
    </row>
    <row r="285" spans="1:27" ht="16.5" x14ac:dyDescent="0.25">
      <c r="A285" s="55"/>
      <c r="B285" s="79">
        <v>29</v>
      </c>
      <c r="C285" s="75">
        <v>3587.13</v>
      </c>
      <c r="D285" s="47">
        <v>3509.79</v>
      </c>
      <c r="E285" s="47">
        <v>3497.66</v>
      </c>
      <c r="F285" s="47">
        <v>3502.4900000000002</v>
      </c>
      <c r="G285" s="47">
        <v>3556.89</v>
      </c>
      <c r="H285" s="47">
        <v>3695.38</v>
      </c>
      <c r="I285" s="47">
        <v>3836.59</v>
      </c>
      <c r="J285" s="47">
        <v>3956.03</v>
      </c>
      <c r="K285" s="47">
        <v>4088.9900000000002</v>
      </c>
      <c r="L285" s="47">
        <v>4156.96</v>
      </c>
      <c r="M285" s="47">
        <v>4162.7</v>
      </c>
      <c r="N285" s="47">
        <v>4234.0599999999995</v>
      </c>
      <c r="O285" s="47">
        <v>4234.0599999999995</v>
      </c>
      <c r="P285" s="47">
        <v>4220.67</v>
      </c>
      <c r="Q285" s="47">
        <v>4217.67</v>
      </c>
      <c r="R285" s="47">
        <v>4162.79</v>
      </c>
      <c r="S285" s="47">
        <v>4139.34</v>
      </c>
      <c r="T285" s="47">
        <v>4077.3</v>
      </c>
      <c r="U285" s="47">
        <v>4074.81</v>
      </c>
      <c r="V285" s="47">
        <v>4089.72</v>
      </c>
      <c r="W285" s="47">
        <v>4075.79</v>
      </c>
      <c r="X285" s="47">
        <v>4074.65</v>
      </c>
      <c r="Y285" s="47">
        <v>3913.79</v>
      </c>
      <c r="Z285" s="67">
        <v>3746.02</v>
      </c>
      <c r="AA285" s="56"/>
    </row>
    <row r="286" spans="1:27" ht="16.5" x14ac:dyDescent="0.25">
      <c r="A286" s="55"/>
      <c r="B286" s="79">
        <v>30</v>
      </c>
      <c r="C286" s="75">
        <v>3670.03</v>
      </c>
      <c r="D286" s="47">
        <v>3608.61</v>
      </c>
      <c r="E286" s="47">
        <v>3586.13</v>
      </c>
      <c r="F286" s="47">
        <v>3598.75</v>
      </c>
      <c r="G286" s="47">
        <v>3674.11</v>
      </c>
      <c r="H286" s="47">
        <v>3740.47</v>
      </c>
      <c r="I286" s="47">
        <v>3931.52</v>
      </c>
      <c r="J286" s="47">
        <v>4015.18</v>
      </c>
      <c r="K286" s="47">
        <v>4126.2299999999996</v>
      </c>
      <c r="L286" s="47">
        <v>4204.09</v>
      </c>
      <c r="M286" s="47">
        <v>4199.5200000000004</v>
      </c>
      <c r="N286" s="47">
        <v>4252.05</v>
      </c>
      <c r="O286" s="47">
        <v>4236.82</v>
      </c>
      <c r="P286" s="47">
        <v>4210.45</v>
      </c>
      <c r="Q286" s="47">
        <v>4204.6000000000004</v>
      </c>
      <c r="R286" s="47">
        <v>4196.6000000000004</v>
      </c>
      <c r="S286" s="47">
        <v>4172.0599999999995</v>
      </c>
      <c r="T286" s="47">
        <v>4092.48</v>
      </c>
      <c r="U286" s="47">
        <v>4086.06</v>
      </c>
      <c r="V286" s="47">
        <v>4120.66</v>
      </c>
      <c r="W286" s="47">
        <v>4104.08</v>
      </c>
      <c r="X286" s="47">
        <v>4028.39</v>
      </c>
      <c r="Y286" s="47">
        <v>3998.02</v>
      </c>
      <c r="Z286" s="67">
        <v>3797.15</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2" t="s">
        <v>219</v>
      </c>
      <c r="C289" s="282"/>
      <c r="D289" s="282"/>
      <c r="E289" s="282"/>
      <c r="F289" s="282"/>
      <c r="G289" s="282"/>
      <c r="H289" s="282"/>
      <c r="I289" s="282"/>
      <c r="J289" s="282"/>
      <c r="K289" s="282"/>
      <c r="L289" s="282"/>
      <c r="M289" s="282"/>
      <c r="N289" s="282"/>
      <c r="O289" s="282"/>
      <c r="P289" s="282"/>
      <c r="Q289" s="51"/>
      <c r="R289" s="297">
        <v>938895.84</v>
      </c>
      <c r="S289" s="297"/>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2" t="s">
        <v>159</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8"/>
      <c r="C293" s="299"/>
      <c r="D293" s="299"/>
      <c r="E293" s="299"/>
      <c r="F293" s="299"/>
      <c r="G293" s="299"/>
      <c r="H293" s="299"/>
      <c r="I293" s="299"/>
      <c r="J293" s="299"/>
      <c r="K293" s="299"/>
      <c r="L293" s="299"/>
      <c r="M293" s="300"/>
      <c r="N293" s="304" t="s">
        <v>68</v>
      </c>
      <c r="O293" s="305"/>
      <c r="P293" s="305"/>
      <c r="Q293" s="305"/>
      <c r="R293" s="305"/>
      <c r="S293" s="305"/>
      <c r="T293" s="305"/>
      <c r="U293" s="306"/>
      <c r="V293" s="43"/>
      <c r="W293" s="43"/>
      <c r="X293" s="43"/>
      <c r="Y293" s="43"/>
      <c r="Z293" s="43"/>
      <c r="AA293" s="56"/>
    </row>
    <row r="294" spans="1:27" ht="16.5" thickBot="1" x14ac:dyDescent="0.3">
      <c r="A294" s="55"/>
      <c r="B294" s="301"/>
      <c r="C294" s="302"/>
      <c r="D294" s="302"/>
      <c r="E294" s="302"/>
      <c r="F294" s="302"/>
      <c r="G294" s="302"/>
      <c r="H294" s="302"/>
      <c r="I294" s="302"/>
      <c r="J294" s="302"/>
      <c r="K294" s="302"/>
      <c r="L294" s="302"/>
      <c r="M294" s="303"/>
      <c r="N294" s="307" t="s">
        <v>69</v>
      </c>
      <c r="O294" s="308"/>
      <c r="P294" s="309" t="s">
        <v>70</v>
      </c>
      <c r="Q294" s="308"/>
      <c r="R294" s="309" t="s">
        <v>71</v>
      </c>
      <c r="S294" s="308"/>
      <c r="T294" s="309" t="s">
        <v>72</v>
      </c>
      <c r="U294" s="310"/>
      <c r="V294" s="43"/>
      <c r="W294" s="43"/>
      <c r="X294" s="43"/>
      <c r="Y294" s="43"/>
      <c r="Z294" s="43"/>
      <c r="AA294" s="56"/>
    </row>
    <row r="295" spans="1:27" ht="16.5" thickBot="1" x14ac:dyDescent="0.3">
      <c r="A295" s="55"/>
      <c r="B295" s="311" t="s">
        <v>151</v>
      </c>
      <c r="C295" s="312"/>
      <c r="D295" s="312"/>
      <c r="E295" s="312"/>
      <c r="F295" s="312"/>
      <c r="G295" s="312"/>
      <c r="H295" s="312"/>
      <c r="I295" s="312"/>
      <c r="J295" s="312"/>
      <c r="K295" s="312"/>
      <c r="L295" s="312"/>
      <c r="M295" s="313"/>
      <c r="N295" s="314">
        <v>759560.27</v>
      </c>
      <c r="O295" s="315"/>
      <c r="P295" s="316">
        <v>1266643.74</v>
      </c>
      <c r="Q295" s="317"/>
      <c r="R295" s="316">
        <v>1653510.52</v>
      </c>
      <c r="S295" s="317"/>
      <c r="T295" s="315">
        <v>1835528.39</v>
      </c>
      <c r="U295" s="318"/>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8" t="s">
        <v>152</v>
      </c>
      <c r="C298" s="288"/>
      <c r="D298" s="288"/>
      <c r="E298" s="288"/>
      <c r="F298" s="288"/>
      <c r="G298" s="288"/>
      <c r="H298" s="288"/>
      <c r="I298" s="288"/>
      <c r="J298" s="288"/>
      <c r="K298" s="288"/>
      <c r="L298" s="288"/>
      <c r="M298" s="288"/>
      <c r="N298" s="288"/>
      <c r="O298" s="288"/>
      <c r="P298" s="288"/>
      <c r="Q298" s="288"/>
      <c r="R298" s="288"/>
      <c r="S298" s="288"/>
      <c r="T298" s="288"/>
      <c r="U298" s="288"/>
      <c r="V298" s="288"/>
      <c r="W298" s="288"/>
      <c r="X298" s="288"/>
      <c r="Y298" s="288"/>
      <c r="Z298" s="288"/>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2" t="s">
        <v>120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5" t="s">
        <v>121</v>
      </c>
      <c r="C302" s="293" t="s">
        <v>146</v>
      </c>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293"/>
      <c r="Z302" s="294"/>
      <c r="AA302" s="56"/>
    </row>
    <row r="303" spans="1:27" ht="32.25" thickBot="1" x14ac:dyDescent="0.3">
      <c r="A303" s="55"/>
      <c r="B303" s="296"/>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3980.27</v>
      </c>
      <c r="D304" s="70">
        <v>3956.5299999999997</v>
      </c>
      <c r="E304" s="70">
        <v>3962.99</v>
      </c>
      <c r="F304" s="70">
        <v>3964.26</v>
      </c>
      <c r="G304" s="70">
        <v>4046.51</v>
      </c>
      <c r="H304" s="70">
        <v>4199.8500000000004</v>
      </c>
      <c r="I304" s="70">
        <v>4255.8599999999997</v>
      </c>
      <c r="J304" s="70">
        <v>4330.71</v>
      </c>
      <c r="K304" s="70">
        <v>4336.03</v>
      </c>
      <c r="L304" s="70">
        <v>4312.05</v>
      </c>
      <c r="M304" s="70">
        <v>4307.95</v>
      </c>
      <c r="N304" s="70">
        <v>4302.67</v>
      </c>
      <c r="O304" s="70">
        <v>4303.74</v>
      </c>
      <c r="P304" s="70">
        <v>4298.5200000000004</v>
      </c>
      <c r="Q304" s="70">
        <v>4302.1399999999994</v>
      </c>
      <c r="R304" s="70">
        <v>4343.24</v>
      </c>
      <c r="S304" s="70">
        <v>4393.62</v>
      </c>
      <c r="T304" s="70">
        <v>4434.7700000000004</v>
      </c>
      <c r="U304" s="70">
        <v>4360.8599999999997</v>
      </c>
      <c r="V304" s="70">
        <v>4314.09</v>
      </c>
      <c r="W304" s="70">
        <v>4295.3899999999994</v>
      </c>
      <c r="X304" s="70">
        <v>4316.63</v>
      </c>
      <c r="Y304" s="70">
        <v>4238.6000000000004</v>
      </c>
      <c r="Z304" s="71">
        <v>4159.01</v>
      </c>
      <c r="AA304" s="56"/>
    </row>
    <row r="305" spans="1:27" ht="16.5" x14ac:dyDescent="0.25">
      <c r="A305" s="55"/>
      <c r="B305" s="79">
        <v>2</v>
      </c>
      <c r="C305" s="75">
        <v>4022.39</v>
      </c>
      <c r="D305" s="47">
        <v>3962.94</v>
      </c>
      <c r="E305" s="47">
        <v>3926.5</v>
      </c>
      <c r="F305" s="47">
        <v>3966.52</v>
      </c>
      <c r="G305" s="47">
        <v>4028.42</v>
      </c>
      <c r="H305" s="47">
        <v>4209.28</v>
      </c>
      <c r="I305" s="47">
        <v>4254.9799999999996</v>
      </c>
      <c r="J305" s="47">
        <v>4287.96</v>
      </c>
      <c r="K305" s="47">
        <v>4355.05</v>
      </c>
      <c r="L305" s="47">
        <v>4310.8899999999994</v>
      </c>
      <c r="M305" s="47">
        <v>4304.91</v>
      </c>
      <c r="N305" s="47">
        <v>4278.4400000000005</v>
      </c>
      <c r="O305" s="47">
        <v>4278.3999999999996</v>
      </c>
      <c r="P305" s="47">
        <v>4277.42</v>
      </c>
      <c r="Q305" s="47">
        <v>4275.07</v>
      </c>
      <c r="R305" s="47">
        <v>4288.51</v>
      </c>
      <c r="S305" s="47">
        <v>4303.03</v>
      </c>
      <c r="T305" s="47">
        <v>4307.29</v>
      </c>
      <c r="U305" s="47">
        <v>4303.6499999999996</v>
      </c>
      <c r="V305" s="47">
        <v>4273.46</v>
      </c>
      <c r="W305" s="47">
        <v>4251.07</v>
      </c>
      <c r="X305" s="47">
        <v>4272.01</v>
      </c>
      <c r="Y305" s="47">
        <v>3835.7799999999997</v>
      </c>
      <c r="Z305" s="67">
        <v>3773.69</v>
      </c>
      <c r="AA305" s="56"/>
    </row>
    <row r="306" spans="1:27" ht="16.5" x14ac:dyDescent="0.25">
      <c r="A306" s="55"/>
      <c r="B306" s="79">
        <v>3</v>
      </c>
      <c r="C306" s="75">
        <v>4003.76</v>
      </c>
      <c r="D306" s="47">
        <v>3995.04</v>
      </c>
      <c r="E306" s="47">
        <v>4000.1499999999996</v>
      </c>
      <c r="F306" s="47">
        <v>4095.2</v>
      </c>
      <c r="G306" s="47">
        <v>4182.16</v>
      </c>
      <c r="H306" s="47">
        <v>4264.96</v>
      </c>
      <c r="I306" s="47">
        <v>4312.29</v>
      </c>
      <c r="J306" s="47">
        <v>4515.76</v>
      </c>
      <c r="K306" s="47">
        <v>4560.3899999999994</v>
      </c>
      <c r="L306" s="47">
        <v>4575.57</v>
      </c>
      <c r="M306" s="47">
        <v>4552.2700000000004</v>
      </c>
      <c r="N306" s="47">
        <v>4555.78</v>
      </c>
      <c r="O306" s="47">
        <v>4553.59</v>
      </c>
      <c r="P306" s="47">
        <v>4564.09</v>
      </c>
      <c r="Q306" s="47">
        <v>4572.7299999999996</v>
      </c>
      <c r="R306" s="47">
        <v>4567.49</v>
      </c>
      <c r="S306" s="47">
        <v>4582.93</v>
      </c>
      <c r="T306" s="47">
        <v>4580.7299999999996</v>
      </c>
      <c r="U306" s="47">
        <v>4570.13</v>
      </c>
      <c r="V306" s="47">
        <v>4554.8500000000004</v>
      </c>
      <c r="W306" s="47">
        <v>4525.9799999999996</v>
      </c>
      <c r="X306" s="47">
        <v>4344.97</v>
      </c>
      <c r="Y306" s="47">
        <v>4326.18</v>
      </c>
      <c r="Z306" s="67">
        <v>4225.26</v>
      </c>
      <c r="AA306" s="56"/>
    </row>
    <row r="307" spans="1:27" ht="16.5" x14ac:dyDescent="0.25">
      <c r="A307" s="55"/>
      <c r="B307" s="79">
        <v>4</v>
      </c>
      <c r="C307" s="75">
        <v>4163.1000000000004</v>
      </c>
      <c r="D307" s="47">
        <v>4049.95</v>
      </c>
      <c r="E307" s="47">
        <v>4052.25</v>
      </c>
      <c r="F307" s="47">
        <v>4061.98</v>
      </c>
      <c r="G307" s="47">
        <v>4179.3599999999997</v>
      </c>
      <c r="H307" s="47">
        <v>4261.07</v>
      </c>
      <c r="I307" s="47">
        <v>4324.01</v>
      </c>
      <c r="J307" s="47">
        <v>4539.72</v>
      </c>
      <c r="K307" s="47">
        <v>4556.9799999999996</v>
      </c>
      <c r="L307" s="47">
        <v>4565.8899999999994</v>
      </c>
      <c r="M307" s="47">
        <v>4548.1099999999997</v>
      </c>
      <c r="N307" s="47">
        <v>4548.3500000000004</v>
      </c>
      <c r="O307" s="47">
        <v>4540.71</v>
      </c>
      <c r="P307" s="47">
        <v>4545.55</v>
      </c>
      <c r="Q307" s="47">
        <v>4545.62</v>
      </c>
      <c r="R307" s="47">
        <v>4546.2700000000004</v>
      </c>
      <c r="S307" s="47">
        <v>4545.72</v>
      </c>
      <c r="T307" s="47">
        <v>4547.33</v>
      </c>
      <c r="U307" s="47">
        <v>4539.43</v>
      </c>
      <c r="V307" s="47">
        <v>4533.3999999999996</v>
      </c>
      <c r="W307" s="47">
        <v>4519.33</v>
      </c>
      <c r="X307" s="47">
        <v>4585.71</v>
      </c>
      <c r="Y307" s="47">
        <v>4431.76</v>
      </c>
      <c r="Z307" s="67">
        <v>4244.47</v>
      </c>
      <c r="AA307" s="56"/>
    </row>
    <row r="308" spans="1:27" ht="16.5" x14ac:dyDescent="0.25">
      <c r="A308" s="55"/>
      <c r="B308" s="79">
        <v>5</v>
      </c>
      <c r="C308" s="75">
        <v>4301.4799999999996</v>
      </c>
      <c r="D308" s="47">
        <v>4249.83</v>
      </c>
      <c r="E308" s="47">
        <v>4197.97</v>
      </c>
      <c r="F308" s="47">
        <v>4192.04</v>
      </c>
      <c r="G308" s="47">
        <v>4205.74</v>
      </c>
      <c r="H308" s="47">
        <v>4229.79</v>
      </c>
      <c r="I308" s="47">
        <v>4295.76</v>
      </c>
      <c r="J308" s="47">
        <v>4421.37</v>
      </c>
      <c r="K308" s="47">
        <v>4575.33</v>
      </c>
      <c r="L308" s="47">
        <v>4619.6900000000005</v>
      </c>
      <c r="M308" s="47">
        <v>4656.13</v>
      </c>
      <c r="N308" s="47">
        <v>4656.88</v>
      </c>
      <c r="O308" s="47">
        <v>4632.74</v>
      </c>
      <c r="P308" s="47">
        <v>4608.8599999999997</v>
      </c>
      <c r="Q308" s="47">
        <v>4620.09</v>
      </c>
      <c r="R308" s="47">
        <v>4587.6499999999996</v>
      </c>
      <c r="S308" s="47">
        <v>4572.84</v>
      </c>
      <c r="T308" s="47">
        <v>4571.38</v>
      </c>
      <c r="U308" s="47">
        <v>4576.1900000000005</v>
      </c>
      <c r="V308" s="47">
        <v>4573.45</v>
      </c>
      <c r="W308" s="47">
        <v>4570.4799999999996</v>
      </c>
      <c r="X308" s="47">
        <v>4571.25</v>
      </c>
      <c r="Y308" s="47">
        <v>4349.8599999999997</v>
      </c>
      <c r="Z308" s="67">
        <v>4274.34</v>
      </c>
      <c r="AA308" s="56"/>
    </row>
    <row r="309" spans="1:27" ht="16.5" x14ac:dyDescent="0.25">
      <c r="A309" s="55"/>
      <c r="B309" s="79">
        <v>6</v>
      </c>
      <c r="C309" s="75">
        <v>4259.8599999999997</v>
      </c>
      <c r="D309" s="47">
        <v>4166.33</v>
      </c>
      <c r="E309" s="47">
        <v>4164.18</v>
      </c>
      <c r="F309" s="47">
        <v>4164.7299999999996</v>
      </c>
      <c r="G309" s="47">
        <v>4168.96</v>
      </c>
      <c r="H309" s="47">
        <v>4174.1000000000004</v>
      </c>
      <c r="I309" s="47">
        <v>4189</v>
      </c>
      <c r="J309" s="47">
        <v>4319.99</v>
      </c>
      <c r="K309" s="47">
        <v>4505.53</v>
      </c>
      <c r="L309" s="47">
        <v>4571.29</v>
      </c>
      <c r="M309" s="47">
        <v>4572.6900000000005</v>
      </c>
      <c r="N309" s="47">
        <v>4575.26</v>
      </c>
      <c r="O309" s="47">
        <v>4572.58</v>
      </c>
      <c r="P309" s="47">
        <v>4571.59</v>
      </c>
      <c r="Q309" s="47">
        <v>4571.18</v>
      </c>
      <c r="R309" s="47">
        <v>4581.8</v>
      </c>
      <c r="S309" s="47">
        <v>4594.1000000000004</v>
      </c>
      <c r="T309" s="47">
        <v>4604.6499999999996</v>
      </c>
      <c r="U309" s="47">
        <v>4638.04</v>
      </c>
      <c r="V309" s="47">
        <v>4654.5</v>
      </c>
      <c r="W309" s="47">
        <v>4583.1099999999997</v>
      </c>
      <c r="X309" s="47">
        <v>4609.76</v>
      </c>
      <c r="Y309" s="47">
        <v>4388.1900000000005</v>
      </c>
      <c r="Z309" s="67">
        <v>4285.99</v>
      </c>
      <c r="AA309" s="56"/>
    </row>
    <row r="310" spans="1:27" ht="16.5" x14ac:dyDescent="0.25">
      <c r="A310" s="55"/>
      <c r="B310" s="79">
        <v>7</v>
      </c>
      <c r="C310" s="75">
        <v>4253.75</v>
      </c>
      <c r="D310" s="47">
        <v>4138.71</v>
      </c>
      <c r="E310" s="47">
        <v>4129.62</v>
      </c>
      <c r="F310" s="47">
        <v>4135.1099999999997</v>
      </c>
      <c r="G310" s="47">
        <v>4149.04</v>
      </c>
      <c r="H310" s="47">
        <v>4301.6099999999997</v>
      </c>
      <c r="I310" s="47">
        <v>4398.38</v>
      </c>
      <c r="J310" s="47">
        <v>4577.18</v>
      </c>
      <c r="K310" s="47">
        <v>4594.2700000000004</v>
      </c>
      <c r="L310" s="47">
        <v>4582.75</v>
      </c>
      <c r="M310" s="47">
        <v>4581.16</v>
      </c>
      <c r="N310" s="47">
        <v>4582.49</v>
      </c>
      <c r="O310" s="47">
        <v>4581.09</v>
      </c>
      <c r="P310" s="47">
        <v>4582.8</v>
      </c>
      <c r="Q310" s="47">
        <v>4582.1499999999996</v>
      </c>
      <c r="R310" s="47">
        <v>4580.96</v>
      </c>
      <c r="S310" s="47">
        <v>4594.79</v>
      </c>
      <c r="T310" s="47">
        <v>4597.33</v>
      </c>
      <c r="U310" s="47">
        <v>4594.05</v>
      </c>
      <c r="V310" s="47">
        <v>4576.58</v>
      </c>
      <c r="W310" s="47">
        <v>4573.1399999999994</v>
      </c>
      <c r="X310" s="47">
        <v>4571.49</v>
      </c>
      <c r="Y310" s="47">
        <v>4340.16</v>
      </c>
      <c r="Z310" s="67">
        <v>4186.57</v>
      </c>
      <c r="AA310" s="56"/>
    </row>
    <row r="311" spans="1:27" ht="16.5" x14ac:dyDescent="0.25">
      <c r="A311" s="55"/>
      <c r="B311" s="79">
        <v>8</v>
      </c>
      <c r="C311" s="75">
        <v>4142.1499999999996</v>
      </c>
      <c r="D311" s="47">
        <v>4126.3</v>
      </c>
      <c r="E311" s="47">
        <v>4128.5599999999995</v>
      </c>
      <c r="F311" s="47">
        <v>4140.8500000000004</v>
      </c>
      <c r="G311" s="47">
        <v>4169.6399999999994</v>
      </c>
      <c r="H311" s="47">
        <v>4300.25</v>
      </c>
      <c r="I311" s="47">
        <v>4393.97</v>
      </c>
      <c r="J311" s="47">
        <v>4546.55</v>
      </c>
      <c r="K311" s="47">
        <v>4584.49</v>
      </c>
      <c r="L311" s="47">
        <v>4584.99</v>
      </c>
      <c r="M311" s="47">
        <v>4587.38</v>
      </c>
      <c r="N311" s="47">
        <v>4586.5200000000004</v>
      </c>
      <c r="O311" s="47">
        <v>4586.1399999999994</v>
      </c>
      <c r="P311" s="47">
        <v>4586.2</v>
      </c>
      <c r="Q311" s="47">
        <v>4586.4400000000005</v>
      </c>
      <c r="R311" s="47">
        <v>4586.3099999999995</v>
      </c>
      <c r="S311" s="47">
        <v>4587.08</v>
      </c>
      <c r="T311" s="47">
        <v>4584.88</v>
      </c>
      <c r="U311" s="47">
        <v>4585.26</v>
      </c>
      <c r="V311" s="47">
        <v>4583.82</v>
      </c>
      <c r="W311" s="47">
        <v>4553.04</v>
      </c>
      <c r="X311" s="47">
        <v>4535.6099999999997</v>
      </c>
      <c r="Y311" s="47">
        <v>4343.41</v>
      </c>
      <c r="Z311" s="67">
        <v>4219.41</v>
      </c>
      <c r="AA311" s="56"/>
    </row>
    <row r="312" spans="1:27" ht="16.5" x14ac:dyDescent="0.25">
      <c r="A312" s="55"/>
      <c r="B312" s="79">
        <v>9</v>
      </c>
      <c r="C312" s="75">
        <v>4187.1900000000005</v>
      </c>
      <c r="D312" s="47">
        <v>4128.8500000000004</v>
      </c>
      <c r="E312" s="47">
        <v>4142.25</v>
      </c>
      <c r="F312" s="47">
        <v>4159.8500000000004</v>
      </c>
      <c r="G312" s="47">
        <v>4258.16</v>
      </c>
      <c r="H312" s="47">
        <v>4327.21</v>
      </c>
      <c r="I312" s="47">
        <v>4540.1000000000004</v>
      </c>
      <c r="J312" s="47">
        <v>4588.01</v>
      </c>
      <c r="K312" s="47">
        <v>4619.05</v>
      </c>
      <c r="L312" s="47">
        <v>4620.63</v>
      </c>
      <c r="M312" s="47">
        <v>4600.32</v>
      </c>
      <c r="N312" s="47">
        <v>4595.13</v>
      </c>
      <c r="O312" s="47">
        <v>4593.51</v>
      </c>
      <c r="P312" s="47">
        <v>4583.22</v>
      </c>
      <c r="Q312" s="47">
        <v>4583.08</v>
      </c>
      <c r="R312" s="47">
        <v>4614.4400000000005</v>
      </c>
      <c r="S312" s="47">
        <v>4716.43</v>
      </c>
      <c r="T312" s="47">
        <v>4717.59</v>
      </c>
      <c r="U312" s="47">
        <v>4694.3999999999996</v>
      </c>
      <c r="V312" s="47">
        <v>4631.32</v>
      </c>
      <c r="W312" s="47">
        <v>4566.97</v>
      </c>
      <c r="X312" s="47">
        <v>4562.34</v>
      </c>
      <c r="Y312" s="47">
        <v>4342.78</v>
      </c>
      <c r="Z312" s="67">
        <v>4273.6900000000005</v>
      </c>
      <c r="AA312" s="56"/>
    </row>
    <row r="313" spans="1:27" ht="16.5" x14ac:dyDescent="0.25">
      <c r="A313" s="55"/>
      <c r="B313" s="79">
        <v>10</v>
      </c>
      <c r="C313" s="75">
        <v>4237.9799999999996</v>
      </c>
      <c r="D313" s="47">
        <v>4190.71</v>
      </c>
      <c r="E313" s="47">
        <v>4177.8099999999995</v>
      </c>
      <c r="F313" s="47">
        <v>4187.2299999999996</v>
      </c>
      <c r="G313" s="47">
        <v>4251.16</v>
      </c>
      <c r="H313" s="47">
        <v>4323.62</v>
      </c>
      <c r="I313" s="47">
        <v>4485.6900000000005</v>
      </c>
      <c r="J313" s="47">
        <v>4576.78</v>
      </c>
      <c r="K313" s="47">
        <v>4581.17</v>
      </c>
      <c r="L313" s="47">
        <v>4581.09</v>
      </c>
      <c r="M313" s="47">
        <v>4577.68</v>
      </c>
      <c r="N313" s="47">
        <v>4572.57</v>
      </c>
      <c r="O313" s="47">
        <v>4572.91</v>
      </c>
      <c r="P313" s="47">
        <v>4574.97</v>
      </c>
      <c r="Q313" s="47">
        <v>4574.1499999999996</v>
      </c>
      <c r="R313" s="47">
        <v>4576.6399999999994</v>
      </c>
      <c r="S313" s="47">
        <v>4577.87</v>
      </c>
      <c r="T313" s="47">
        <v>4578.08</v>
      </c>
      <c r="U313" s="47">
        <v>4578.8899999999994</v>
      </c>
      <c r="V313" s="47">
        <v>4578.12</v>
      </c>
      <c r="W313" s="47">
        <v>4545.95</v>
      </c>
      <c r="X313" s="47">
        <v>4596.74</v>
      </c>
      <c r="Y313" s="47">
        <v>4405.67</v>
      </c>
      <c r="Z313" s="67">
        <v>4280.16</v>
      </c>
      <c r="AA313" s="56"/>
    </row>
    <row r="314" spans="1:27" ht="16.5" x14ac:dyDescent="0.25">
      <c r="A314" s="55"/>
      <c r="B314" s="79">
        <v>11</v>
      </c>
      <c r="C314" s="75">
        <v>4196.2</v>
      </c>
      <c r="D314" s="47">
        <v>4173.78</v>
      </c>
      <c r="E314" s="47">
        <v>4175.21</v>
      </c>
      <c r="F314" s="47">
        <v>4182.6399999999994</v>
      </c>
      <c r="G314" s="47">
        <v>4233.12</v>
      </c>
      <c r="H314" s="47">
        <v>4303.3899999999994</v>
      </c>
      <c r="I314" s="47">
        <v>4380.8</v>
      </c>
      <c r="J314" s="47">
        <v>4552.92</v>
      </c>
      <c r="K314" s="47">
        <v>4586.13</v>
      </c>
      <c r="L314" s="47">
        <v>4585.46</v>
      </c>
      <c r="M314" s="47">
        <v>4585.09</v>
      </c>
      <c r="N314" s="47">
        <v>4586.83</v>
      </c>
      <c r="O314" s="47">
        <v>4585.91</v>
      </c>
      <c r="P314" s="47">
        <v>4577.96</v>
      </c>
      <c r="Q314" s="47">
        <v>4565.5</v>
      </c>
      <c r="R314" s="47">
        <v>4562.38</v>
      </c>
      <c r="S314" s="47">
        <v>4575.57</v>
      </c>
      <c r="T314" s="47">
        <v>4550.18</v>
      </c>
      <c r="U314" s="47">
        <v>4557.49</v>
      </c>
      <c r="V314" s="47">
        <v>4555.21</v>
      </c>
      <c r="W314" s="47">
        <v>4546.0200000000004</v>
      </c>
      <c r="X314" s="47">
        <v>4544.25</v>
      </c>
      <c r="Y314" s="47">
        <v>4396.4400000000005</v>
      </c>
      <c r="Z314" s="67">
        <v>4279.34</v>
      </c>
      <c r="AA314" s="56"/>
    </row>
    <row r="315" spans="1:27" ht="16.5" x14ac:dyDescent="0.25">
      <c r="A315" s="55"/>
      <c r="B315" s="79">
        <v>12</v>
      </c>
      <c r="C315" s="75">
        <v>4263.97</v>
      </c>
      <c r="D315" s="47">
        <v>4231.0599999999995</v>
      </c>
      <c r="E315" s="47">
        <v>4196.1000000000004</v>
      </c>
      <c r="F315" s="47">
        <v>4201.74</v>
      </c>
      <c r="G315" s="47">
        <v>4233.87</v>
      </c>
      <c r="H315" s="47">
        <v>4301.3599999999997</v>
      </c>
      <c r="I315" s="47">
        <v>4363.38</v>
      </c>
      <c r="J315" s="47">
        <v>4536.1000000000004</v>
      </c>
      <c r="K315" s="47">
        <v>4629</v>
      </c>
      <c r="L315" s="47">
        <v>4660.3</v>
      </c>
      <c r="M315" s="47">
        <v>4627.96</v>
      </c>
      <c r="N315" s="47">
        <v>4621.91</v>
      </c>
      <c r="O315" s="47">
        <v>4621.42</v>
      </c>
      <c r="P315" s="47">
        <v>4606.3500000000004</v>
      </c>
      <c r="Q315" s="47">
        <v>4597.1399999999994</v>
      </c>
      <c r="R315" s="47">
        <v>4597.51</v>
      </c>
      <c r="S315" s="47">
        <v>4627.59</v>
      </c>
      <c r="T315" s="47">
        <v>4633.6000000000004</v>
      </c>
      <c r="U315" s="47">
        <v>4612.54</v>
      </c>
      <c r="V315" s="47">
        <v>4558.42</v>
      </c>
      <c r="W315" s="47">
        <v>4580.8500000000004</v>
      </c>
      <c r="X315" s="47">
        <v>4553.38</v>
      </c>
      <c r="Y315" s="47">
        <v>4510.5599999999995</v>
      </c>
      <c r="Z315" s="67">
        <v>4359.41</v>
      </c>
      <c r="AA315" s="56"/>
    </row>
    <row r="316" spans="1:27" ht="16.5" x14ac:dyDescent="0.25">
      <c r="A316" s="55"/>
      <c r="B316" s="79">
        <v>13</v>
      </c>
      <c r="C316" s="75">
        <v>4299.84</v>
      </c>
      <c r="D316" s="47">
        <v>4262.83</v>
      </c>
      <c r="E316" s="47">
        <v>4246.8099999999995</v>
      </c>
      <c r="F316" s="47">
        <v>4246.93</v>
      </c>
      <c r="G316" s="47">
        <v>4257.96</v>
      </c>
      <c r="H316" s="47">
        <v>4330.75</v>
      </c>
      <c r="I316" s="47">
        <v>4364.7700000000004</v>
      </c>
      <c r="J316" s="47">
        <v>4512.25</v>
      </c>
      <c r="K316" s="47">
        <v>4583.16</v>
      </c>
      <c r="L316" s="47">
        <v>4588.92</v>
      </c>
      <c r="M316" s="47">
        <v>4604.7</v>
      </c>
      <c r="N316" s="47">
        <v>4616.8500000000004</v>
      </c>
      <c r="O316" s="47">
        <v>4607.91</v>
      </c>
      <c r="P316" s="47">
        <v>4587.58</v>
      </c>
      <c r="Q316" s="47">
        <v>4578.3599999999997</v>
      </c>
      <c r="R316" s="47">
        <v>4577.3099999999995</v>
      </c>
      <c r="S316" s="47">
        <v>4604.75</v>
      </c>
      <c r="T316" s="47">
        <v>4627.08</v>
      </c>
      <c r="U316" s="47">
        <v>4644.05</v>
      </c>
      <c r="V316" s="47">
        <v>4617.8999999999996</v>
      </c>
      <c r="W316" s="47">
        <v>4566.78</v>
      </c>
      <c r="X316" s="47">
        <v>4604.07</v>
      </c>
      <c r="Y316" s="47">
        <v>4439.4799999999996</v>
      </c>
      <c r="Z316" s="67">
        <v>4296.2</v>
      </c>
      <c r="AA316" s="56"/>
    </row>
    <row r="317" spans="1:27" ht="16.5" x14ac:dyDescent="0.25">
      <c r="A317" s="55"/>
      <c r="B317" s="79">
        <v>14</v>
      </c>
      <c r="C317" s="75">
        <v>4193.38</v>
      </c>
      <c r="D317" s="47">
        <v>4187.95</v>
      </c>
      <c r="E317" s="47">
        <v>4179.53</v>
      </c>
      <c r="F317" s="47">
        <v>4183.47</v>
      </c>
      <c r="G317" s="47">
        <v>4232.7</v>
      </c>
      <c r="H317" s="47">
        <v>4317.75</v>
      </c>
      <c r="I317" s="47">
        <v>4495.46</v>
      </c>
      <c r="J317" s="47">
        <v>4558.29</v>
      </c>
      <c r="K317" s="47">
        <v>4558.9799999999996</v>
      </c>
      <c r="L317" s="47">
        <v>4522.9799999999996</v>
      </c>
      <c r="M317" s="47">
        <v>4521.12</v>
      </c>
      <c r="N317" s="47">
        <v>4537.99</v>
      </c>
      <c r="O317" s="47">
        <v>4530.6099999999997</v>
      </c>
      <c r="P317" s="47">
        <v>4529.54</v>
      </c>
      <c r="Q317" s="47">
        <v>4526.1399999999994</v>
      </c>
      <c r="R317" s="47">
        <v>4522.17</v>
      </c>
      <c r="S317" s="47">
        <v>4523.3899999999994</v>
      </c>
      <c r="T317" s="47">
        <v>4516.71</v>
      </c>
      <c r="U317" s="47">
        <v>4466.8899999999994</v>
      </c>
      <c r="V317" s="47">
        <v>4417.07</v>
      </c>
      <c r="W317" s="47">
        <v>4406.3599999999997</v>
      </c>
      <c r="X317" s="47">
        <v>4385.18</v>
      </c>
      <c r="Y317" s="47">
        <v>4324.68</v>
      </c>
      <c r="Z317" s="67">
        <v>4143.7</v>
      </c>
      <c r="AA317" s="56"/>
    </row>
    <row r="318" spans="1:27" ht="16.5" x14ac:dyDescent="0.25">
      <c r="A318" s="55"/>
      <c r="B318" s="79">
        <v>15</v>
      </c>
      <c r="C318" s="75">
        <v>4144.2</v>
      </c>
      <c r="D318" s="47">
        <v>4103.79</v>
      </c>
      <c r="E318" s="47">
        <v>4085.75</v>
      </c>
      <c r="F318" s="47">
        <v>4092.41</v>
      </c>
      <c r="G318" s="47">
        <v>4162.5</v>
      </c>
      <c r="H318" s="47">
        <v>4238.38</v>
      </c>
      <c r="I318" s="47">
        <v>4320.07</v>
      </c>
      <c r="J318" s="47">
        <v>4464.9799999999996</v>
      </c>
      <c r="K318" s="47">
        <v>4512.63</v>
      </c>
      <c r="L318" s="47">
        <v>4513.16</v>
      </c>
      <c r="M318" s="47">
        <v>4510.41</v>
      </c>
      <c r="N318" s="47">
        <v>4528.63</v>
      </c>
      <c r="O318" s="47">
        <v>4537.99</v>
      </c>
      <c r="P318" s="47">
        <v>4539.7</v>
      </c>
      <c r="Q318" s="47">
        <v>4537.71</v>
      </c>
      <c r="R318" s="47">
        <v>4537.78</v>
      </c>
      <c r="S318" s="47">
        <v>4537.92</v>
      </c>
      <c r="T318" s="47">
        <v>4537.68</v>
      </c>
      <c r="U318" s="47">
        <v>4537.92</v>
      </c>
      <c r="V318" s="47">
        <v>4535.33</v>
      </c>
      <c r="W318" s="47">
        <v>4507.71</v>
      </c>
      <c r="X318" s="47">
        <v>4521.22</v>
      </c>
      <c r="Y318" s="47">
        <v>4378.88</v>
      </c>
      <c r="Z318" s="67">
        <v>4202.16</v>
      </c>
      <c r="AA318" s="56"/>
    </row>
    <row r="319" spans="1:27" ht="16.5" x14ac:dyDescent="0.25">
      <c r="A319" s="55"/>
      <c r="B319" s="79">
        <v>16</v>
      </c>
      <c r="C319" s="75">
        <v>4195.97</v>
      </c>
      <c r="D319" s="47">
        <v>4163.1000000000004</v>
      </c>
      <c r="E319" s="47">
        <v>4161.05</v>
      </c>
      <c r="F319" s="47">
        <v>4169.25</v>
      </c>
      <c r="G319" s="47">
        <v>4236.04</v>
      </c>
      <c r="H319" s="47">
        <v>4310.9799999999996</v>
      </c>
      <c r="I319" s="47">
        <v>4499.1499999999996</v>
      </c>
      <c r="J319" s="47">
        <v>4549.84</v>
      </c>
      <c r="K319" s="47">
        <v>4557.47</v>
      </c>
      <c r="L319" s="47">
        <v>4557.49</v>
      </c>
      <c r="M319" s="47">
        <v>4555.79</v>
      </c>
      <c r="N319" s="47">
        <v>4561.33</v>
      </c>
      <c r="O319" s="47">
        <v>4555.53</v>
      </c>
      <c r="P319" s="47">
        <v>4555.13</v>
      </c>
      <c r="Q319" s="47">
        <v>4552.0599999999995</v>
      </c>
      <c r="R319" s="47">
        <v>4546.4799999999996</v>
      </c>
      <c r="S319" s="47">
        <v>4547.12</v>
      </c>
      <c r="T319" s="47">
        <v>4536.49</v>
      </c>
      <c r="U319" s="47">
        <v>4533.18</v>
      </c>
      <c r="V319" s="47">
        <v>4527.51</v>
      </c>
      <c r="W319" s="47">
        <v>4507.92</v>
      </c>
      <c r="X319" s="47">
        <v>4563.28</v>
      </c>
      <c r="Y319" s="47">
        <v>4406.49</v>
      </c>
      <c r="Z319" s="67">
        <v>4296.4400000000005</v>
      </c>
      <c r="AA319" s="56"/>
    </row>
    <row r="320" spans="1:27" ht="16.5" x14ac:dyDescent="0.25">
      <c r="A320" s="55"/>
      <c r="B320" s="79">
        <v>17</v>
      </c>
      <c r="C320" s="75">
        <v>4209.1900000000005</v>
      </c>
      <c r="D320" s="47">
        <v>4166.74</v>
      </c>
      <c r="E320" s="47">
        <v>4163.21</v>
      </c>
      <c r="F320" s="47">
        <v>4171.8899999999994</v>
      </c>
      <c r="G320" s="47">
        <v>4244.38</v>
      </c>
      <c r="H320" s="47">
        <v>4321.37</v>
      </c>
      <c r="I320" s="47">
        <v>4500.04</v>
      </c>
      <c r="J320" s="47">
        <v>4564.45</v>
      </c>
      <c r="K320" s="47">
        <v>4600.3500000000004</v>
      </c>
      <c r="L320" s="47">
        <v>4601</v>
      </c>
      <c r="M320" s="47">
        <v>4561.55</v>
      </c>
      <c r="N320" s="47">
        <v>4581.57</v>
      </c>
      <c r="O320" s="47">
        <v>4568.1900000000005</v>
      </c>
      <c r="P320" s="47">
        <v>4567.67</v>
      </c>
      <c r="Q320" s="47">
        <v>4564.25</v>
      </c>
      <c r="R320" s="47">
        <v>4562.8500000000004</v>
      </c>
      <c r="S320" s="47">
        <v>4561.8599999999997</v>
      </c>
      <c r="T320" s="47">
        <v>4557.5200000000004</v>
      </c>
      <c r="U320" s="47">
        <v>4553.3899999999994</v>
      </c>
      <c r="V320" s="47">
        <v>4545.21</v>
      </c>
      <c r="W320" s="47">
        <v>4521.04</v>
      </c>
      <c r="X320" s="47">
        <v>4406.57</v>
      </c>
      <c r="Y320" s="47">
        <v>4176.4400000000005</v>
      </c>
      <c r="Z320" s="67">
        <v>4138.79</v>
      </c>
      <c r="AA320" s="56"/>
    </row>
    <row r="321" spans="1:27" ht="16.5" x14ac:dyDescent="0.25">
      <c r="A321" s="55"/>
      <c r="B321" s="79">
        <v>18</v>
      </c>
      <c r="C321" s="75">
        <v>4160.3500000000004</v>
      </c>
      <c r="D321" s="47">
        <v>4184.82</v>
      </c>
      <c r="E321" s="47">
        <v>4181.92</v>
      </c>
      <c r="F321" s="47">
        <v>4167.6099999999997</v>
      </c>
      <c r="G321" s="47">
        <v>4212.49</v>
      </c>
      <c r="H321" s="47">
        <v>4320.1499999999996</v>
      </c>
      <c r="I321" s="47">
        <v>4495.3999999999996</v>
      </c>
      <c r="J321" s="47">
        <v>4582.92</v>
      </c>
      <c r="K321" s="47">
        <v>4665.25</v>
      </c>
      <c r="L321" s="47">
        <v>4643.84</v>
      </c>
      <c r="M321" s="47">
        <v>4623.8899999999994</v>
      </c>
      <c r="N321" s="47">
        <v>4654.84</v>
      </c>
      <c r="O321" s="47">
        <v>4631.7700000000004</v>
      </c>
      <c r="P321" s="47">
        <v>4691.53</v>
      </c>
      <c r="Q321" s="47">
        <v>4671.13</v>
      </c>
      <c r="R321" s="47">
        <v>4656.3999999999996</v>
      </c>
      <c r="S321" s="47">
        <v>4654.92</v>
      </c>
      <c r="T321" s="47">
        <v>4644.83</v>
      </c>
      <c r="U321" s="47">
        <v>4620.3</v>
      </c>
      <c r="V321" s="47">
        <v>4618.5599999999995</v>
      </c>
      <c r="W321" s="47">
        <v>4588.97</v>
      </c>
      <c r="X321" s="47">
        <v>4661.3</v>
      </c>
      <c r="Y321" s="47">
        <v>4601.25</v>
      </c>
      <c r="Z321" s="67">
        <v>4485.8599999999997</v>
      </c>
      <c r="AA321" s="56"/>
    </row>
    <row r="322" spans="1:27" ht="16.5" x14ac:dyDescent="0.25">
      <c r="A322" s="55"/>
      <c r="B322" s="79">
        <v>19</v>
      </c>
      <c r="C322" s="75">
        <v>4417.55</v>
      </c>
      <c r="D322" s="47">
        <v>4316.8899999999994</v>
      </c>
      <c r="E322" s="47">
        <v>4300.32</v>
      </c>
      <c r="F322" s="47">
        <v>4287.92</v>
      </c>
      <c r="G322" s="47">
        <v>4294.46</v>
      </c>
      <c r="H322" s="47">
        <v>4311.59</v>
      </c>
      <c r="I322" s="47">
        <v>4361.96</v>
      </c>
      <c r="J322" s="47">
        <v>4558.3899999999994</v>
      </c>
      <c r="K322" s="47">
        <v>4648.47</v>
      </c>
      <c r="L322" s="47">
        <v>4658.97</v>
      </c>
      <c r="M322" s="47">
        <v>4632.1399999999994</v>
      </c>
      <c r="N322" s="47">
        <v>4624.45</v>
      </c>
      <c r="O322" s="47">
        <v>4608.79</v>
      </c>
      <c r="P322" s="47">
        <v>4591.6000000000004</v>
      </c>
      <c r="Q322" s="47">
        <v>4581.91</v>
      </c>
      <c r="R322" s="47">
        <v>4576.6399999999994</v>
      </c>
      <c r="S322" s="47">
        <v>4574.5200000000004</v>
      </c>
      <c r="T322" s="47">
        <v>4572.9799999999996</v>
      </c>
      <c r="U322" s="47">
        <v>4571.68</v>
      </c>
      <c r="V322" s="47">
        <v>4575.59</v>
      </c>
      <c r="W322" s="47">
        <v>4561.79</v>
      </c>
      <c r="X322" s="47">
        <v>4576.3099999999995</v>
      </c>
      <c r="Y322" s="47">
        <v>4398.41</v>
      </c>
      <c r="Z322" s="67">
        <v>4324.72</v>
      </c>
      <c r="AA322" s="56"/>
    </row>
    <row r="323" spans="1:27" ht="16.5" x14ac:dyDescent="0.25">
      <c r="A323" s="55"/>
      <c r="B323" s="79">
        <v>20</v>
      </c>
      <c r="C323" s="75">
        <v>4289.8899999999994</v>
      </c>
      <c r="D323" s="47">
        <v>4249.34</v>
      </c>
      <c r="E323" s="47">
        <v>4230.9400000000005</v>
      </c>
      <c r="F323" s="47">
        <v>4194.63</v>
      </c>
      <c r="G323" s="47">
        <v>4203.71</v>
      </c>
      <c r="H323" s="47">
        <v>4230.6399999999994</v>
      </c>
      <c r="I323" s="47">
        <v>4226.42</v>
      </c>
      <c r="J323" s="47">
        <v>4300.1399999999994</v>
      </c>
      <c r="K323" s="47">
        <v>4413.71</v>
      </c>
      <c r="L323" s="47">
        <v>4519.82</v>
      </c>
      <c r="M323" s="47">
        <v>4515.3099999999995</v>
      </c>
      <c r="N323" s="47">
        <v>4521.25</v>
      </c>
      <c r="O323" s="47">
        <v>4515.18</v>
      </c>
      <c r="P323" s="47">
        <v>4508.17</v>
      </c>
      <c r="Q323" s="47">
        <v>4506.6000000000004</v>
      </c>
      <c r="R323" s="47">
        <v>4506.49</v>
      </c>
      <c r="S323" s="47">
        <v>4497.96</v>
      </c>
      <c r="T323" s="47">
        <v>4502.68</v>
      </c>
      <c r="U323" s="47">
        <v>4516.41</v>
      </c>
      <c r="V323" s="47">
        <v>4524.3099999999995</v>
      </c>
      <c r="W323" s="47">
        <v>4503.8599999999997</v>
      </c>
      <c r="X323" s="47">
        <v>4514.8599999999997</v>
      </c>
      <c r="Y323" s="47">
        <v>4344.68</v>
      </c>
      <c r="Z323" s="67">
        <v>4276.4400000000005</v>
      </c>
      <c r="AA323" s="56"/>
    </row>
    <row r="324" spans="1:27" ht="16.5" x14ac:dyDescent="0.25">
      <c r="A324" s="55"/>
      <c r="B324" s="79">
        <v>21</v>
      </c>
      <c r="C324" s="75">
        <v>4214.37</v>
      </c>
      <c r="D324" s="47">
        <v>4177.42</v>
      </c>
      <c r="E324" s="47">
        <v>4169.33</v>
      </c>
      <c r="F324" s="47">
        <v>4156.3899999999994</v>
      </c>
      <c r="G324" s="47">
        <v>4183.08</v>
      </c>
      <c r="H324" s="47">
        <v>4285.88</v>
      </c>
      <c r="I324" s="47">
        <v>4347.4799999999996</v>
      </c>
      <c r="J324" s="47">
        <v>4583.82</v>
      </c>
      <c r="K324" s="47">
        <v>4579.84</v>
      </c>
      <c r="L324" s="47">
        <v>4574.71</v>
      </c>
      <c r="M324" s="47">
        <v>4504.7700000000004</v>
      </c>
      <c r="N324" s="47">
        <v>4485.63</v>
      </c>
      <c r="O324" s="47">
        <v>4444.66</v>
      </c>
      <c r="P324" s="47">
        <v>4316.26</v>
      </c>
      <c r="Q324" s="47">
        <v>4314.93</v>
      </c>
      <c r="R324" s="47">
        <v>4315.8099999999995</v>
      </c>
      <c r="S324" s="47">
        <v>4319.6099999999997</v>
      </c>
      <c r="T324" s="47">
        <v>4484.22</v>
      </c>
      <c r="U324" s="47">
        <v>4526.4400000000005</v>
      </c>
      <c r="V324" s="47">
        <v>4438.22</v>
      </c>
      <c r="W324" s="47">
        <v>4276.8099999999995</v>
      </c>
      <c r="X324" s="47">
        <v>4320.49</v>
      </c>
      <c r="Y324" s="47">
        <v>4198.1399999999994</v>
      </c>
      <c r="Z324" s="67">
        <v>4147.0599999999995</v>
      </c>
      <c r="AA324" s="56"/>
    </row>
    <row r="325" spans="1:27" ht="16.5" x14ac:dyDescent="0.25">
      <c r="A325" s="55"/>
      <c r="B325" s="79">
        <v>22</v>
      </c>
      <c r="C325" s="75">
        <v>4146.16</v>
      </c>
      <c r="D325" s="47">
        <v>4126.92</v>
      </c>
      <c r="E325" s="47">
        <v>4121.03</v>
      </c>
      <c r="F325" s="47">
        <v>4125.09</v>
      </c>
      <c r="G325" s="47">
        <v>4158.79</v>
      </c>
      <c r="H325" s="47">
        <v>4256.03</v>
      </c>
      <c r="I325" s="47">
        <v>4358.8</v>
      </c>
      <c r="J325" s="47">
        <v>4506.51</v>
      </c>
      <c r="K325" s="47">
        <v>4499.72</v>
      </c>
      <c r="L325" s="47">
        <v>4450.84</v>
      </c>
      <c r="M325" s="47">
        <v>4387.47</v>
      </c>
      <c r="N325" s="47">
        <v>4367.6099999999997</v>
      </c>
      <c r="O325" s="47">
        <v>4364.59</v>
      </c>
      <c r="P325" s="47">
        <v>4366.58</v>
      </c>
      <c r="Q325" s="47">
        <v>4378.92</v>
      </c>
      <c r="R325" s="47">
        <v>4376.67</v>
      </c>
      <c r="S325" s="47">
        <v>4501.2700000000004</v>
      </c>
      <c r="T325" s="47">
        <v>4529.97</v>
      </c>
      <c r="U325" s="47">
        <v>4594.21</v>
      </c>
      <c r="V325" s="47">
        <v>4593.2299999999996</v>
      </c>
      <c r="W325" s="47">
        <v>4538.1499999999996</v>
      </c>
      <c r="X325" s="47">
        <v>4571.53</v>
      </c>
      <c r="Y325" s="47">
        <v>4191.62</v>
      </c>
      <c r="Z325" s="67">
        <v>4157.5599999999995</v>
      </c>
      <c r="AA325" s="56"/>
    </row>
    <row r="326" spans="1:27" ht="16.5" x14ac:dyDescent="0.25">
      <c r="A326" s="55"/>
      <c r="B326" s="79">
        <v>23</v>
      </c>
      <c r="C326" s="75">
        <v>4146.51</v>
      </c>
      <c r="D326" s="47">
        <v>4096.13</v>
      </c>
      <c r="E326" s="47">
        <v>4095.31</v>
      </c>
      <c r="F326" s="47">
        <v>4121.45</v>
      </c>
      <c r="G326" s="47">
        <v>4162.26</v>
      </c>
      <c r="H326" s="47">
        <v>4201.7299999999996</v>
      </c>
      <c r="I326" s="47">
        <v>4369.8500000000004</v>
      </c>
      <c r="J326" s="47">
        <v>4546.71</v>
      </c>
      <c r="K326" s="47">
        <v>4604.63</v>
      </c>
      <c r="L326" s="47">
        <v>4613.12</v>
      </c>
      <c r="M326" s="47">
        <v>4597.82</v>
      </c>
      <c r="N326" s="47">
        <v>4601.4799999999996</v>
      </c>
      <c r="O326" s="47">
        <v>4586.67</v>
      </c>
      <c r="P326" s="47">
        <v>4575.43</v>
      </c>
      <c r="Q326" s="47">
        <v>4577.4799999999996</v>
      </c>
      <c r="R326" s="47">
        <v>4572.16</v>
      </c>
      <c r="S326" s="47">
        <v>4605.1099999999997</v>
      </c>
      <c r="T326" s="47">
        <v>4654.97</v>
      </c>
      <c r="U326" s="47">
        <v>4630.12</v>
      </c>
      <c r="V326" s="47">
        <v>4602.87</v>
      </c>
      <c r="W326" s="47">
        <v>4543.74</v>
      </c>
      <c r="X326" s="47">
        <v>4573.25</v>
      </c>
      <c r="Y326" s="47">
        <v>4323.1499999999996</v>
      </c>
      <c r="Z326" s="67">
        <v>4177.78</v>
      </c>
      <c r="AA326" s="56"/>
    </row>
    <row r="327" spans="1:27" ht="16.5" x14ac:dyDescent="0.25">
      <c r="A327" s="55"/>
      <c r="B327" s="79">
        <v>24</v>
      </c>
      <c r="C327" s="75">
        <v>4164.01</v>
      </c>
      <c r="D327" s="47">
        <v>4126.32</v>
      </c>
      <c r="E327" s="47">
        <v>4125.6000000000004</v>
      </c>
      <c r="F327" s="47">
        <v>4144.7700000000004</v>
      </c>
      <c r="G327" s="47">
        <v>4176.5</v>
      </c>
      <c r="H327" s="47">
        <v>4232.42</v>
      </c>
      <c r="I327" s="47">
        <v>4429.13</v>
      </c>
      <c r="J327" s="47">
        <v>4581.1000000000004</v>
      </c>
      <c r="K327" s="47">
        <v>4661.3099999999995</v>
      </c>
      <c r="L327" s="47">
        <v>4667.6000000000004</v>
      </c>
      <c r="M327" s="47">
        <v>4651.4400000000005</v>
      </c>
      <c r="N327" s="47">
        <v>4654.8599999999997</v>
      </c>
      <c r="O327" s="47">
        <v>4644.49</v>
      </c>
      <c r="P327" s="47">
        <v>4646.6099999999997</v>
      </c>
      <c r="Q327" s="47">
        <v>4665.25</v>
      </c>
      <c r="R327" s="47">
        <v>4659.71</v>
      </c>
      <c r="S327" s="47">
        <v>4675.21</v>
      </c>
      <c r="T327" s="47">
        <v>4702.22</v>
      </c>
      <c r="U327" s="47">
        <v>4692.6099999999997</v>
      </c>
      <c r="V327" s="47">
        <v>4685.05</v>
      </c>
      <c r="W327" s="47">
        <v>4578.9400000000005</v>
      </c>
      <c r="X327" s="47">
        <v>4595.92</v>
      </c>
      <c r="Y327" s="47">
        <v>4336.4400000000005</v>
      </c>
      <c r="Z327" s="67">
        <v>4218.99</v>
      </c>
      <c r="AA327" s="56"/>
    </row>
    <row r="328" spans="1:27" ht="16.5" x14ac:dyDescent="0.25">
      <c r="A328" s="55"/>
      <c r="B328" s="79">
        <v>25</v>
      </c>
      <c r="C328" s="75">
        <v>4185.18</v>
      </c>
      <c r="D328" s="47">
        <v>4140.76</v>
      </c>
      <c r="E328" s="47">
        <v>4110.7</v>
      </c>
      <c r="F328" s="47">
        <v>4118.01</v>
      </c>
      <c r="G328" s="47">
        <v>4154.57</v>
      </c>
      <c r="H328" s="47">
        <v>4221.6900000000005</v>
      </c>
      <c r="I328" s="47">
        <v>4481.17</v>
      </c>
      <c r="J328" s="47">
        <v>4583.68</v>
      </c>
      <c r="K328" s="47">
        <v>4705.8599999999997</v>
      </c>
      <c r="L328" s="47">
        <v>4708.9400000000005</v>
      </c>
      <c r="M328" s="47">
        <v>4693.5200000000004</v>
      </c>
      <c r="N328" s="47">
        <v>4705.62</v>
      </c>
      <c r="O328" s="47">
        <v>4696.82</v>
      </c>
      <c r="P328" s="47">
        <v>4688.87</v>
      </c>
      <c r="Q328" s="47">
        <v>4671.33</v>
      </c>
      <c r="R328" s="47">
        <v>4666.83</v>
      </c>
      <c r="S328" s="47">
        <v>4672.4799999999996</v>
      </c>
      <c r="T328" s="47">
        <v>4692.21</v>
      </c>
      <c r="U328" s="47">
        <v>4684.07</v>
      </c>
      <c r="V328" s="47">
        <v>4669.96</v>
      </c>
      <c r="W328" s="47">
        <v>4604.46</v>
      </c>
      <c r="X328" s="47">
        <v>4606.2299999999996</v>
      </c>
      <c r="Y328" s="47">
        <v>4523.5200000000004</v>
      </c>
      <c r="Z328" s="67">
        <v>4318.54</v>
      </c>
      <c r="AA328" s="56"/>
    </row>
    <row r="329" spans="1:27" ht="16.5" x14ac:dyDescent="0.25">
      <c r="A329" s="55"/>
      <c r="B329" s="79">
        <v>26</v>
      </c>
      <c r="C329" s="75">
        <v>4314.51</v>
      </c>
      <c r="D329" s="47">
        <v>4306.79</v>
      </c>
      <c r="E329" s="47">
        <v>4200.88</v>
      </c>
      <c r="F329" s="47">
        <v>4195.95</v>
      </c>
      <c r="G329" s="47">
        <v>4195.6499999999996</v>
      </c>
      <c r="H329" s="47">
        <v>4207.34</v>
      </c>
      <c r="I329" s="47">
        <v>4218.0200000000004</v>
      </c>
      <c r="J329" s="47">
        <v>4462.28</v>
      </c>
      <c r="K329" s="47">
        <v>4669.8899999999994</v>
      </c>
      <c r="L329" s="47">
        <v>4753.03</v>
      </c>
      <c r="M329" s="47">
        <v>4748.25</v>
      </c>
      <c r="N329" s="47">
        <v>4755.0200000000004</v>
      </c>
      <c r="O329" s="47">
        <v>4740.7</v>
      </c>
      <c r="P329" s="47">
        <v>4730.12</v>
      </c>
      <c r="Q329" s="47">
        <v>4725.83</v>
      </c>
      <c r="R329" s="47">
        <v>4736.4400000000005</v>
      </c>
      <c r="S329" s="47">
        <v>4723.1900000000005</v>
      </c>
      <c r="T329" s="47">
        <v>4734.6900000000005</v>
      </c>
      <c r="U329" s="47">
        <v>4741.5</v>
      </c>
      <c r="V329" s="47">
        <v>4728.4400000000005</v>
      </c>
      <c r="W329" s="47">
        <v>4675.26</v>
      </c>
      <c r="X329" s="47">
        <v>4659.53</v>
      </c>
      <c r="Y329" s="47">
        <v>4506.63</v>
      </c>
      <c r="Z329" s="67">
        <v>4290.51</v>
      </c>
      <c r="AA329" s="56"/>
    </row>
    <row r="330" spans="1:27" ht="16.5" x14ac:dyDescent="0.25">
      <c r="A330" s="55"/>
      <c r="B330" s="79">
        <v>27</v>
      </c>
      <c r="C330" s="75">
        <v>4219.6000000000004</v>
      </c>
      <c r="D330" s="47">
        <v>4165.8</v>
      </c>
      <c r="E330" s="47">
        <v>4127.05</v>
      </c>
      <c r="F330" s="47">
        <v>4099.59</v>
      </c>
      <c r="G330" s="47">
        <v>4113.42</v>
      </c>
      <c r="H330" s="47">
        <v>4101.6000000000004</v>
      </c>
      <c r="I330" s="47">
        <v>4145.4799999999996</v>
      </c>
      <c r="J330" s="47">
        <v>4262.93</v>
      </c>
      <c r="K330" s="47">
        <v>4404.18</v>
      </c>
      <c r="L330" s="47">
        <v>4496.6399999999994</v>
      </c>
      <c r="M330" s="47">
        <v>4512.8599999999997</v>
      </c>
      <c r="N330" s="47">
        <v>4514.3999999999996</v>
      </c>
      <c r="O330" s="47">
        <v>4510.96</v>
      </c>
      <c r="P330" s="47">
        <v>4509.12</v>
      </c>
      <c r="Q330" s="47">
        <v>4510.8</v>
      </c>
      <c r="R330" s="47">
        <v>4513.34</v>
      </c>
      <c r="S330" s="47">
        <v>4517.2299999999996</v>
      </c>
      <c r="T330" s="47">
        <v>4534.24</v>
      </c>
      <c r="U330" s="47">
        <v>4536.93</v>
      </c>
      <c r="V330" s="47">
        <v>4575.92</v>
      </c>
      <c r="W330" s="47">
        <v>4535.78</v>
      </c>
      <c r="X330" s="47">
        <v>4557.08</v>
      </c>
      <c r="Y330" s="47">
        <v>4362.4400000000005</v>
      </c>
      <c r="Z330" s="67">
        <v>4233</v>
      </c>
      <c r="AA330" s="56"/>
    </row>
    <row r="331" spans="1:27" ht="16.5" x14ac:dyDescent="0.25">
      <c r="A331" s="55"/>
      <c r="B331" s="79">
        <v>28</v>
      </c>
      <c r="C331" s="75">
        <v>3985.0699999999997</v>
      </c>
      <c r="D331" s="47">
        <v>3917.55</v>
      </c>
      <c r="E331" s="47">
        <v>3921.37</v>
      </c>
      <c r="F331" s="47">
        <v>3933.95</v>
      </c>
      <c r="G331" s="47">
        <v>3983.77</v>
      </c>
      <c r="H331" s="47">
        <v>4084.41</v>
      </c>
      <c r="I331" s="47">
        <v>4309.34</v>
      </c>
      <c r="J331" s="47">
        <v>4457.4400000000005</v>
      </c>
      <c r="K331" s="47">
        <v>4584.18</v>
      </c>
      <c r="L331" s="47">
        <v>4669.0200000000004</v>
      </c>
      <c r="M331" s="47">
        <v>4636.21</v>
      </c>
      <c r="N331" s="47">
        <v>4679.09</v>
      </c>
      <c r="O331" s="47">
        <v>4679.7700000000004</v>
      </c>
      <c r="P331" s="47">
        <v>4685.2</v>
      </c>
      <c r="Q331" s="47">
        <v>4687.29</v>
      </c>
      <c r="R331" s="47">
        <v>4655.8099999999995</v>
      </c>
      <c r="S331" s="47">
        <v>4641.18</v>
      </c>
      <c r="T331" s="47">
        <v>4623.6399999999994</v>
      </c>
      <c r="U331" s="47">
        <v>4580.67</v>
      </c>
      <c r="V331" s="47">
        <v>4576.82</v>
      </c>
      <c r="W331" s="47">
        <v>4542.47</v>
      </c>
      <c r="X331" s="47">
        <v>4510.53</v>
      </c>
      <c r="Y331" s="47">
        <v>4257.6099999999997</v>
      </c>
      <c r="Z331" s="67">
        <v>4143.74</v>
      </c>
      <c r="AA331" s="56"/>
    </row>
    <row r="332" spans="1:27" ht="16.5" x14ac:dyDescent="0.25">
      <c r="A332" s="55"/>
      <c r="B332" s="79">
        <v>29</v>
      </c>
      <c r="C332" s="75">
        <v>4056.2799999999997</v>
      </c>
      <c r="D332" s="47">
        <v>3978.94</v>
      </c>
      <c r="E332" s="47">
        <v>3966.81</v>
      </c>
      <c r="F332" s="47">
        <v>3971.64</v>
      </c>
      <c r="G332" s="47">
        <v>4026.04</v>
      </c>
      <c r="H332" s="47">
        <v>4164.53</v>
      </c>
      <c r="I332" s="47">
        <v>4305.74</v>
      </c>
      <c r="J332" s="47">
        <v>4425.18</v>
      </c>
      <c r="K332" s="47">
        <v>4558.1399999999994</v>
      </c>
      <c r="L332" s="47">
        <v>4626.1099999999997</v>
      </c>
      <c r="M332" s="47">
        <v>4631.8500000000004</v>
      </c>
      <c r="N332" s="47">
        <v>4703.21</v>
      </c>
      <c r="O332" s="47">
        <v>4703.21</v>
      </c>
      <c r="P332" s="47">
        <v>4689.82</v>
      </c>
      <c r="Q332" s="47">
        <v>4686.82</v>
      </c>
      <c r="R332" s="47">
        <v>4631.9400000000005</v>
      </c>
      <c r="S332" s="47">
        <v>4608.49</v>
      </c>
      <c r="T332" s="47">
        <v>4546.45</v>
      </c>
      <c r="U332" s="47">
        <v>4543.96</v>
      </c>
      <c r="V332" s="47">
        <v>4558.87</v>
      </c>
      <c r="W332" s="47">
        <v>4544.9400000000005</v>
      </c>
      <c r="X332" s="47">
        <v>4543.8</v>
      </c>
      <c r="Y332" s="47">
        <v>4382.9400000000005</v>
      </c>
      <c r="Z332" s="67">
        <v>4215.17</v>
      </c>
      <c r="AA332" s="56"/>
    </row>
    <row r="333" spans="1:27" ht="16.5" x14ac:dyDescent="0.25">
      <c r="A333" s="55"/>
      <c r="B333" s="79">
        <v>30</v>
      </c>
      <c r="C333" s="75">
        <v>4139.18</v>
      </c>
      <c r="D333" s="47">
        <v>4077.76</v>
      </c>
      <c r="E333" s="47">
        <v>4055.2799999999997</v>
      </c>
      <c r="F333" s="47">
        <v>4067.8999999999996</v>
      </c>
      <c r="G333" s="47">
        <v>4143.26</v>
      </c>
      <c r="H333" s="47">
        <v>4209.62</v>
      </c>
      <c r="I333" s="47">
        <v>4400.67</v>
      </c>
      <c r="J333" s="47">
        <v>4484.33</v>
      </c>
      <c r="K333" s="47">
        <v>4595.38</v>
      </c>
      <c r="L333" s="47">
        <v>4673.24</v>
      </c>
      <c r="M333" s="47">
        <v>4668.67</v>
      </c>
      <c r="N333" s="47">
        <v>4721.2</v>
      </c>
      <c r="O333" s="47">
        <v>4705.97</v>
      </c>
      <c r="P333" s="47">
        <v>4679.6000000000004</v>
      </c>
      <c r="Q333" s="47">
        <v>4673.75</v>
      </c>
      <c r="R333" s="47">
        <v>4665.75</v>
      </c>
      <c r="S333" s="47">
        <v>4641.21</v>
      </c>
      <c r="T333" s="47">
        <v>4561.63</v>
      </c>
      <c r="U333" s="47">
        <v>4555.21</v>
      </c>
      <c r="V333" s="47">
        <v>4589.8099999999995</v>
      </c>
      <c r="W333" s="47">
        <v>4573.2299999999996</v>
      </c>
      <c r="X333" s="47">
        <v>4497.54</v>
      </c>
      <c r="Y333" s="47">
        <v>4467.17</v>
      </c>
      <c r="Z333" s="67">
        <v>4266.3</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5" t="s">
        <v>121</v>
      </c>
      <c r="C336" s="293" t="s">
        <v>147</v>
      </c>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294"/>
      <c r="AA336" s="56"/>
    </row>
    <row r="337" spans="1:27" ht="32.25" thickBot="1" x14ac:dyDescent="0.3">
      <c r="A337" s="55"/>
      <c r="B337" s="296"/>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5055.1899999999996</v>
      </c>
      <c r="D338" s="70">
        <v>5031.45</v>
      </c>
      <c r="E338" s="70">
        <v>5037.91</v>
      </c>
      <c r="F338" s="70">
        <v>5039.18</v>
      </c>
      <c r="G338" s="70">
        <v>5121.43</v>
      </c>
      <c r="H338" s="70">
        <v>5274.7699999999995</v>
      </c>
      <c r="I338" s="70">
        <v>5330.78</v>
      </c>
      <c r="J338" s="70">
        <v>5405.63</v>
      </c>
      <c r="K338" s="70">
        <v>5410.95</v>
      </c>
      <c r="L338" s="70">
        <v>5386.9699999999993</v>
      </c>
      <c r="M338" s="70">
        <v>5382.87</v>
      </c>
      <c r="N338" s="70">
        <v>5377.59</v>
      </c>
      <c r="O338" s="70">
        <v>5378.66</v>
      </c>
      <c r="P338" s="70">
        <v>5373.44</v>
      </c>
      <c r="Q338" s="70">
        <v>5377.0599999999995</v>
      </c>
      <c r="R338" s="70">
        <v>5418.16</v>
      </c>
      <c r="S338" s="70">
        <v>5468.54</v>
      </c>
      <c r="T338" s="70">
        <v>5509.69</v>
      </c>
      <c r="U338" s="70">
        <v>5435.78</v>
      </c>
      <c r="V338" s="70">
        <v>5389.01</v>
      </c>
      <c r="W338" s="70">
        <v>5370.3099999999995</v>
      </c>
      <c r="X338" s="70">
        <v>5391.5499999999993</v>
      </c>
      <c r="Y338" s="70">
        <v>5313.5199999999995</v>
      </c>
      <c r="Z338" s="71">
        <v>5233.93</v>
      </c>
      <c r="AA338" s="56"/>
    </row>
    <row r="339" spans="1:27" ht="16.5" x14ac:dyDescent="0.25">
      <c r="A339" s="55"/>
      <c r="B339" s="79">
        <v>2</v>
      </c>
      <c r="C339" s="75">
        <v>5097.3099999999995</v>
      </c>
      <c r="D339" s="47">
        <v>5037.8599999999997</v>
      </c>
      <c r="E339" s="47">
        <v>5001.42</v>
      </c>
      <c r="F339" s="47">
        <v>5041.4399999999996</v>
      </c>
      <c r="G339" s="47">
        <v>5103.34</v>
      </c>
      <c r="H339" s="47">
        <v>5284.2</v>
      </c>
      <c r="I339" s="47">
        <v>5329.9</v>
      </c>
      <c r="J339" s="47">
        <v>5362.88</v>
      </c>
      <c r="K339" s="47">
        <v>5429.9699999999993</v>
      </c>
      <c r="L339" s="47">
        <v>5385.8099999999995</v>
      </c>
      <c r="M339" s="47">
        <v>5379.83</v>
      </c>
      <c r="N339" s="47">
        <v>5353.36</v>
      </c>
      <c r="O339" s="47">
        <v>5353.32</v>
      </c>
      <c r="P339" s="47">
        <v>5352.34</v>
      </c>
      <c r="Q339" s="47">
        <v>5349.99</v>
      </c>
      <c r="R339" s="47">
        <v>5363.43</v>
      </c>
      <c r="S339" s="47">
        <v>5377.95</v>
      </c>
      <c r="T339" s="47">
        <v>5382.21</v>
      </c>
      <c r="U339" s="47">
        <v>5378.57</v>
      </c>
      <c r="V339" s="47">
        <v>5348.38</v>
      </c>
      <c r="W339" s="47">
        <v>5325.99</v>
      </c>
      <c r="X339" s="47">
        <v>5346.93</v>
      </c>
      <c r="Y339" s="47">
        <v>4910.7</v>
      </c>
      <c r="Z339" s="67">
        <v>4848.6099999999997</v>
      </c>
      <c r="AA339" s="56"/>
    </row>
    <row r="340" spans="1:27" ht="16.5" x14ac:dyDescent="0.25">
      <c r="A340" s="55"/>
      <c r="B340" s="79">
        <v>3</v>
      </c>
      <c r="C340" s="75">
        <v>5078.68</v>
      </c>
      <c r="D340" s="47">
        <v>5069.96</v>
      </c>
      <c r="E340" s="47">
        <v>5075.07</v>
      </c>
      <c r="F340" s="47">
        <v>5170.12</v>
      </c>
      <c r="G340" s="47">
        <v>5257.08</v>
      </c>
      <c r="H340" s="47">
        <v>5339.88</v>
      </c>
      <c r="I340" s="47">
        <v>5387.21</v>
      </c>
      <c r="J340" s="47">
        <v>5590.68</v>
      </c>
      <c r="K340" s="47">
        <v>5635.3099999999995</v>
      </c>
      <c r="L340" s="47">
        <v>5650.49</v>
      </c>
      <c r="M340" s="47">
        <v>5627.19</v>
      </c>
      <c r="N340" s="47">
        <v>5630.7</v>
      </c>
      <c r="O340" s="47">
        <v>5628.51</v>
      </c>
      <c r="P340" s="47">
        <v>5639.01</v>
      </c>
      <c r="Q340" s="47">
        <v>5647.65</v>
      </c>
      <c r="R340" s="47">
        <v>5642.41</v>
      </c>
      <c r="S340" s="47">
        <v>5657.85</v>
      </c>
      <c r="T340" s="47">
        <v>5655.65</v>
      </c>
      <c r="U340" s="47">
        <v>5645.0499999999993</v>
      </c>
      <c r="V340" s="47">
        <v>5629.7699999999995</v>
      </c>
      <c r="W340" s="47">
        <v>5600.9</v>
      </c>
      <c r="X340" s="47">
        <v>5419.8899999999994</v>
      </c>
      <c r="Y340" s="47">
        <v>5401.1</v>
      </c>
      <c r="Z340" s="67">
        <v>5300.18</v>
      </c>
      <c r="AA340" s="56"/>
    </row>
    <row r="341" spans="1:27" ht="16.5" x14ac:dyDescent="0.25">
      <c r="A341" s="55"/>
      <c r="B341" s="79">
        <v>4</v>
      </c>
      <c r="C341" s="75">
        <v>5238.0199999999995</v>
      </c>
      <c r="D341" s="47">
        <v>5124.87</v>
      </c>
      <c r="E341" s="47">
        <v>5127.17</v>
      </c>
      <c r="F341" s="47">
        <v>5136.8999999999996</v>
      </c>
      <c r="G341" s="47">
        <v>5254.28</v>
      </c>
      <c r="H341" s="47">
        <v>5335.99</v>
      </c>
      <c r="I341" s="47">
        <v>5398.93</v>
      </c>
      <c r="J341" s="47">
        <v>5614.6399999999994</v>
      </c>
      <c r="K341" s="47">
        <v>5631.9</v>
      </c>
      <c r="L341" s="47">
        <v>5640.8099999999995</v>
      </c>
      <c r="M341" s="47">
        <v>5623.03</v>
      </c>
      <c r="N341" s="47">
        <v>5623.2699999999995</v>
      </c>
      <c r="O341" s="47">
        <v>5615.63</v>
      </c>
      <c r="P341" s="47">
        <v>5620.4699999999993</v>
      </c>
      <c r="Q341" s="47">
        <v>5620.54</v>
      </c>
      <c r="R341" s="47">
        <v>5621.19</v>
      </c>
      <c r="S341" s="47">
        <v>5620.6399999999994</v>
      </c>
      <c r="T341" s="47">
        <v>5622.25</v>
      </c>
      <c r="U341" s="47">
        <v>5614.35</v>
      </c>
      <c r="V341" s="47">
        <v>5608.32</v>
      </c>
      <c r="W341" s="47">
        <v>5594.25</v>
      </c>
      <c r="X341" s="47">
        <v>5660.63</v>
      </c>
      <c r="Y341" s="47">
        <v>5506.68</v>
      </c>
      <c r="Z341" s="67">
        <v>5319.3899999999994</v>
      </c>
      <c r="AA341" s="56"/>
    </row>
    <row r="342" spans="1:27" ht="16.5" x14ac:dyDescent="0.25">
      <c r="A342" s="55"/>
      <c r="B342" s="79">
        <v>5</v>
      </c>
      <c r="C342" s="75">
        <v>5376.4</v>
      </c>
      <c r="D342" s="47">
        <v>5324.75</v>
      </c>
      <c r="E342" s="47">
        <v>5272.8899999999994</v>
      </c>
      <c r="F342" s="47">
        <v>5266.96</v>
      </c>
      <c r="G342" s="47">
        <v>5280.66</v>
      </c>
      <c r="H342" s="47">
        <v>5304.71</v>
      </c>
      <c r="I342" s="47">
        <v>5370.68</v>
      </c>
      <c r="J342" s="47">
        <v>5496.29</v>
      </c>
      <c r="K342" s="47">
        <v>5650.25</v>
      </c>
      <c r="L342" s="47">
        <v>5694.61</v>
      </c>
      <c r="M342" s="47">
        <v>5731.0499999999993</v>
      </c>
      <c r="N342" s="47">
        <v>5731.7999999999993</v>
      </c>
      <c r="O342" s="47">
        <v>5707.66</v>
      </c>
      <c r="P342" s="47">
        <v>5683.78</v>
      </c>
      <c r="Q342" s="47">
        <v>5695.01</v>
      </c>
      <c r="R342" s="47">
        <v>5662.57</v>
      </c>
      <c r="S342" s="47">
        <v>5647.76</v>
      </c>
      <c r="T342" s="47">
        <v>5646.2999999999993</v>
      </c>
      <c r="U342" s="47">
        <v>5651.11</v>
      </c>
      <c r="V342" s="47">
        <v>5648.37</v>
      </c>
      <c r="W342" s="47">
        <v>5645.4</v>
      </c>
      <c r="X342" s="47">
        <v>5646.17</v>
      </c>
      <c r="Y342" s="47">
        <v>5424.78</v>
      </c>
      <c r="Z342" s="67">
        <v>5349.26</v>
      </c>
      <c r="AA342" s="56"/>
    </row>
    <row r="343" spans="1:27" ht="16.5" x14ac:dyDescent="0.25">
      <c r="A343" s="55"/>
      <c r="B343" s="79">
        <v>6</v>
      </c>
      <c r="C343" s="75">
        <v>5334.78</v>
      </c>
      <c r="D343" s="47">
        <v>5241.25</v>
      </c>
      <c r="E343" s="47">
        <v>5239.1000000000004</v>
      </c>
      <c r="F343" s="47">
        <v>5239.6499999999996</v>
      </c>
      <c r="G343" s="47">
        <v>5243.88</v>
      </c>
      <c r="H343" s="47">
        <v>5249.0199999999995</v>
      </c>
      <c r="I343" s="47">
        <v>5263.92</v>
      </c>
      <c r="J343" s="47">
        <v>5394.91</v>
      </c>
      <c r="K343" s="47">
        <v>5580.45</v>
      </c>
      <c r="L343" s="47">
        <v>5646.21</v>
      </c>
      <c r="M343" s="47">
        <v>5647.61</v>
      </c>
      <c r="N343" s="47">
        <v>5650.18</v>
      </c>
      <c r="O343" s="47">
        <v>5647.5</v>
      </c>
      <c r="P343" s="47">
        <v>5646.51</v>
      </c>
      <c r="Q343" s="47">
        <v>5646.1</v>
      </c>
      <c r="R343" s="47">
        <v>5656.7199999999993</v>
      </c>
      <c r="S343" s="47">
        <v>5669.0199999999995</v>
      </c>
      <c r="T343" s="47">
        <v>5679.57</v>
      </c>
      <c r="U343" s="47">
        <v>5712.96</v>
      </c>
      <c r="V343" s="47">
        <v>5729.42</v>
      </c>
      <c r="W343" s="47">
        <v>5658.03</v>
      </c>
      <c r="X343" s="47">
        <v>5684.68</v>
      </c>
      <c r="Y343" s="47">
        <v>5463.11</v>
      </c>
      <c r="Z343" s="67">
        <v>5360.91</v>
      </c>
      <c r="AA343" s="56"/>
    </row>
    <row r="344" spans="1:27" ht="16.5" x14ac:dyDescent="0.25">
      <c r="A344" s="55"/>
      <c r="B344" s="79">
        <v>7</v>
      </c>
      <c r="C344" s="75">
        <v>5328.67</v>
      </c>
      <c r="D344" s="47">
        <v>5213.63</v>
      </c>
      <c r="E344" s="47">
        <v>5204.54</v>
      </c>
      <c r="F344" s="47">
        <v>5210.03</v>
      </c>
      <c r="G344" s="47">
        <v>5223.96</v>
      </c>
      <c r="H344" s="47">
        <v>5376.53</v>
      </c>
      <c r="I344" s="47">
        <v>5473.2999999999993</v>
      </c>
      <c r="J344" s="47">
        <v>5652.1</v>
      </c>
      <c r="K344" s="47">
        <v>5669.19</v>
      </c>
      <c r="L344" s="47">
        <v>5657.67</v>
      </c>
      <c r="M344" s="47">
        <v>5656.08</v>
      </c>
      <c r="N344" s="47">
        <v>5657.41</v>
      </c>
      <c r="O344" s="47">
        <v>5656.01</v>
      </c>
      <c r="P344" s="47">
        <v>5657.7199999999993</v>
      </c>
      <c r="Q344" s="47">
        <v>5657.07</v>
      </c>
      <c r="R344" s="47">
        <v>5655.88</v>
      </c>
      <c r="S344" s="47">
        <v>5669.71</v>
      </c>
      <c r="T344" s="47">
        <v>5672.25</v>
      </c>
      <c r="U344" s="47">
        <v>5668.9699999999993</v>
      </c>
      <c r="V344" s="47">
        <v>5651.5</v>
      </c>
      <c r="W344" s="47">
        <v>5648.0599999999995</v>
      </c>
      <c r="X344" s="47">
        <v>5646.41</v>
      </c>
      <c r="Y344" s="47">
        <v>5415.08</v>
      </c>
      <c r="Z344" s="67">
        <v>5261.49</v>
      </c>
      <c r="AA344" s="56"/>
    </row>
    <row r="345" spans="1:27" ht="16.5" x14ac:dyDescent="0.25">
      <c r="A345" s="55"/>
      <c r="B345" s="79">
        <v>8</v>
      </c>
      <c r="C345" s="75">
        <v>5217.07</v>
      </c>
      <c r="D345" s="47">
        <v>5201.2199999999993</v>
      </c>
      <c r="E345" s="47">
        <v>5203.4799999999996</v>
      </c>
      <c r="F345" s="47">
        <v>5215.7699999999995</v>
      </c>
      <c r="G345" s="47">
        <v>5244.5599999999995</v>
      </c>
      <c r="H345" s="47">
        <v>5375.17</v>
      </c>
      <c r="I345" s="47">
        <v>5468.8899999999994</v>
      </c>
      <c r="J345" s="47">
        <v>5621.4699999999993</v>
      </c>
      <c r="K345" s="47">
        <v>5659.41</v>
      </c>
      <c r="L345" s="47">
        <v>5659.91</v>
      </c>
      <c r="M345" s="47">
        <v>5662.2999999999993</v>
      </c>
      <c r="N345" s="47">
        <v>5661.44</v>
      </c>
      <c r="O345" s="47">
        <v>5661.0599999999995</v>
      </c>
      <c r="P345" s="47">
        <v>5661.12</v>
      </c>
      <c r="Q345" s="47">
        <v>5661.36</v>
      </c>
      <c r="R345" s="47">
        <v>5661.23</v>
      </c>
      <c r="S345" s="47">
        <v>5662</v>
      </c>
      <c r="T345" s="47">
        <v>5659.7999999999993</v>
      </c>
      <c r="U345" s="47">
        <v>5660.18</v>
      </c>
      <c r="V345" s="47">
        <v>5658.74</v>
      </c>
      <c r="W345" s="47">
        <v>5627.96</v>
      </c>
      <c r="X345" s="47">
        <v>5610.53</v>
      </c>
      <c r="Y345" s="47">
        <v>5418.33</v>
      </c>
      <c r="Z345" s="67">
        <v>5294.33</v>
      </c>
      <c r="AA345" s="56"/>
    </row>
    <row r="346" spans="1:27" ht="16.5" x14ac:dyDescent="0.25">
      <c r="A346" s="55"/>
      <c r="B346" s="79">
        <v>9</v>
      </c>
      <c r="C346" s="75">
        <v>5262.11</v>
      </c>
      <c r="D346" s="47">
        <v>5203.7699999999995</v>
      </c>
      <c r="E346" s="47">
        <v>5217.17</v>
      </c>
      <c r="F346" s="47">
        <v>5234.7699999999995</v>
      </c>
      <c r="G346" s="47">
        <v>5333.08</v>
      </c>
      <c r="H346" s="47">
        <v>5402.13</v>
      </c>
      <c r="I346" s="47">
        <v>5615.0199999999995</v>
      </c>
      <c r="J346" s="47">
        <v>5662.93</v>
      </c>
      <c r="K346" s="47">
        <v>5693.9699999999993</v>
      </c>
      <c r="L346" s="47">
        <v>5695.5499999999993</v>
      </c>
      <c r="M346" s="47">
        <v>5675.24</v>
      </c>
      <c r="N346" s="47">
        <v>5670.0499999999993</v>
      </c>
      <c r="O346" s="47">
        <v>5668.43</v>
      </c>
      <c r="P346" s="47">
        <v>5658.1399999999994</v>
      </c>
      <c r="Q346" s="47">
        <v>5658</v>
      </c>
      <c r="R346" s="47">
        <v>5689.36</v>
      </c>
      <c r="S346" s="47">
        <v>5791.35</v>
      </c>
      <c r="T346" s="47">
        <v>5792.51</v>
      </c>
      <c r="U346" s="47">
        <v>5769.32</v>
      </c>
      <c r="V346" s="47">
        <v>5706.24</v>
      </c>
      <c r="W346" s="47">
        <v>5641.8899999999994</v>
      </c>
      <c r="X346" s="47">
        <v>5637.26</v>
      </c>
      <c r="Y346" s="47">
        <v>5417.7</v>
      </c>
      <c r="Z346" s="67">
        <v>5348.61</v>
      </c>
      <c r="AA346" s="56"/>
    </row>
    <row r="347" spans="1:27" ht="16.5" x14ac:dyDescent="0.25">
      <c r="A347" s="55"/>
      <c r="B347" s="79">
        <v>10</v>
      </c>
      <c r="C347" s="75">
        <v>5312.9</v>
      </c>
      <c r="D347" s="47">
        <v>5265.63</v>
      </c>
      <c r="E347" s="47">
        <v>5252.73</v>
      </c>
      <c r="F347" s="47">
        <v>5262.15</v>
      </c>
      <c r="G347" s="47">
        <v>5326.08</v>
      </c>
      <c r="H347" s="47">
        <v>5398.54</v>
      </c>
      <c r="I347" s="47">
        <v>5560.61</v>
      </c>
      <c r="J347" s="47">
        <v>5651.7</v>
      </c>
      <c r="K347" s="47">
        <v>5656.09</v>
      </c>
      <c r="L347" s="47">
        <v>5656.01</v>
      </c>
      <c r="M347" s="47">
        <v>5652.6</v>
      </c>
      <c r="N347" s="47">
        <v>5647.49</v>
      </c>
      <c r="O347" s="47">
        <v>5647.83</v>
      </c>
      <c r="P347" s="47">
        <v>5649.8899999999994</v>
      </c>
      <c r="Q347" s="47">
        <v>5649.07</v>
      </c>
      <c r="R347" s="47">
        <v>5651.5599999999995</v>
      </c>
      <c r="S347" s="47">
        <v>5652.79</v>
      </c>
      <c r="T347" s="47">
        <v>5653</v>
      </c>
      <c r="U347" s="47">
        <v>5653.8099999999995</v>
      </c>
      <c r="V347" s="47">
        <v>5653.04</v>
      </c>
      <c r="W347" s="47">
        <v>5620.87</v>
      </c>
      <c r="X347" s="47">
        <v>5671.66</v>
      </c>
      <c r="Y347" s="47">
        <v>5480.59</v>
      </c>
      <c r="Z347" s="67">
        <v>5355.08</v>
      </c>
      <c r="AA347" s="56"/>
    </row>
    <row r="348" spans="1:27" ht="16.5" x14ac:dyDescent="0.25">
      <c r="A348" s="55"/>
      <c r="B348" s="79">
        <v>11</v>
      </c>
      <c r="C348" s="75">
        <v>5271.12</v>
      </c>
      <c r="D348" s="47">
        <v>5248.7</v>
      </c>
      <c r="E348" s="47">
        <v>5250.13</v>
      </c>
      <c r="F348" s="47">
        <v>5257.5599999999995</v>
      </c>
      <c r="G348" s="47">
        <v>5308.04</v>
      </c>
      <c r="H348" s="47">
        <v>5378.3099999999995</v>
      </c>
      <c r="I348" s="47">
        <v>5455.7199999999993</v>
      </c>
      <c r="J348" s="47">
        <v>5627.84</v>
      </c>
      <c r="K348" s="47">
        <v>5661.0499999999993</v>
      </c>
      <c r="L348" s="47">
        <v>5660.38</v>
      </c>
      <c r="M348" s="47">
        <v>5660.01</v>
      </c>
      <c r="N348" s="47">
        <v>5661.75</v>
      </c>
      <c r="O348" s="47">
        <v>5660.83</v>
      </c>
      <c r="P348" s="47">
        <v>5652.88</v>
      </c>
      <c r="Q348" s="47">
        <v>5640.42</v>
      </c>
      <c r="R348" s="47">
        <v>5637.2999999999993</v>
      </c>
      <c r="S348" s="47">
        <v>5650.49</v>
      </c>
      <c r="T348" s="47">
        <v>5625.1</v>
      </c>
      <c r="U348" s="47">
        <v>5632.41</v>
      </c>
      <c r="V348" s="47">
        <v>5630.13</v>
      </c>
      <c r="W348" s="47">
        <v>5620.94</v>
      </c>
      <c r="X348" s="47">
        <v>5619.17</v>
      </c>
      <c r="Y348" s="47">
        <v>5471.36</v>
      </c>
      <c r="Z348" s="67">
        <v>5354.26</v>
      </c>
      <c r="AA348" s="56"/>
    </row>
    <row r="349" spans="1:27" ht="16.5" x14ac:dyDescent="0.25">
      <c r="A349" s="55"/>
      <c r="B349" s="79">
        <v>12</v>
      </c>
      <c r="C349" s="75">
        <v>5338.8899999999994</v>
      </c>
      <c r="D349" s="47">
        <v>5305.98</v>
      </c>
      <c r="E349" s="47">
        <v>5271.0199999999995</v>
      </c>
      <c r="F349" s="47">
        <v>5276.66</v>
      </c>
      <c r="G349" s="47">
        <v>5308.79</v>
      </c>
      <c r="H349" s="47">
        <v>5376.28</v>
      </c>
      <c r="I349" s="47">
        <v>5438.2999999999993</v>
      </c>
      <c r="J349" s="47">
        <v>5611.0199999999995</v>
      </c>
      <c r="K349" s="47">
        <v>5703.92</v>
      </c>
      <c r="L349" s="47">
        <v>5735.2199999999993</v>
      </c>
      <c r="M349" s="47">
        <v>5702.88</v>
      </c>
      <c r="N349" s="47">
        <v>5696.83</v>
      </c>
      <c r="O349" s="47">
        <v>5696.34</v>
      </c>
      <c r="P349" s="47">
        <v>5681.2699999999995</v>
      </c>
      <c r="Q349" s="47">
        <v>5672.0599999999995</v>
      </c>
      <c r="R349" s="47">
        <v>5672.43</v>
      </c>
      <c r="S349" s="47">
        <v>5702.51</v>
      </c>
      <c r="T349" s="47">
        <v>5708.5199999999995</v>
      </c>
      <c r="U349" s="47">
        <v>5687.46</v>
      </c>
      <c r="V349" s="47">
        <v>5633.34</v>
      </c>
      <c r="W349" s="47">
        <v>5655.7699999999995</v>
      </c>
      <c r="X349" s="47">
        <v>5628.2999999999993</v>
      </c>
      <c r="Y349" s="47">
        <v>5585.48</v>
      </c>
      <c r="Z349" s="67">
        <v>5434.33</v>
      </c>
      <c r="AA349" s="56"/>
    </row>
    <row r="350" spans="1:27" ht="16.5" x14ac:dyDescent="0.25">
      <c r="A350" s="55"/>
      <c r="B350" s="79">
        <v>13</v>
      </c>
      <c r="C350" s="75">
        <v>5374.76</v>
      </c>
      <c r="D350" s="47">
        <v>5337.75</v>
      </c>
      <c r="E350" s="47">
        <v>5321.73</v>
      </c>
      <c r="F350" s="47">
        <v>5321.85</v>
      </c>
      <c r="G350" s="47">
        <v>5332.88</v>
      </c>
      <c r="H350" s="47">
        <v>5405.67</v>
      </c>
      <c r="I350" s="47">
        <v>5439.69</v>
      </c>
      <c r="J350" s="47">
        <v>5587.17</v>
      </c>
      <c r="K350" s="47">
        <v>5658.08</v>
      </c>
      <c r="L350" s="47">
        <v>5663.84</v>
      </c>
      <c r="M350" s="47">
        <v>5679.62</v>
      </c>
      <c r="N350" s="47">
        <v>5691.7699999999995</v>
      </c>
      <c r="O350" s="47">
        <v>5682.83</v>
      </c>
      <c r="P350" s="47">
        <v>5662.5</v>
      </c>
      <c r="Q350" s="47">
        <v>5653.28</v>
      </c>
      <c r="R350" s="47">
        <v>5652.23</v>
      </c>
      <c r="S350" s="47">
        <v>5679.67</v>
      </c>
      <c r="T350" s="47">
        <v>5702</v>
      </c>
      <c r="U350" s="47">
        <v>5718.9699999999993</v>
      </c>
      <c r="V350" s="47">
        <v>5692.82</v>
      </c>
      <c r="W350" s="47">
        <v>5641.7</v>
      </c>
      <c r="X350" s="47">
        <v>5678.99</v>
      </c>
      <c r="Y350" s="47">
        <v>5514.4</v>
      </c>
      <c r="Z350" s="67">
        <v>5371.12</v>
      </c>
      <c r="AA350" s="56"/>
    </row>
    <row r="351" spans="1:27" ht="16.5" x14ac:dyDescent="0.25">
      <c r="A351" s="55"/>
      <c r="B351" s="79">
        <v>14</v>
      </c>
      <c r="C351" s="75">
        <v>5268.2999999999993</v>
      </c>
      <c r="D351" s="47">
        <v>5262.87</v>
      </c>
      <c r="E351" s="47">
        <v>5254.45</v>
      </c>
      <c r="F351" s="47">
        <v>5258.3899999999994</v>
      </c>
      <c r="G351" s="47">
        <v>5307.62</v>
      </c>
      <c r="H351" s="47">
        <v>5392.67</v>
      </c>
      <c r="I351" s="47">
        <v>5570.38</v>
      </c>
      <c r="J351" s="47">
        <v>5633.21</v>
      </c>
      <c r="K351" s="47">
        <v>5633.9</v>
      </c>
      <c r="L351" s="47">
        <v>5597.9</v>
      </c>
      <c r="M351" s="47">
        <v>5596.04</v>
      </c>
      <c r="N351" s="47">
        <v>5612.91</v>
      </c>
      <c r="O351" s="47">
        <v>5605.53</v>
      </c>
      <c r="P351" s="47">
        <v>5604.46</v>
      </c>
      <c r="Q351" s="47">
        <v>5601.0599999999995</v>
      </c>
      <c r="R351" s="47">
        <v>5597.09</v>
      </c>
      <c r="S351" s="47">
        <v>5598.3099999999995</v>
      </c>
      <c r="T351" s="47">
        <v>5591.63</v>
      </c>
      <c r="U351" s="47">
        <v>5541.8099999999995</v>
      </c>
      <c r="V351" s="47">
        <v>5491.99</v>
      </c>
      <c r="W351" s="47">
        <v>5481.28</v>
      </c>
      <c r="X351" s="47">
        <v>5460.1</v>
      </c>
      <c r="Y351" s="47">
        <v>5399.6</v>
      </c>
      <c r="Z351" s="67">
        <v>5218.62</v>
      </c>
      <c r="AA351" s="56"/>
    </row>
    <row r="352" spans="1:27" ht="16.5" x14ac:dyDescent="0.25">
      <c r="A352" s="55"/>
      <c r="B352" s="79">
        <v>15</v>
      </c>
      <c r="C352" s="75">
        <v>5219.12</v>
      </c>
      <c r="D352" s="47">
        <v>5178.71</v>
      </c>
      <c r="E352" s="47">
        <v>5160.67</v>
      </c>
      <c r="F352" s="47">
        <v>5167.33</v>
      </c>
      <c r="G352" s="47">
        <v>5237.42</v>
      </c>
      <c r="H352" s="47">
        <v>5313.2999999999993</v>
      </c>
      <c r="I352" s="47">
        <v>5394.99</v>
      </c>
      <c r="J352" s="47">
        <v>5539.9</v>
      </c>
      <c r="K352" s="47">
        <v>5587.5499999999993</v>
      </c>
      <c r="L352" s="47">
        <v>5588.08</v>
      </c>
      <c r="M352" s="47">
        <v>5585.33</v>
      </c>
      <c r="N352" s="47">
        <v>5603.5499999999993</v>
      </c>
      <c r="O352" s="47">
        <v>5612.91</v>
      </c>
      <c r="P352" s="47">
        <v>5614.62</v>
      </c>
      <c r="Q352" s="47">
        <v>5612.63</v>
      </c>
      <c r="R352" s="47">
        <v>5612.7</v>
      </c>
      <c r="S352" s="47">
        <v>5612.84</v>
      </c>
      <c r="T352" s="47">
        <v>5612.6</v>
      </c>
      <c r="U352" s="47">
        <v>5612.84</v>
      </c>
      <c r="V352" s="47">
        <v>5610.25</v>
      </c>
      <c r="W352" s="47">
        <v>5582.63</v>
      </c>
      <c r="X352" s="47">
        <v>5596.1399999999994</v>
      </c>
      <c r="Y352" s="47">
        <v>5453.7999999999993</v>
      </c>
      <c r="Z352" s="67">
        <v>5277.08</v>
      </c>
      <c r="AA352" s="56"/>
    </row>
    <row r="353" spans="1:27" ht="16.5" x14ac:dyDescent="0.25">
      <c r="A353" s="55"/>
      <c r="B353" s="79">
        <v>16</v>
      </c>
      <c r="C353" s="75">
        <v>5270.8899999999994</v>
      </c>
      <c r="D353" s="47">
        <v>5238.0199999999995</v>
      </c>
      <c r="E353" s="47">
        <v>5235.9699999999993</v>
      </c>
      <c r="F353" s="47">
        <v>5244.17</v>
      </c>
      <c r="G353" s="47">
        <v>5310.96</v>
      </c>
      <c r="H353" s="47">
        <v>5385.9</v>
      </c>
      <c r="I353" s="47">
        <v>5574.07</v>
      </c>
      <c r="J353" s="47">
        <v>5624.76</v>
      </c>
      <c r="K353" s="47">
        <v>5632.3899999999994</v>
      </c>
      <c r="L353" s="47">
        <v>5632.41</v>
      </c>
      <c r="M353" s="47">
        <v>5630.71</v>
      </c>
      <c r="N353" s="47">
        <v>5636.25</v>
      </c>
      <c r="O353" s="47">
        <v>5630.45</v>
      </c>
      <c r="P353" s="47">
        <v>5630.0499999999993</v>
      </c>
      <c r="Q353" s="47">
        <v>5626.98</v>
      </c>
      <c r="R353" s="47">
        <v>5621.4</v>
      </c>
      <c r="S353" s="47">
        <v>5622.04</v>
      </c>
      <c r="T353" s="47">
        <v>5611.41</v>
      </c>
      <c r="U353" s="47">
        <v>5608.1</v>
      </c>
      <c r="V353" s="47">
        <v>5602.43</v>
      </c>
      <c r="W353" s="47">
        <v>5582.84</v>
      </c>
      <c r="X353" s="47">
        <v>5638.2</v>
      </c>
      <c r="Y353" s="47">
        <v>5481.41</v>
      </c>
      <c r="Z353" s="67">
        <v>5371.36</v>
      </c>
      <c r="AA353" s="56"/>
    </row>
    <row r="354" spans="1:27" ht="16.5" x14ac:dyDescent="0.25">
      <c r="A354" s="55"/>
      <c r="B354" s="79">
        <v>17</v>
      </c>
      <c r="C354" s="75">
        <v>5284.11</v>
      </c>
      <c r="D354" s="47">
        <v>5241.66</v>
      </c>
      <c r="E354" s="47">
        <v>5238.13</v>
      </c>
      <c r="F354" s="47">
        <v>5246.8099999999995</v>
      </c>
      <c r="G354" s="47">
        <v>5319.2999999999993</v>
      </c>
      <c r="H354" s="47">
        <v>5396.29</v>
      </c>
      <c r="I354" s="47">
        <v>5574.96</v>
      </c>
      <c r="J354" s="47">
        <v>5639.37</v>
      </c>
      <c r="K354" s="47">
        <v>5675.2699999999995</v>
      </c>
      <c r="L354" s="47">
        <v>5675.92</v>
      </c>
      <c r="M354" s="47">
        <v>5636.4699999999993</v>
      </c>
      <c r="N354" s="47">
        <v>5656.49</v>
      </c>
      <c r="O354" s="47">
        <v>5643.11</v>
      </c>
      <c r="P354" s="47">
        <v>5642.59</v>
      </c>
      <c r="Q354" s="47">
        <v>5639.17</v>
      </c>
      <c r="R354" s="47">
        <v>5637.7699999999995</v>
      </c>
      <c r="S354" s="47">
        <v>5636.78</v>
      </c>
      <c r="T354" s="47">
        <v>5632.44</v>
      </c>
      <c r="U354" s="47">
        <v>5628.3099999999995</v>
      </c>
      <c r="V354" s="47">
        <v>5620.13</v>
      </c>
      <c r="W354" s="47">
        <v>5595.96</v>
      </c>
      <c r="X354" s="47">
        <v>5481.49</v>
      </c>
      <c r="Y354" s="47">
        <v>5251.36</v>
      </c>
      <c r="Z354" s="67">
        <v>5213.71</v>
      </c>
      <c r="AA354" s="56"/>
    </row>
    <row r="355" spans="1:27" ht="16.5" x14ac:dyDescent="0.25">
      <c r="A355" s="55"/>
      <c r="B355" s="79">
        <v>18</v>
      </c>
      <c r="C355" s="75">
        <v>5235.2699999999995</v>
      </c>
      <c r="D355" s="47">
        <v>5259.74</v>
      </c>
      <c r="E355" s="47">
        <v>5256.84</v>
      </c>
      <c r="F355" s="47">
        <v>5242.53</v>
      </c>
      <c r="G355" s="47">
        <v>5287.41</v>
      </c>
      <c r="H355" s="47">
        <v>5395.07</v>
      </c>
      <c r="I355" s="47">
        <v>5570.32</v>
      </c>
      <c r="J355" s="47">
        <v>5657.84</v>
      </c>
      <c r="K355" s="47">
        <v>5740.17</v>
      </c>
      <c r="L355" s="47">
        <v>5718.76</v>
      </c>
      <c r="M355" s="47">
        <v>5698.8099999999995</v>
      </c>
      <c r="N355" s="47">
        <v>5729.76</v>
      </c>
      <c r="O355" s="47">
        <v>5706.69</v>
      </c>
      <c r="P355" s="47">
        <v>5766.45</v>
      </c>
      <c r="Q355" s="47">
        <v>5746.0499999999993</v>
      </c>
      <c r="R355" s="47">
        <v>5731.32</v>
      </c>
      <c r="S355" s="47">
        <v>5729.84</v>
      </c>
      <c r="T355" s="47">
        <v>5719.75</v>
      </c>
      <c r="U355" s="47">
        <v>5695.2199999999993</v>
      </c>
      <c r="V355" s="47">
        <v>5693.48</v>
      </c>
      <c r="W355" s="47">
        <v>5663.8899999999994</v>
      </c>
      <c r="X355" s="47">
        <v>5736.2199999999993</v>
      </c>
      <c r="Y355" s="47">
        <v>5676.17</v>
      </c>
      <c r="Z355" s="67">
        <v>5560.78</v>
      </c>
      <c r="AA355" s="56"/>
    </row>
    <row r="356" spans="1:27" ht="16.5" x14ac:dyDescent="0.25">
      <c r="A356" s="55"/>
      <c r="B356" s="79">
        <v>19</v>
      </c>
      <c r="C356" s="75">
        <v>5492.4699999999993</v>
      </c>
      <c r="D356" s="47">
        <v>5391.8099999999995</v>
      </c>
      <c r="E356" s="47">
        <v>5375.24</v>
      </c>
      <c r="F356" s="47">
        <v>5362.84</v>
      </c>
      <c r="G356" s="47">
        <v>5369.38</v>
      </c>
      <c r="H356" s="47">
        <v>5386.51</v>
      </c>
      <c r="I356" s="47">
        <v>5436.88</v>
      </c>
      <c r="J356" s="47">
        <v>5633.3099999999995</v>
      </c>
      <c r="K356" s="47">
        <v>5723.3899999999994</v>
      </c>
      <c r="L356" s="47">
        <v>5733.8899999999994</v>
      </c>
      <c r="M356" s="47">
        <v>5707.0599999999995</v>
      </c>
      <c r="N356" s="47">
        <v>5699.37</v>
      </c>
      <c r="O356" s="47">
        <v>5683.71</v>
      </c>
      <c r="P356" s="47">
        <v>5666.5199999999995</v>
      </c>
      <c r="Q356" s="47">
        <v>5656.83</v>
      </c>
      <c r="R356" s="47">
        <v>5651.5599999999995</v>
      </c>
      <c r="S356" s="47">
        <v>5649.44</v>
      </c>
      <c r="T356" s="47">
        <v>5647.9</v>
      </c>
      <c r="U356" s="47">
        <v>5646.6</v>
      </c>
      <c r="V356" s="47">
        <v>5650.51</v>
      </c>
      <c r="W356" s="47">
        <v>5636.71</v>
      </c>
      <c r="X356" s="47">
        <v>5651.23</v>
      </c>
      <c r="Y356" s="47">
        <v>5473.33</v>
      </c>
      <c r="Z356" s="67">
        <v>5399.6399999999994</v>
      </c>
      <c r="AA356" s="56"/>
    </row>
    <row r="357" spans="1:27" ht="16.5" x14ac:dyDescent="0.25">
      <c r="A357" s="55"/>
      <c r="B357" s="79">
        <v>20</v>
      </c>
      <c r="C357" s="75">
        <v>5364.8099999999995</v>
      </c>
      <c r="D357" s="47">
        <v>5324.26</v>
      </c>
      <c r="E357" s="47">
        <v>5305.86</v>
      </c>
      <c r="F357" s="47">
        <v>5269.5499999999993</v>
      </c>
      <c r="G357" s="47">
        <v>5278.63</v>
      </c>
      <c r="H357" s="47">
        <v>5305.5599999999995</v>
      </c>
      <c r="I357" s="47">
        <v>5301.34</v>
      </c>
      <c r="J357" s="47">
        <v>5375.0599999999995</v>
      </c>
      <c r="K357" s="47">
        <v>5488.63</v>
      </c>
      <c r="L357" s="47">
        <v>5594.74</v>
      </c>
      <c r="M357" s="47">
        <v>5590.23</v>
      </c>
      <c r="N357" s="47">
        <v>5596.17</v>
      </c>
      <c r="O357" s="47">
        <v>5590.1</v>
      </c>
      <c r="P357" s="47">
        <v>5583.09</v>
      </c>
      <c r="Q357" s="47">
        <v>5581.5199999999995</v>
      </c>
      <c r="R357" s="47">
        <v>5581.41</v>
      </c>
      <c r="S357" s="47">
        <v>5572.88</v>
      </c>
      <c r="T357" s="47">
        <v>5577.6</v>
      </c>
      <c r="U357" s="47">
        <v>5591.33</v>
      </c>
      <c r="V357" s="47">
        <v>5599.23</v>
      </c>
      <c r="W357" s="47">
        <v>5578.78</v>
      </c>
      <c r="X357" s="47">
        <v>5589.78</v>
      </c>
      <c r="Y357" s="47">
        <v>5419.6</v>
      </c>
      <c r="Z357" s="67">
        <v>5351.36</v>
      </c>
      <c r="AA357" s="56"/>
    </row>
    <row r="358" spans="1:27" ht="16.5" x14ac:dyDescent="0.25">
      <c r="A358" s="55"/>
      <c r="B358" s="79">
        <v>21</v>
      </c>
      <c r="C358" s="75">
        <v>5289.29</v>
      </c>
      <c r="D358" s="47">
        <v>5252.34</v>
      </c>
      <c r="E358" s="47">
        <v>5244.25</v>
      </c>
      <c r="F358" s="47">
        <v>5231.3099999999995</v>
      </c>
      <c r="G358" s="47">
        <v>5258</v>
      </c>
      <c r="H358" s="47">
        <v>5360.7999999999993</v>
      </c>
      <c r="I358" s="47">
        <v>5422.4</v>
      </c>
      <c r="J358" s="47">
        <v>5658.74</v>
      </c>
      <c r="K358" s="47">
        <v>5654.76</v>
      </c>
      <c r="L358" s="47">
        <v>5649.63</v>
      </c>
      <c r="M358" s="47">
        <v>5579.69</v>
      </c>
      <c r="N358" s="47">
        <v>5560.5499999999993</v>
      </c>
      <c r="O358" s="47">
        <v>5519.58</v>
      </c>
      <c r="P358" s="47">
        <v>5391.18</v>
      </c>
      <c r="Q358" s="47">
        <v>5389.85</v>
      </c>
      <c r="R358" s="47">
        <v>5390.73</v>
      </c>
      <c r="S358" s="47">
        <v>5394.53</v>
      </c>
      <c r="T358" s="47">
        <v>5559.1399999999994</v>
      </c>
      <c r="U358" s="47">
        <v>5601.36</v>
      </c>
      <c r="V358" s="47">
        <v>5513.1399999999994</v>
      </c>
      <c r="W358" s="47">
        <v>5351.73</v>
      </c>
      <c r="X358" s="47">
        <v>5395.41</v>
      </c>
      <c r="Y358" s="47">
        <v>5273.0599999999995</v>
      </c>
      <c r="Z358" s="67">
        <v>5221.9799999999996</v>
      </c>
      <c r="AA358" s="56"/>
    </row>
    <row r="359" spans="1:27" ht="16.5" x14ac:dyDescent="0.25">
      <c r="A359" s="55"/>
      <c r="B359" s="79">
        <v>22</v>
      </c>
      <c r="C359" s="75">
        <v>5221.08</v>
      </c>
      <c r="D359" s="47">
        <v>5201.84</v>
      </c>
      <c r="E359" s="47">
        <v>5195.95</v>
      </c>
      <c r="F359" s="47">
        <v>5200.01</v>
      </c>
      <c r="G359" s="47">
        <v>5233.71</v>
      </c>
      <c r="H359" s="47">
        <v>5330.95</v>
      </c>
      <c r="I359" s="47">
        <v>5433.7199999999993</v>
      </c>
      <c r="J359" s="47">
        <v>5581.43</v>
      </c>
      <c r="K359" s="47">
        <v>5574.6399999999994</v>
      </c>
      <c r="L359" s="47">
        <v>5525.76</v>
      </c>
      <c r="M359" s="47">
        <v>5462.3899999999994</v>
      </c>
      <c r="N359" s="47">
        <v>5442.53</v>
      </c>
      <c r="O359" s="47">
        <v>5439.51</v>
      </c>
      <c r="P359" s="47">
        <v>5441.5</v>
      </c>
      <c r="Q359" s="47">
        <v>5453.84</v>
      </c>
      <c r="R359" s="47">
        <v>5451.59</v>
      </c>
      <c r="S359" s="47">
        <v>5576.19</v>
      </c>
      <c r="T359" s="47">
        <v>5604.8899999999994</v>
      </c>
      <c r="U359" s="47">
        <v>5669.13</v>
      </c>
      <c r="V359" s="47">
        <v>5668.15</v>
      </c>
      <c r="W359" s="47">
        <v>5613.07</v>
      </c>
      <c r="X359" s="47">
        <v>5646.45</v>
      </c>
      <c r="Y359" s="47">
        <v>5266.54</v>
      </c>
      <c r="Z359" s="67">
        <v>5232.4799999999996</v>
      </c>
      <c r="AA359" s="56"/>
    </row>
    <row r="360" spans="1:27" ht="16.5" x14ac:dyDescent="0.25">
      <c r="A360" s="55"/>
      <c r="B360" s="79">
        <v>23</v>
      </c>
      <c r="C360" s="75">
        <v>5221.43</v>
      </c>
      <c r="D360" s="47">
        <v>5171.0499999999993</v>
      </c>
      <c r="E360" s="47">
        <v>5170.2299999999996</v>
      </c>
      <c r="F360" s="47">
        <v>5196.37</v>
      </c>
      <c r="G360" s="47">
        <v>5237.18</v>
      </c>
      <c r="H360" s="47">
        <v>5276.65</v>
      </c>
      <c r="I360" s="47">
        <v>5444.7699999999995</v>
      </c>
      <c r="J360" s="47">
        <v>5621.63</v>
      </c>
      <c r="K360" s="47">
        <v>5679.5499999999993</v>
      </c>
      <c r="L360" s="47">
        <v>5688.04</v>
      </c>
      <c r="M360" s="47">
        <v>5672.74</v>
      </c>
      <c r="N360" s="47">
        <v>5676.4</v>
      </c>
      <c r="O360" s="47">
        <v>5661.59</v>
      </c>
      <c r="P360" s="47">
        <v>5650.35</v>
      </c>
      <c r="Q360" s="47">
        <v>5652.4</v>
      </c>
      <c r="R360" s="47">
        <v>5647.08</v>
      </c>
      <c r="S360" s="47">
        <v>5680.03</v>
      </c>
      <c r="T360" s="47">
        <v>5729.8899999999994</v>
      </c>
      <c r="U360" s="47">
        <v>5705.04</v>
      </c>
      <c r="V360" s="47">
        <v>5677.79</v>
      </c>
      <c r="W360" s="47">
        <v>5618.66</v>
      </c>
      <c r="X360" s="47">
        <v>5648.17</v>
      </c>
      <c r="Y360" s="47">
        <v>5398.07</v>
      </c>
      <c r="Z360" s="67">
        <v>5252.7</v>
      </c>
      <c r="AA360" s="56"/>
    </row>
    <row r="361" spans="1:27" ht="16.5" x14ac:dyDescent="0.25">
      <c r="A361" s="55"/>
      <c r="B361" s="79">
        <v>24</v>
      </c>
      <c r="C361" s="75">
        <v>5238.93</v>
      </c>
      <c r="D361" s="47">
        <v>5201.24</v>
      </c>
      <c r="E361" s="47">
        <v>5200.5199999999995</v>
      </c>
      <c r="F361" s="47">
        <v>5219.6899999999996</v>
      </c>
      <c r="G361" s="47">
        <v>5251.42</v>
      </c>
      <c r="H361" s="47">
        <v>5307.34</v>
      </c>
      <c r="I361" s="47">
        <v>5504.0499999999993</v>
      </c>
      <c r="J361" s="47">
        <v>5656.0199999999995</v>
      </c>
      <c r="K361" s="47">
        <v>5736.23</v>
      </c>
      <c r="L361" s="47">
        <v>5742.5199999999995</v>
      </c>
      <c r="M361" s="47">
        <v>5726.36</v>
      </c>
      <c r="N361" s="47">
        <v>5729.78</v>
      </c>
      <c r="O361" s="47">
        <v>5719.41</v>
      </c>
      <c r="P361" s="47">
        <v>5721.53</v>
      </c>
      <c r="Q361" s="47">
        <v>5740.17</v>
      </c>
      <c r="R361" s="47">
        <v>5734.63</v>
      </c>
      <c r="S361" s="47">
        <v>5750.13</v>
      </c>
      <c r="T361" s="47">
        <v>5777.1399999999994</v>
      </c>
      <c r="U361" s="47">
        <v>5767.53</v>
      </c>
      <c r="V361" s="47">
        <v>5759.9699999999993</v>
      </c>
      <c r="W361" s="47">
        <v>5653.86</v>
      </c>
      <c r="X361" s="47">
        <v>5670.84</v>
      </c>
      <c r="Y361" s="47">
        <v>5411.36</v>
      </c>
      <c r="Z361" s="67">
        <v>5293.91</v>
      </c>
      <c r="AA361" s="56"/>
    </row>
    <row r="362" spans="1:27" ht="16.5" x14ac:dyDescent="0.25">
      <c r="A362" s="55"/>
      <c r="B362" s="79">
        <v>25</v>
      </c>
      <c r="C362" s="75">
        <v>5260.1</v>
      </c>
      <c r="D362" s="47">
        <v>5215.68</v>
      </c>
      <c r="E362" s="47">
        <v>5185.62</v>
      </c>
      <c r="F362" s="47">
        <v>5192.93</v>
      </c>
      <c r="G362" s="47">
        <v>5229.49</v>
      </c>
      <c r="H362" s="47">
        <v>5296.61</v>
      </c>
      <c r="I362" s="47">
        <v>5556.09</v>
      </c>
      <c r="J362" s="47">
        <v>5658.6</v>
      </c>
      <c r="K362" s="47">
        <v>5780.78</v>
      </c>
      <c r="L362" s="47">
        <v>5783.86</v>
      </c>
      <c r="M362" s="47">
        <v>5768.44</v>
      </c>
      <c r="N362" s="47">
        <v>5780.54</v>
      </c>
      <c r="O362" s="47">
        <v>5771.74</v>
      </c>
      <c r="P362" s="47">
        <v>5763.79</v>
      </c>
      <c r="Q362" s="47">
        <v>5746.25</v>
      </c>
      <c r="R362" s="47">
        <v>5741.75</v>
      </c>
      <c r="S362" s="47">
        <v>5747.4</v>
      </c>
      <c r="T362" s="47">
        <v>5767.13</v>
      </c>
      <c r="U362" s="47">
        <v>5758.99</v>
      </c>
      <c r="V362" s="47">
        <v>5744.88</v>
      </c>
      <c r="W362" s="47">
        <v>5679.38</v>
      </c>
      <c r="X362" s="47">
        <v>5681.15</v>
      </c>
      <c r="Y362" s="47">
        <v>5598.44</v>
      </c>
      <c r="Z362" s="67">
        <v>5393.46</v>
      </c>
      <c r="AA362" s="56"/>
    </row>
    <row r="363" spans="1:27" ht="16.5" x14ac:dyDescent="0.25">
      <c r="A363" s="55"/>
      <c r="B363" s="79">
        <v>26</v>
      </c>
      <c r="C363" s="75">
        <v>5389.43</v>
      </c>
      <c r="D363" s="47">
        <v>5381.71</v>
      </c>
      <c r="E363" s="47">
        <v>5275.7999999999993</v>
      </c>
      <c r="F363" s="47">
        <v>5270.87</v>
      </c>
      <c r="G363" s="47">
        <v>5270.57</v>
      </c>
      <c r="H363" s="47">
        <v>5282.26</v>
      </c>
      <c r="I363" s="47">
        <v>5292.94</v>
      </c>
      <c r="J363" s="47">
        <v>5537.2</v>
      </c>
      <c r="K363" s="47">
        <v>5744.8099999999995</v>
      </c>
      <c r="L363" s="47">
        <v>5827.95</v>
      </c>
      <c r="M363" s="47">
        <v>5823.17</v>
      </c>
      <c r="N363" s="47">
        <v>5829.94</v>
      </c>
      <c r="O363" s="47">
        <v>5815.62</v>
      </c>
      <c r="P363" s="47">
        <v>5805.04</v>
      </c>
      <c r="Q363" s="47">
        <v>5800.75</v>
      </c>
      <c r="R363" s="47">
        <v>5811.36</v>
      </c>
      <c r="S363" s="47">
        <v>5798.11</v>
      </c>
      <c r="T363" s="47">
        <v>5809.61</v>
      </c>
      <c r="U363" s="47">
        <v>5816.42</v>
      </c>
      <c r="V363" s="47">
        <v>5803.36</v>
      </c>
      <c r="W363" s="47">
        <v>5750.18</v>
      </c>
      <c r="X363" s="47">
        <v>5734.45</v>
      </c>
      <c r="Y363" s="47">
        <v>5581.5499999999993</v>
      </c>
      <c r="Z363" s="67">
        <v>5365.43</v>
      </c>
      <c r="AA363" s="56"/>
    </row>
    <row r="364" spans="1:27" ht="16.5" x14ac:dyDescent="0.25">
      <c r="A364" s="55"/>
      <c r="B364" s="79">
        <v>27</v>
      </c>
      <c r="C364" s="75">
        <v>5294.5199999999995</v>
      </c>
      <c r="D364" s="47">
        <v>5240.7199999999993</v>
      </c>
      <c r="E364" s="47">
        <v>5201.9699999999993</v>
      </c>
      <c r="F364" s="47">
        <v>5174.51</v>
      </c>
      <c r="G364" s="47">
        <v>5188.34</v>
      </c>
      <c r="H364" s="47">
        <v>5176.5199999999995</v>
      </c>
      <c r="I364" s="47">
        <v>5220.3999999999996</v>
      </c>
      <c r="J364" s="47">
        <v>5337.85</v>
      </c>
      <c r="K364" s="47">
        <v>5479.1</v>
      </c>
      <c r="L364" s="47">
        <v>5571.5599999999995</v>
      </c>
      <c r="M364" s="47">
        <v>5587.78</v>
      </c>
      <c r="N364" s="47">
        <v>5589.32</v>
      </c>
      <c r="O364" s="47">
        <v>5585.88</v>
      </c>
      <c r="P364" s="47">
        <v>5584.04</v>
      </c>
      <c r="Q364" s="47">
        <v>5585.7199999999993</v>
      </c>
      <c r="R364" s="47">
        <v>5588.26</v>
      </c>
      <c r="S364" s="47">
        <v>5592.15</v>
      </c>
      <c r="T364" s="47">
        <v>5609.16</v>
      </c>
      <c r="U364" s="47">
        <v>5611.85</v>
      </c>
      <c r="V364" s="47">
        <v>5650.84</v>
      </c>
      <c r="W364" s="47">
        <v>5610.7</v>
      </c>
      <c r="X364" s="47">
        <v>5632</v>
      </c>
      <c r="Y364" s="47">
        <v>5437.36</v>
      </c>
      <c r="Z364" s="67">
        <v>5307.92</v>
      </c>
      <c r="AA364" s="56"/>
    </row>
    <row r="365" spans="1:27" ht="16.5" x14ac:dyDescent="0.25">
      <c r="A365" s="55"/>
      <c r="B365" s="79">
        <v>28</v>
      </c>
      <c r="C365" s="75">
        <v>5059.99</v>
      </c>
      <c r="D365" s="47">
        <v>4992.4699999999993</v>
      </c>
      <c r="E365" s="47">
        <v>4996.29</v>
      </c>
      <c r="F365" s="47">
        <v>5008.87</v>
      </c>
      <c r="G365" s="47">
        <v>5058.6899999999996</v>
      </c>
      <c r="H365" s="47">
        <v>5159.33</v>
      </c>
      <c r="I365" s="47">
        <v>5384.26</v>
      </c>
      <c r="J365" s="47">
        <v>5532.36</v>
      </c>
      <c r="K365" s="47">
        <v>5659.1</v>
      </c>
      <c r="L365" s="47">
        <v>5743.94</v>
      </c>
      <c r="M365" s="47">
        <v>5711.13</v>
      </c>
      <c r="N365" s="47">
        <v>5754.01</v>
      </c>
      <c r="O365" s="47">
        <v>5754.69</v>
      </c>
      <c r="P365" s="47">
        <v>5760.12</v>
      </c>
      <c r="Q365" s="47">
        <v>5762.21</v>
      </c>
      <c r="R365" s="47">
        <v>5730.73</v>
      </c>
      <c r="S365" s="47">
        <v>5716.1</v>
      </c>
      <c r="T365" s="47">
        <v>5698.5599999999995</v>
      </c>
      <c r="U365" s="47">
        <v>5655.59</v>
      </c>
      <c r="V365" s="47">
        <v>5651.74</v>
      </c>
      <c r="W365" s="47">
        <v>5617.3899999999994</v>
      </c>
      <c r="X365" s="47">
        <v>5585.45</v>
      </c>
      <c r="Y365" s="47">
        <v>5332.53</v>
      </c>
      <c r="Z365" s="67">
        <v>5218.66</v>
      </c>
      <c r="AA365" s="56"/>
    </row>
    <row r="366" spans="1:27" ht="16.5" x14ac:dyDescent="0.25">
      <c r="A366" s="55"/>
      <c r="B366" s="79">
        <v>29</v>
      </c>
      <c r="C366" s="75">
        <v>5131.2</v>
      </c>
      <c r="D366" s="47">
        <v>5053.8599999999997</v>
      </c>
      <c r="E366" s="47">
        <v>5041.7299999999996</v>
      </c>
      <c r="F366" s="47">
        <v>5046.5599999999995</v>
      </c>
      <c r="G366" s="47">
        <v>5100.96</v>
      </c>
      <c r="H366" s="47">
        <v>5239.45</v>
      </c>
      <c r="I366" s="47">
        <v>5380.66</v>
      </c>
      <c r="J366" s="47">
        <v>5500.1</v>
      </c>
      <c r="K366" s="47">
        <v>5633.0599999999995</v>
      </c>
      <c r="L366" s="47">
        <v>5701.03</v>
      </c>
      <c r="M366" s="47">
        <v>5706.7699999999995</v>
      </c>
      <c r="N366" s="47">
        <v>5778.13</v>
      </c>
      <c r="O366" s="47">
        <v>5778.13</v>
      </c>
      <c r="P366" s="47">
        <v>5764.74</v>
      </c>
      <c r="Q366" s="47">
        <v>5761.74</v>
      </c>
      <c r="R366" s="47">
        <v>5706.86</v>
      </c>
      <c r="S366" s="47">
        <v>5683.41</v>
      </c>
      <c r="T366" s="47">
        <v>5621.37</v>
      </c>
      <c r="U366" s="47">
        <v>5618.88</v>
      </c>
      <c r="V366" s="47">
        <v>5633.79</v>
      </c>
      <c r="W366" s="47">
        <v>5619.86</v>
      </c>
      <c r="X366" s="47">
        <v>5618.7199999999993</v>
      </c>
      <c r="Y366" s="47">
        <v>5457.86</v>
      </c>
      <c r="Z366" s="67">
        <v>5290.09</v>
      </c>
      <c r="AA366" s="56"/>
    </row>
    <row r="367" spans="1:27" ht="16.5" x14ac:dyDescent="0.25">
      <c r="A367" s="55"/>
      <c r="B367" s="79">
        <v>30</v>
      </c>
      <c r="C367" s="75">
        <v>5214.1000000000004</v>
      </c>
      <c r="D367" s="47">
        <v>5152.68</v>
      </c>
      <c r="E367" s="47">
        <v>5130.2</v>
      </c>
      <c r="F367" s="47">
        <v>5142.82</v>
      </c>
      <c r="G367" s="47">
        <v>5218.18</v>
      </c>
      <c r="H367" s="47">
        <v>5284.54</v>
      </c>
      <c r="I367" s="47">
        <v>5475.59</v>
      </c>
      <c r="J367" s="47">
        <v>5559.25</v>
      </c>
      <c r="K367" s="47">
        <v>5670.2999999999993</v>
      </c>
      <c r="L367" s="47">
        <v>5748.16</v>
      </c>
      <c r="M367" s="47">
        <v>5743.59</v>
      </c>
      <c r="N367" s="47">
        <v>5796.12</v>
      </c>
      <c r="O367" s="47">
        <v>5780.8899999999994</v>
      </c>
      <c r="P367" s="47">
        <v>5754.5199999999995</v>
      </c>
      <c r="Q367" s="47">
        <v>5748.67</v>
      </c>
      <c r="R367" s="47">
        <v>5740.67</v>
      </c>
      <c r="S367" s="47">
        <v>5716.13</v>
      </c>
      <c r="T367" s="47">
        <v>5636.5499999999993</v>
      </c>
      <c r="U367" s="47">
        <v>5630.13</v>
      </c>
      <c r="V367" s="47">
        <v>5664.73</v>
      </c>
      <c r="W367" s="47">
        <v>5648.15</v>
      </c>
      <c r="X367" s="47">
        <v>5572.46</v>
      </c>
      <c r="Y367" s="47">
        <v>5542.09</v>
      </c>
      <c r="Z367" s="67">
        <v>5341.2199999999993</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5" t="s">
        <v>121</v>
      </c>
      <c r="C370" s="293" t="s">
        <v>148</v>
      </c>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293"/>
      <c r="Z370" s="294"/>
      <c r="AA370" s="56"/>
    </row>
    <row r="371" spans="1:27" ht="32.25" thickBot="1" x14ac:dyDescent="0.3">
      <c r="A371" s="55"/>
      <c r="B371" s="296"/>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6335.44</v>
      </c>
      <c r="D372" s="70">
        <v>6311.7</v>
      </c>
      <c r="E372" s="70">
        <v>6318.16</v>
      </c>
      <c r="F372" s="70">
        <v>6319.43</v>
      </c>
      <c r="G372" s="70">
        <v>6401.68</v>
      </c>
      <c r="H372" s="70">
        <v>6555.0199999999995</v>
      </c>
      <c r="I372" s="70">
        <v>6611.03</v>
      </c>
      <c r="J372" s="70">
        <v>6685.88</v>
      </c>
      <c r="K372" s="70">
        <v>6691.2</v>
      </c>
      <c r="L372" s="70">
        <v>6667.2199999999993</v>
      </c>
      <c r="M372" s="70">
        <v>6663.12</v>
      </c>
      <c r="N372" s="70">
        <v>6657.84</v>
      </c>
      <c r="O372" s="70">
        <v>6658.91</v>
      </c>
      <c r="P372" s="70">
        <v>6653.69</v>
      </c>
      <c r="Q372" s="70">
        <v>6657.3099999999995</v>
      </c>
      <c r="R372" s="70">
        <v>6698.41</v>
      </c>
      <c r="S372" s="70">
        <v>6748.79</v>
      </c>
      <c r="T372" s="70">
        <v>6789.94</v>
      </c>
      <c r="U372" s="70">
        <v>6716.03</v>
      </c>
      <c r="V372" s="70">
        <v>6669.26</v>
      </c>
      <c r="W372" s="70">
        <v>6650.5599999999995</v>
      </c>
      <c r="X372" s="70">
        <v>6671.7999999999993</v>
      </c>
      <c r="Y372" s="70">
        <v>6593.7699999999995</v>
      </c>
      <c r="Z372" s="71">
        <v>6514.18</v>
      </c>
      <c r="AA372" s="56"/>
    </row>
    <row r="373" spans="1:27" ht="16.5" x14ac:dyDescent="0.25">
      <c r="A373" s="55"/>
      <c r="B373" s="79">
        <v>2</v>
      </c>
      <c r="C373" s="75">
        <v>6377.5599999999995</v>
      </c>
      <c r="D373" s="47">
        <v>6318.11</v>
      </c>
      <c r="E373" s="47">
        <v>6281.67</v>
      </c>
      <c r="F373" s="47">
        <v>6321.69</v>
      </c>
      <c r="G373" s="47">
        <v>6383.59</v>
      </c>
      <c r="H373" s="47">
        <v>6564.45</v>
      </c>
      <c r="I373" s="47">
        <v>6610.15</v>
      </c>
      <c r="J373" s="47">
        <v>6643.13</v>
      </c>
      <c r="K373" s="47">
        <v>6710.2199999999993</v>
      </c>
      <c r="L373" s="47">
        <v>6666.0599999999995</v>
      </c>
      <c r="M373" s="47">
        <v>6660.08</v>
      </c>
      <c r="N373" s="47">
        <v>6633.61</v>
      </c>
      <c r="O373" s="47">
        <v>6633.57</v>
      </c>
      <c r="P373" s="47">
        <v>6632.59</v>
      </c>
      <c r="Q373" s="47">
        <v>6630.24</v>
      </c>
      <c r="R373" s="47">
        <v>6643.68</v>
      </c>
      <c r="S373" s="47">
        <v>6658.2</v>
      </c>
      <c r="T373" s="47">
        <v>6662.46</v>
      </c>
      <c r="U373" s="47">
        <v>6658.82</v>
      </c>
      <c r="V373" s="47">
        <v>6628.63</v>
      </c>
      <c r="W373" s="47">
        <v>6606.24</v>
      </c>
      <c r="X373" s="47">
        <v>6627.18</v>
      </c>
      <c r="Y373" s="47">
        <v>6190.95</v>
      </c>
      <c r="Z373" s="67">
        <v>6128.86</v>
      </c>
      <c r="AA373" s="56"/>
    </row>
    <row r="374" spans="1:27" ht="16.5" x14ac:dyDescent="0.25">
      <c r="A374" s="55"/>
      <c r="B374" s="79">
        <v>3</v>
      </c>
      <c r="C374" s="75">
        <v>6358.93</v>
      </c>
      <c r="D374" s="47">
        <v>6350.21</v>
      </c>
      <c r="E374" s="47">
        <v>6355.32</v>
      </c>
      <c r="F374" s="47">
        <v>6450.37</v>
      </c>
      <c r="G374" s="47">
        <v>6537.33</v>
      </c>
      <c r="H374" s="47">
        <v>6620.13</v>
      </c>
      <c r="I374" s="47">
        <v>6667.46</v>
      </c>
      <c r="J374" s="47">
        <v>6870.93</v>
      </c>
      <c r="K374" s="47">
        <v>6915.5599999999995</v>
      </c>
      <c r="L374" s="47">
        <v>6930.74</v>
      </c>
      <c r="M374" s="47">
        <v>6907.44</v>
      </c>
      <c r="N374" s="47">
        <v>6910.95</v>
      </c>
      <c r="O374" s="47">
        <v>6908.76</v>
      </c>
      <c r="P374" s="47">
        <v>6919.26</v>
      </c>
      <c r="Q374" s="47">
        <v>6927.9</v>
      </c>
      <c r="R374" s="47">
        <v>6922.66</v>
      </c>
      <c r="S374" s="47">
        <v>6938.1</v>
      </c>
      <c r="T374" s="47">
        <v>6935.9</v>
      </c>
      <c r="U374" s="47">
        <v>6925.2999999999993</v>
      </c>
      <c r="V374" s="47">
        <v>6910.0199999999995</v>
      </c>
      <c r="W374" s="47">
        <v>6881.15</v>
      </c>
      <c r="X374" s="47">
        <v>6700.1399999999994</v>
      </c>
      <c r="Y374" s="47">
        <v>6681.35</v>
      </c>
      <c r="Z374" s="67">
        <v>6580.43</v>
      </c>
      <c r="AA374" s="56"/>
    </row>
    <row r="375" spans="1:27" ht="16.5" x14ac:dyDescent="0.25">
      <c r="A375" s="55"/>
      <c r="B375" s="79">
        <v>4</v>
      </c>
      <c r="C375" s="75">
        <v>6518.2699999999995</v>
      </c>
      <c r="D375" s="47">
        <v>6405.12</v>
      </c>
      <c r="E375" s="47">
        <v>6407.42</v>
      </c>
      <c r="F375" s="47">
        <v>6417.15</v>
      </c>
      <c r="G375" s="47">
        <v>6534.53</v>
      </c>
      <c r="H375" s="47">
        <v>6616.24</v>
      </c>
      <c r="I375" s="47">
        <v>6679.18</v>
      </c>
      <c r="J375" s="47">
        <v>6894.8899999999994</v>
      </c>
      <c r="K375" s="47">
        <v>6912.15</v>
      </c>
      <c r="L375" s="47">
        <v>6921.0599999999995</v>
      </c>
      <c r="M375" s="47">
        <v>6903.28</v>
      </c>
      <c r="N375" s="47">
        <v>6903.5199999999995</v>
      </c>
      <c r="O375" s="47">
        <v>6895.88</v>
      </c>
      <c r="P375" s="47">
        <v>6900.7199999999993</v>
      </c>
      <c r="Q375" s="47">
        <v>6900.79</v>
      </c>
      <c r="R375" s="47">
        <v>6901.44</v>
      </c>
      <c r="S375" s="47">
        <v>6900.8899999999994</v>
      </c>
      <c r="T375" s="47">
        <v>6902.5</v>
      </c>
      <c r="U375" s="47">
        <v>6894.6</v>
      </c>
      <c r="V375" s="47">
        <v>6888.57</v>
      </c>
      <c r="W375" s="47">
        <v>6874.5</v>
      </c>
      <c r="X375" s="47">
        <v>6940.88</v>
      </c>
      <c r="Y375" s="47">
        <v>6786.93</v>
      </c>
      <c r="Z375" s="67">
        <v>6599.6399999999994</v>
      </c>
      <c r="AA375" s="56"/>
    </row>
    <row r="376" spans="1:27" ht="16.5" x14ac:dyDescent="0.25">
      <c r="A376" s="55"/>
      <c r="B376" s="79">
        <v>5</v>
      </c>
      <c r="C376" s="75">
        <v>6656.65</v>
      </c>
      <c r="D376" s="47">
        <v>6605</v>
      </c>
      <c r="E376" s="47">
        <v>6553.1399999999994</v>
      </c>
      <c r="F376" s="47">
        <v>6547.21</v>
      </c>
      <c r="G376" s="47">
        <v>6560.91</v>
      </c>
      <c r="H376" s="47">
        <v>6584.96</v>
      </c>
      <c r="I376" s="47">
        <v>6650.93</v>
      </c>
      <c r="J376" s="47">
        <v>6776.54</v>
      </c>
      <c r="K376" s="47">
        <v>6930.5</v>
      </c>
      <c r="L376" s="47">
        <v>6974.86</v>
      </c>
      <c r="M376" s="47">
        <v>7011.2999999999993</v>
      </c>
      <c r="N376" s="47">
        <v>7012.0499999999993</v>
      </c>
      <c r="O376" s="47">
        <v>6987.91</v>
      </c>
      <c r="P376" s="47">
        <v>6964.03</v>
      </c>
      <c r="Q376" s="47">
        <v>6975.26</v>
      </c>
      <c r="R376" s="47">
        <v>6942.82</v>
      </c>
      <c r="S376" s="47">
        <v>6928.01</v>
      </c>
      <c r="T376" s="47">
        <v>6926.5499999999993</v>
      </c>
      <c r="U376" s="47">
        <v>6931.36</v>
      </c>
      <c r="V376" s="47">
        <v>6928.62</v>
      </c>
      <c r="W376" s="47">
        <v>6925.65</v>
      </c>
      <c r="X376" s="47">
        <v>6926.42</v>
      </c>
      <c r="Y376" s="47">
        <v>6705.03</v>
      </c>
      <c r="Z376" s="67">
        <v>6629.51</v>
      </c>
      <c r="AA376" s="56"/>
    </row>
    <row r="377" spans="1:27" ht="16.5" x14ac:dyDescent="0.25">
      <c r="A377" s="55"/>
      <c r="B377" s="79">
        <v>6</v>
      </c>
      <c r="C377" s="75">
        <v>6615.03</v>
      </c>
      <c r="D377" s="47">
        <v>6521.5</v>
      </c>
      <c r="E377" s="47">
        <v>6519.35</v>
      </c>
      <c r="F377" s="47">
        <v>6519.9</v>
      </c>
      <c r="G377" s="47">
        <v>6524.13</v>
      </c>
      <c r="H377" s="47">
        <v>6529.2699999999995</v>
      </c>
      <c r="I377" s="47">
        <v>6544.17</v>
      </c>
      <c r="J377" s="47">
        <v>6675.16</v>
      </c>
      <c r="K377" s="47">
        <v>6860.7</v>
      </c>
      <c r="L377" s="47">
        <v>6926.46</v>
      </c>
      <c r="M377" s="47">
        <v>6927.86</v>
      </c>
      <c r="N377" s="47">
        <v>6930.43</v>
      </c>
      <c r="O377" s="47">
        <v>6927.75</v>
      </c>
      <c r="P377" s="47">
        <v>6926.76</v>
      </c>
      <c r="Q377" s="47">
        <v>6926.35</v>
      </c>
      <c r="R377" s="47">
        <v>6936.9699999999993</v>
      </c>
      <c r="S377" s="47">
        <v>6949.2699999999995</v>
      </c>
      <c r="T377" s="47">
        <v>6959.82</v>
      </c>
      <c r="U377" s="47">
        <v>6993.21</v>
      </c>
      <c r="V377" s="47">
        <v>7009.67</v>
      </c>
      <c r="W377" s="47">
        <v>6938.28</v>
      </c>
      <c r="X377" s="47">
        <v>6964.93</v>
      </c>
      <c r="Y377" s="47">
        <v>6743.36</v>
      </c>
      <c r="Z377" s="67">
        <v>6641.16</v>
      </c>
      <c r="AA377" s="56"/>
    </row>
    <row r="378" spans="1:27" ht="16.5" x14ac:dyDescent="0.25">
      <c r="A378" s="55"/>
      <c r="B378" s="79">
        <v>7</v>
      </c>
      <c r="C378" s="75">
        <v>6608.92</v>
      </c>
      <c r="D378" s="47">
        <v>6493.88</v>
      </c>
      <c r="E378" s="47">
        <v>6484.79</v>
      </c>
      <c r="F378" s="47">
        <v>6490.28</v>
      </c>
      <c r="G378" s="47">
        <v>6504.21</v>
      </c>
      <c r="H378" s="47">
        <v>6656.78</v>
      </c>
      <c r="I378" s="47">
        <v>6753.5499999999993</v>
      </c>
      <c r="J378" s="47">
        <v>6932.35</v>
      </c>
      <c r="K378" s="47">
        <v>6949.44</v>
      </c>
      <c r="L378" s="47">
        <v>6937.92</v>
      </c>
      <c r="M378" s="47">
        <v>6936.33</v>
      </c>
      <c r="N378" s="47">
        <v>6937.66</v>
      </c>
      <c r="O378" s="47">
        <v>6936.26</v>
      </c>
      <c r="P378" s="47">
        <v>6937.9699999999993</v>
      </c>
      <c r="Q378" s="47">
        <v>6937.32</v>
      </c>
      <c r="R378" s="47">
        <v>6936.13</v>
      </c>
      <c r="S378" s="47">
        <v>6949.96</v>
      </c>
      <c r="T378" s="47">
        <v>6952.5</v>
      </c>
      <c r="U378" s="47">
        <v>6949.2199999999993</v>
      </c>
      <c r="V378" s="47">
        <v>6931.75</v>
      </c>
      <c r="W378" s="47">
        <v>6928.3099999999995</v>
      </c>
      <c r="X378" s="47">
        <v>6926.66</v>
      </c>
      <c r="Y378" s="47">
        <v>6695.33</v>
      </c>
      <c r="Z378" s="67">
        <v>6541.74</v>
      </c>
      <c r="AA378" s="56"/>
    </row>
    <row r="379" spans="1:27" ht="16.5" x14ac:dyDescent="0.25">
      <c r="A379" s="55"/>
      <c r="B379" s="79">
        <v>8</v>
      </c>
      <c r="C379" s="75">
        <v>6497.32</v>
      </c>
      <c r="D379" s="47">
        <v>6481.4699999999993</v>
      </c>
      <c r="E379" s="47">
        <v>6483.73</v>
      </c>
      <c r="F379" s="47">
        <v>6496.0199999999995</v>
      </c>
      <c r="G379" s="47">
        <v>6524.8099999999995</v>
      </c>
      <c r="H379" s="47">
        <v>6655.42</v>
      </c>
      <c r="I379" s="47">
        <v>6749.1399999999994</v>
      </c>
      <c r="J379" s="47">
        <v>6901.7199999999993</v>
      </c>
      <c r="K379" s="47">
        <v>6939.66</v>
      </c>
      <c r="L379" s="47">
        <v>6940.16</v>
      </c>
      <c r="M379" s="47">
        <v>6942.5499999999993</v>
      </c>
      <c r="N379" s="47">
        <v>6941.69</v>
      </c>
      <c r="O379" s="47">
        <v>6941.3099999999995</v>
      </c>
      <c r="P379" s="47">
        <v>6941.37</v>
      </c>
      <c r="Q379" s="47">
        <v>6941.61</v>
      </c>
      <c r="R379" s="47">
        <v>6941.48</v>
      </c>
      <c r="S379" s="47">
        <v>6942.25</v>
      </c>
      <c r="T379" s="47">
        <v>6940.0499999999993</v>
      </c>
      <c r="U379" s="47">
        <v>6940.43</v>
      </c>
      <c r="V379" s="47">
        <v>6938.99</v>
      </c>
      <c r="W379" s="47">
        <v>6908.21</v>
      </c>
      <c r="X379" s="47">
        <v>6890.78</v>
      </c>
      <c r="Y379" s="47">
        <v>6698.58</v>
      </c>
      <c r="Z379" s="67">
        <v>6574.58</v>
      </c>
      <c r="AA379" s="56"/>
    </row>
    <row r="380" spans="1:27" ht="16.5" x14ac:dyDescent="0.25">
      <c r="A380" s="55"/>
      <c r="B380" s="79">
        <v>9</v>
      </c>
      <c r="C380" s="75">
        <v>6542.36</v>
      </c>
      <c r="D380" s="47">
        <v>6484.0199999999995</v>
      </c>
      <c r="E380" s="47">
        <v>6497.42</v>
      </c>
      <c r="F380" s="47">
        <v>6515.0199999999995</v>
      </c>
      <c r="G380" s="47">
        <v>6613.33</v>
      </c>
      <c r="H380" s="47">
        <v>6682.38</v>
      </c>
      <c r="I380" s="47">
        <v>6895.2699999999995</v>
      </c>
      <c r="J380" s="47">
        <v>6943.18</v>
      </c>
      <c r="K380" s="47">
        <v>6974.2199999999993</v>
      </c>
      <c r="L380" s="47">
        <v>6975.7999999999993</v>
      </c>
      <c r="M380" s="47">
        <v>6955.49</v>
      </c>
      <c r="N380" s="47">
        <v>6950.2999999999993</v>
      </c>
      <c r="O380" s="47">
        <v>6948.68</v>
      </c>
      <c r="P380" s="47">
        <v>6938.3899999999994</v>
      </c>
      <c r="Q380" s="47">
        <v>6938.25</v>
      </c>
      <c r="R380" s="47">
        <v>6969.61</v>
      </c>
      <c r="S380" s="47">
        <v>7071.6</v>
      </c>
      <c r="T380" s="47">
        <v>7072.76</v>
      </c>
      <c r="U380" s="47">
        <v>7049.57</v>
      </c>
      <c r="V380" s="47">
        <v>6986.49</v>
      </c>
      <c r="W380" s="47">
        <v>6922.1399999999994</v>
      </c>
      <c r="X380" s="47">
        <v>6917.51</v>
      </c>
      <c r="Y380" s="47">
        <v>6697.95</v>
      </c>
      <c r="Z380" s="67">
        <v>6628.86</v>
      </c>
      <c r="AA380" s="56"/>
    </row>
    <row r="381" spans="1:27" ht="16.5" x14ac:dyDescent="0.25">
      <c r="A381" s="55"/>
      <c r="B381" s="79">
        <v>10</v>
      </c>
      <c r="C381" s="75">
        <v>6593.15</v>
      </c>
      <c r="D381" s="47">
        <v>6545.88</v>
      </c>
      <c r="E381" s="47">
        <v>6532.98</v>
      </c>
      <c r="F381" s="47">
        <v>6542.4</v>
      </c>
      <c r="G381" s="47">
        <v>6606.33</v>
      </c>
      <c r="H381" s="47">
        <v>6678.79</v>
      </c>
      <c r="I381" s="47">
        <v>6840.86</v>
      </c>
      <c r="J381" s="47">
        <v>6931.95</v>
      </c>
      <c r="K381" s="47">
        <v>6936.34</v>
      </c>
      <c r="L381" s="47">
        <v>6936.26</v>
      </c>
      <c r="M381" s="47">
        <v>6932.85</v>
      </c>
      <c r="N381" s="47">
        <v>6927.74</v>
      </c>
      <c r="O381" s="47">
        <v>6928.08</v>
      </c>
      <c r="P381" s="47">
        <v>6930.1399999999994</v>
      </c>
      <c r="Q381" s="47">
        <v>6929.32</v>
      </c>
      <c r="R381" s="47">
        <v>6931.8099999999995</v>
      </c>
      <c r="S381" s="47">
        <v>6933.04</v>
      </c>
      <c r="T381" s="47">
        <v>6933.25</v>
      </c>
      <c r="U381" s="47">
        <v>6934.0599999999995</v>
      </c>
      <c r="V381" s="47">
        <v>6933.29</v>
      </c>
      <c r="W381" s="47">
        <v>6901.12</v>
      </c>
      <c r="X381" s="47">
        <v>6951.91</v>
      </c>
      <c r="Y381" s="47">
        <v>6760.84</v>
      </c>
      <c r="Z381" s="67">
        <v>6635.33</v>
      </c>
      <c r="AA381" s="56"/>
    </row>
    <row r="382" spans="1:27" ht="16.5" x14ac:dyDescent="0.25">
      <c r="A382" s="55"/>
      <c r="B382" s="79">
        <v>11</v>
      </c>
      <c r="C382" s="75">
        <v>6551.37</v>
      </c>
      <c r="D382" s="47">
        <v>6528.95</v>
      </c>
      <c r="E382" s="47">
        <v>6530.38</v>
      </c>
      <c r="F382" s="47">
        <v>6537.8099999999995</v>
      </c>
      <c r="G382" s="47">
        <v>6588.29</v>
      </c>
      <c r="H382" s="47">
        <v>6658.5599999999995</v>
      </c>
      <c r="I382" s="47">
        <v>6735.9699999999993</v>
      </c>
      <c r="J382" s="47">
        <v>6908.09</v>
      </c>
      <c r="K382" s="47">
        <v>6941.2999999999993</v>
      </c>
      <c r="L382" s="47">
        <v>6940.63</v>
      </c>
      <c r="M382" s="47">
        <v>6940.26</v>
      </c>
      <c r="N382" s="47">
        <v>6942</v>
      </c>
      <c r="O382" s="47">
        <v>6941.08</v>
      </c>
      <c r="P382" s="47">
        <v>6933.13</v>
      </c>
      <c r="Q382" s="47">
        <v>6920.67</v>
      </c>
      <c r="R382" s="47">
        <v>6917.5499999999993</v>
      </c>
      <c r="S382" s="47">
        <v>6930.74</v>
      </c>
      <c r="T382" s="47">
        <v>6905.35</v>
      </c>
      <c r="U382" s="47">
        <v>6912.66</v>
      </c>
      <c r="V382" s="47">
        <v>6910.38</v>
      </c>
      <c r="W382" s="47">
        <v>6901.19</v>
      </c>
      <c r="X382" s="47">
        <v>6899.42</v>
      </c>
      <c r="Y382" s="47">
        <v>6751.61</v>
      </c>
      <c r="Z382" s="67">
        <v>6634.51</v>
      </c>
      <c r="AA382" s="56"/>
    </row>
    <row r="383" spans="1:27" ht="16.5" x14ac:dyDescent="0.25">
      <c r="A383" s="55"/>
      <c r="B383" s="79">
        <v>12</v>
      </c>
      <c r="C383" s="75">
        <v>6619.1399999999994</v>
      </c>
      <c r="D383" s="47">
        <v>6586.23</v>
      </c>
      <c r="E383" s="47">
        <v>6551.2699999999995</v>
      </c>
      <c r="F383" s="47">
        <v>6556.91</v>
      </c>
      <c r="G383" s="47">
        <v>6589.04</v>
      </c>
      <c r="H383" s="47">
        <v>6656.53</v>
      </c>
      <c r="I383" s="47">
        <v>6718.5499999999993</v>
      </c>
      <c r="J383" s="47">
        <v>6891.2699999999995</v>
      </c>
      <c r="K383" s="47">
        <v>6984.17</v>
      </c>
      <c r="L383" s="47">
        <v>7015.4699999999993</v>
      </c>
      <c r="M383" s="47">
        <v>6983.13</v>
      </c>
      <c r="N383" s="47">
        <v>6977.08</v>
      </c>
      <c r="O383" s="47">
        <v>6976.59</v>
      </c>
      <c r="P383" s="47">
        <v>6961.5199999999995</v>
      </c>
      <c r="Q383" s="47">
        <v>6952.3099999999995</v>
      </c>
      <c r="R383" s="47">
        <v>6952.68</v>
      </c>
      <c r="S383" s="47">
        <v>6982.76</v>
      </c>
      <c r="T383" s="47">
        <v>6988.7699999999995</v>
      </c>
      <c r="U383" s="47">
        <v>6967.71</v>
      </c>
      <c r="V383" s="47">
        <v>6913.59</v>
      </c>
      <c r="W383" s="47">
        <v>6936.0199999999995</v>
      </c>
      <c r="X383" s="47">
        <v>6908.5499999999993</v>
      </c>
      <c r="Y383" s="47">
        <v>6865.73</v>
      </c>
      <c r="Z383" s="67">
        <v>6714.58</v>
      </c>
      <c r="AA383" s="56"/>
    </row>
    <row r="384" spans="1:27" ht="16.5" x14ac:dyDescent="0.25">
      <c r="A384" s="55"/>
      <c r="B384" s="79">
        <v>13</v>
      </c>
      <c r="C384" s="75">
        <v>6655.01</v>
      </c>
      <c r="D384" s="47">
        <v>6618</v>
      </c>
      <c r="E384" s="47">
        <v>6601.98</v>
      </c>
      <c r="F384" s="47">
        <v>6602.1</v>
      </c>
      <c r="G384" s="47">
        <v>6613.13</v>
      </c>
      <c r="H384" s="47">
        <v>6685.92</v>
      </c>
      <c r="I384" s="47">
        <v>6719.94</v>
      </c>
      <c r="J384" s="47">
        <v>6867.42</v>
      </c>
      <c r="K384" s="47">
        <v>6938.33</v>
      </c>
      <c r="L384" s="47">
        <v>6944.09</v>
      </c>
      <c r="M384" s="47">
        <v>6959.87</v>
      </c>
      <c r="N384" s="47">
        <v>6972.0199999999995</v>
      </c>
      <c r="O384" s="47">
        <v>6963.08</v>
      </c>
      <c r="P384" s="47">
        <v>6942.75</v>
      </c>
      <c r="Q384" s="47">
        <v>6933.53</v>
      </c>
      <c r="R384" s="47">
        <v>6932.48</v>
      </c>
      <c r="S384" s="47">
        <v>6959.92</v>
      </c>
      <c r="T384" s="47">
        <v>6982.25</v>
      </c>
      <c r="U384" s="47">
        <v>6999.2199999999993</v>
      </c>
      <c r="V384" s="47">
        <v>6973.07</v>
      </c>
      <c r="W384" s="47">
        <v>6921.95</v>
      </c>
      <c r="X384" s="47">
        <v>6959.24</v>
      </c>
      <c r="Y384" s="47">
        <v>6794.65</v>
      </c>
      <c r="Z384" s="67">
        <v>6651.37</v>
      </c>
      <c r="AA384" s="56"/>
    </row>
    <row r="385" spans="1:27" ht="16.5" x14ac:dyDescent="0.25">
      <c r="A385" s="55"/>
      <c r="B385" s="79">
        <v>14</v>
      </c>
      <c r="C385" s="75">
        <v>6548.5499999999993</v>
      </c>
      <c r="D385" s="47">
        <v>6543.12</v>
      </c>
      <c r="E385" s="47">
        <v>6534.7</v>
      </c>
      <c r="F385" s="47">
        <v>6538.6399999999994</v>
      </c>
      <c r="G385" s="47">
        <v>6587.87</v>
      </c>
      <c r="H385" s="47">
        <v>6672.92</v>
      </c>
      <c r="I385" s="47">
        <v>6850.63</v>
      </c>
      <c r="J385" s="47">
        <v>6913.46</v>
      </c>
      <c r="K385" s="47">
        <v>6914.15</v>
      </c>
      <c r="L385" s="47">
        <v>6878.15</v>
      </c>
      <c r="M385" s="47">
        <v>6876.29</v>
      </c>
      <c r="N385" s="47">
        <v>6893.16</v>
      </c>
      <c r="O385" s="47">
        <v>6885.78</v>
      </c>
      <c r="P385" s="47">
        <v>6884.71</v>
      </c>
      <c r="Q385" s="47">
        <v>6881.3099999999995</v>
      </c>
      <c r="R385" s="47">
        <v>6877.34</v>
      </c>
      <c r="S385" s="47">
        <v>6878.5599999999995</v>
      </c>
      <c r="T385" s="47">
        <v>6871.88</v>
      </c>
      <c r="U385" s="47">
        <v>6822.0599999999995</v>
      </c>
      <c r="V385" s="47">
        <v>6772.24</v>
      </c>
      <c r="W385" s="47">
        <v>6761.53</v>
      </c>
      <c r="X385" s="47">
        <v>6740.35</v>
      </c>
      <c r="Y385" s="47">
        <v>6679.85</v>
      </c>
      <c r="Z385" s="67">
        <v>6498.87</v>
      </c>
      <c r="AA385" s="56"/>
    </row>
    <row r="386" spans="1:27" ht="16.5" x14ac:dyDescent="0.25">
      <c r="A386" s="55"/>
      <c r="B386" s="79">
        <v>15</v>
      </c>
      <c r="C386" s="75">
        <v>6499.37</v>
      </c>
      <c r="D386" s="47">
        <v>6458.96</v>
      </c>
      <c r="E386" s="47">
        <v>6440.92</v>
      </c>
      <c r="F386" s="47">
        <v>6447.58</v>
      </c>
      <c r="G386" s="47">
        <v>6517.67</v>
      </c>
      <c r="H386" s="47">
        <v>6593.5499999999993</v>
      </c>
      <c r="I386" s="47">
        <v>6675.24</v>
      </c>
      <c r="J386" s="47">
        <v>6820.15</v>
      </c>
      <c r="K386" s="47">
        <v>6867.7999999999993</v>
      </c>
      <c r="L386" s="47">
        <v>6868.33</v>
      </c>
      <c r="M386" s="47">
        <v>6865.58</v>
      </c>
      <c r="N386" s="47">
        <v>6883.7999999999993</v>
      </c>
      <c r="O386" s="47">
        <v>6893.16</v>
      </c>
      <c r="P386" s="47">
        <v>6894.87</v>
      </c>
      <c r="Q386" s="47">
        <v>6892.88</v>
      </c>
      <c r="R386" s="47">
        <v>6892.95</v>
      </c>
      <c r="S386" s="47">
        <v>6893.09</v>
      </c>
      <c r="T386" s="47">
        <v>6892.85</v>
      </c>
      <c r="U386" s="47">
        <v>6893.09</v>
      </c>
      <c r="V386" s="47">
        <v>6890.5</v>
      </c>
      <c r="W386" s="47">
        <v>6862.88</v>
      </c>
      <c r="X386" s="47">
        <v>6876.3899999999994</v>
      </c>
      <c r="Y386" s="47">
        <v>6734.0499999999993</v>
      </c>
      <c r="Z386" s="67">
        <v>6557.33</v>
      </c>
      <c r="AA386" s="56"/>
    </row>
    <row r="387" spans="1:27" ht="16.5" x14ac:dyDescent="0.25">
      <c r="A387" s="55"/>
      <c r="B387" s="79">
        <v>16</v>
      </c>
      <c r="C387" s="75">
        <v>6551.1399999999994</v>
      </c>
      <c r="D387" s="47">
        <v>6518.2699999999995</v>
      </c>
      <c r="E387" s="47">
        <v>6516.2199999999993</v>
      </c>
      <c r="F387" s="47">
        <v>6524.42</v>
      </c>
      <c r="G387" s="47">
        <v>6591.21</v>
      </c>
      <c r="H387" s="47">
        <v>6666.15</v>
      </c>
      <c r="I387" s="47">
        <v>6854.32</v>
      </c>
      <c r="J387" s="47">
        <v>6905.01</v>
      </c>
      <c r="K387" s="47">
        <v>6912.6399999999994</v>
      </c>
      <c r="L387" s="47">
        <v>6912.66</v>
      </c>
      <c r="M387" s="47">
        <v>6910.96</v>
      </c>
      <c r="N387" s="47">
        <v>6916.5</v>
      </c>
      <c r="O387" s="47">
        <v>6910.7</v>
      </c>
      <c r="P387" s="47">
        <v>6910.2999999999993</v>
      </c>
      <c r="Q387" s="47">
        <v>6907.23</v>
      </c>
      <c r="R387" s="47">
        <v>6901.65</v>
      </c>
      <c r="S387" s="47">
        <v>6902.29</v>
      </c>
      <c r="T387" s="47">
        <v>6891.66</v>
      </c>
      <c r="U387" s="47">
        <v>6888.35</v>
      </c>
      <c r="V387" s="47">
        <v>6882.68</v>
      </c>
      <c r="W387" s="47">
        <v>6863.09</v>
      </c>
      <c r="X387" s="47">
        <v>6918.45</v>
      </c>
      <c r="Y387" s="47">
        <v>6761.66</v>
      </c>
      <c r="Z387" s="67">
        <v>6651.61</v>
      </c>
      <c r="AA387" s="56"/>
    </row>
    <row r="388" spans="1:27" ht="16.5" x14ac:dyDescent="0.25">
      <c r="A388" s="55"/>
      <c r="B388" s="79">
        <v>17</v>
      </c>
      <c r="C388" s="75">
        <v>6564.36</v>
      </c>
      <c r="D388" s="47">
        <v>6521.91</v>
      </c>
      <c r="E388" s="47">
        <v>6518.38</v>
      </c>
      <c r="F388" s="47">
        <v>6527.0599999999995</v>
      </c>
      <c r="G388" s="47">
        <v>6599.5499999999993</v>
      </c>
      <c r="H388" s="47">
        <v>6676.54</v>
      </c>
      <c r="I388" s="47">
        <v>6855.21</v>
      </c>
      <c r="J388" s="47">
        <v>6919.62</v>
      </c>
      <c r="K388" s="47">
        <v>6955.5199999999995</v>
      </c>
      <c r="L388" s="47">
        <v>6956.17</v>
      </c>
      <c r="M388" s="47">
        <v>6916.7199999999993</v>
      </c>
      <c r="N388" s="47">
        <v>6936.74</v>
      </c>
      <c r="O388" s="47">
        <v>6923.36</v>
      </c>
      <c r="P388" s="47">
        <v>6922.84</v>
      </c>
      <c r="Q388" s="47">
        <v>6919.42</v>
      </c>
      <c r="R388" s="47">
        <v>6918.0199999999995</v>
      </c>
      <c r="S388" s="47">
        <v>6917.03</v>
      </c>
      <c r="T388" s="47">
        <v>6912.69</v>
      </c>
      <c r="U388" s="47">
        <v>6908.5599999999995</v>
      </c>
      <c r="V388" s="47">
        <v>6900.38</v>
      </c>
      <c r="W388" s="47">
        <v>6876.21</v>
      </c>
      <c r="X388" s="47">
        <v>6761.74</v>
      </c>
      <c r="Y388" s="47">
        <v>6531.61</v>
      </c>
      <c r="Z388" s="67">
        <v>6493.96</v>
      </c>
      <c r="AA388" s="56"/>
    </row>
    <row r="389" spans="1:27" ht="16.5" x14ac:dyDescent="0.25">
      <c r="A389" s="55"/>
      <c r="B389" s="79">
        <v>18</v>
      </c>
      <c r="C389" s="75">
        <v>6515.5199999999995</v>
      </c>
      <c r="D389" s="47">
        <v>6539.99</v>
      </c>
      <c r="E389" s="47">
        <v>6537.09</v>
      </c>
      <c r="F389" s="47">
        <v>6522.78</v>
      </c>
      <c r="G389" s="47">
        <v>6567.66</v>
      </c>
      <c r="H389" s="47">
        <v>6675.32</v>
      </c>
      <c r="I389" s="47">
        <v>6850.57</v>
      </c>
      <c r="J389" s="47">
        <v>6938.09</v>
      </c>
      <c r="K389" s="47">
        <v>7020.42</v>
      </c>
      <c r="L389" s="47">
        <v>6999.01</v>
      </c>
      <c r="M389" s="47">
        <v>6979.0599999999995</v>
      </c>
      <c r="N389" s="47">
        <v>7010.01</v>
      </c>
      <c r="O389" s="47">
        <v>6986.94</v>
      </c>
      <c r="P389" s="47">
        <v>7046.7</v>
      </c>
      <c r="Q389" s="47">
        <v>7026.2999999999993</v>
      </c>
      <c r="R389" s="47">
        <v>7011.57</v>
      </c>
      <c r="S389" s="47">
        <v>7010.09</v>
      </c>
      <c r="T389" s="47">
        <v>7000</v>
      </c>
      <c r="U389" s="47">
        <v>6975.4699999999993</v>
      </c>
      <c r="V389" s="47">
        <v>6973.73</v>
      </c>
      <c r="W389" s="47">
        <v>6944.1399999999994</v>
      </c>
      <c r="X389" s="47">
        <v>7016.4699999999993</v>
      </c>
      <c r="Y389" s="47">
        <v>6956.42</v>
      </c>
      <c r="Z389" s="67">
        <v>6841.03</v>
      </c>
      <c r="AA389" s="56"/>
    </row>
    <row r="390" spans="1:27" ht="16.5" x14ac:dyDescent="0.25">
      <c r="A390" s="55"/>
      <c r="B390" s="79">
        <v>19</v>
      </c>
      <c r="C390" s="75">
        <v>6772.7199999999993</v>
      </c>
      <c r="D390" s="47">
        <v>6672.0599999999995</v>
      </c>
      <c r="E390" s="47">
        <v>6655.49</v>
      </c>
      <c r="F390" s="47">
        <v>6643.09</v>
      </c>
      <c r="G390" s="47">
        <v>6649.63</v>
      </c>
      <c r="H390" s="47">
        <v>6666.76</v>
      </c>
      <c r="I390" s="47">
        <v>6717.13</v>
      </c>
      <c r="J390" s="47">
        <v>6913.5599999999995</v>
      </c>
      <c r="K390" s="47">
        <v>7003.6399999999994</v>
      </c>
      <c r="L390" s="47">
        <v>7014.1399999999994</v>
      </c>
      <c r="M390" s="47">
        <v>6987.3099999999995</v>
      </c>
      <c r="N390" s="47">
        <v>6979.62</v>
      </c>
      <c r="O390" s="47">
        <v>6963.96</v>
      </c>
      <c r="P390" s="47">
        <v>6946.7699999999995</v>
      </c>
      <c r="Q390" s="47">
        <v>6937.08</v>
      </c>
      <c r="R390" s="47">
        <v>6931.8099999999995</v>
      </c>
      <c r="S390" s="47">
        <v>6929.69</v>
      </c>
      <c r="T390" s="47">
        <v>6928.15</v>
      </c>
      <c r="U390" s="47">
        <v>6926.85</v>
      </c>
      <c r="V390" s="47">
        <v>6930.76</v>
      </c>
      <c r="W390" s="47">
        <v>6916.96</v>
      </c>
      <c r="X390" s="47">
        <v>6931.48</v>
      </c>
      <c r="Y390" s="47">
        <v>6753.58</v>
      </c>
      <c r="Z390" s="67">
        <v>6679.8899999999994</v>
      </c>
      <c r="AA390" s="56"/>
    </row>
    <row r="391" spans="1:27" ht="16.5" x14ac:dyDescent="0.25">
      <c r="A391" s="55"/>
      <c r="B391" s="79">
        <v>20</v>
      </c>
      <c r="C391" s="75">
        <v>6645.0599999999995</v>
      </c>
      <c r="D391" s="47">
        <v>6604.51</v>
      </c>
      <c r="E391" s="47">
        <v>6586.11</v>
      </c>
      <c r="F391" s="47">
        <v>6549.7999999999993</v>
      </c>
      <c r="G391" s="47">
        <v>6558.88</v>
      </c>
      <c r="H391" s="47">
        <v>6585.8099999999995</v>
      </c>
      <c r="I391" s="47">
        <v>6581.59</v>
      </c>
      <c r="J391" s="47">
        <v>6655.3099999999995</v>
      </c>
      <c r="K391" s="47">
        <v>6768.88</v>
      </c>
      <c r="L391" s="47">
        <v>6874.99</v>
      </c>
      <c r="M391" s="47">
        <v>6870.48</v>
      </c>
      <c r="N391" s="47">
        <v>6876.42</v>
      </c>
      <c r="O391" s="47">
        <v>6870.35</v>
      </c>
      <c r="P391" s="47">
        <v>6863.34</v>
      </c>
      <c r="Q391" s="47">
        <v>6861.7699999999995</v>
      </c>
      <c r="R391" s="47">
        <v>6861.66</v>
      </c>
      <c r="S391" s="47">
        <v>6853.13</v>
      </c>
      <c r="T391" s="47">
        <v>6857.85</v>
      </c>
      <c r="U391" s="47">
        <v>6871.58</v>
      </c>
      <c r="V391" s="47">
        <v>6879.48</v>
      </c>
      <c r="W391" s="47">
        <v>6859.03</v>
      </c>
      <c r="X391" s="47">
        <v>6870.03</v>
      </c>
      <c r="Y391" s="47">
        <v>6699.85</v>
      </c>
      <c r="Z391" s="67">
        <v>6631.61</v>
      </c>
      <c r="AA391" s="56"/>
    </row>
    <row r="392" spans="1:27" ht="16.5" x14ac:dyDescent="0.25">
      <c r="A392" s="55"/>
      <c r="B392" s="79">
        <v>21</v>
      </c>
      <c r="C392" s="75">
        <v>6569.54</v>
      </c>
      <c r="D392" s="47">
        <v>6532.59</v>
      </c>
      <c r="E392" s="47">
        <v>6524.5</v>
      </c>
      <c r="F392" s="47">
        <v>6511.5599999999995</v>
      </c>
      <c r="G392" s="47">
        <v>6538.25</v>
      </c>
      <c r="H392" s="47">
        <v>6641.0499999999993</v>
      </c>
      <c r="I392" s="47">
        <v>6702.65</v>
      </c>
      <c r="J392" s="47">
        <v>6938.99</v>
      </c>
      <c r="K392" s="47">
        <v>6935.01</v>
      </c>
      <c r="L392" s="47">
        <v>6929.88</v>
      </c>
      <c r="M392" s="47">
        <v>6859.94</v>
      </c>
      <c r="N392" s="47">
        <v>6840.7999999999993</v>
      </c>
      <c r="O392" s="47">
        <v>6799.83</v>
      </c>
      <c r="P392" s="47">
        <v>6671.43</v>
      </c>
      <c r="Q392" s="47">
        <v>6670.1</v>
      </c>
      <c r="R392" s="47">
        <v>6670.98</v>
      </c>
      <c r="S392" s="47">
        <v>6674.78</v>
      </c>
      <c r="T392" s="47">
        <v>6839.3899999999994</v>
      </c>
      <c r="U392" s="47">
        <v>6881.61</v>
      </c>
      <c r="V392" s="47">
        <v>6793.3899999999994</v>
      </c>
      <c r="W392" s="47">
        <v>6631.98</v>
      </c>
      <c r="X392" s="47">
        <v>6675.66</v>
      </c>
      <c r="Y392" s="47">
        <v>6553.3099999999995</v>
      </c>
      <c r="Z392" s="67">
        <v>6502.23</v>
      </c>
      <c r="AA392" s="56"/>
    </row>
    <row r="393" spans="1:27" ht="16.5" x14ac:dyDescent="0.25">
      <c r="A393" s="55"/>
      <c r="B393" s="79">
        <v>22</v>
      </c>
      <c r="C393" s="75">
        <v>6501.33</v>
      </c>
      <c r="D393" s="47">
        <v>6482.09</v>
      </c>
      <c r="E393" s="47">
        <v>6476.2</v>
      </c>
      <c r="F393" s="47">
        <v>6480.26</v>
      </c>
      <c r="G393" s="47">
        <v>6513.96</v>
      </c>
      <c r="H393" s="47">
        <v>6611.2</v>
      </c>
      <c r="I393" s="47">
        <v>6713.9699999999993</v>
      </c>
      <c r="J393" s="47">
        <v>6861.68</v>
      </c>
      <c r="K393" s="47">
        <v>6854.8899999999994</v>
      </c>
      <c r="L393" s="47">
        <v>6806.01</v>
      </c>
      <c r="M393" s="47">
        <v>6742.6399999999994</v>
      </c>
      <c r="N393" s="47">
        <v>6722.78</v>
      </c>
      <c r="O393" s="47">
        <v>6719.76</v>
      </c>
      <c r="P393" s="47">
        <v>6721.75</v>
      </c>
      <c r="Q393" s="47">
        <v>6734.09</v>
      </c>
      <c r="R393" s="47">
        <v>6731.84</v>
      </c>
      <c r="S393" s="47">
        <v>6856.44</v>
      </c>
      <c r="T393" s="47">
        <v>6885.1399999999994</v>
      </c>
      <c r="U393" s="47">
        <v>6949.38</v>
      </c>
      <c r="V393" s="47">
        <v>6948.4</v>
      </c>
      <c r="W393" s="47">
        <v>6893.32</v>
      </c>
      <c r="X393" s="47">
        <v>6926.7</v>
      </c>
      <c r="Y393" s="47">
        <v>6546.79</v>
      </c>
      <c r="Z393" s="67">
        <v>6512.73</v>
      </c>
      <c r="AA393" s="56"/>
    </row>
    <row r="394" spans="1:27" ht="16.5" x14ac:dyDescent="0.25">
      <c r="A394" s="55"/>
      <c r="B394" s="79">
        <v>23</v>
      </c>
      <c r="C394" s="75">
        <v>6501.68</v>
      </c>
      <c r="D394" s="47">
        <v>6451.2999999999993</v>
      </c>
      <c r="E394" s="47">
        <v>6450.48</v>
      </c>
      <c r="F394" s="47">
        <v>6476.62</v>
      </c>
      <c r="G394" s="47">
        <v>6517.43</v>
      </c>
      <c r="H394" s="47">
        <v>6556.9</v>
      </c>
      <c r="I394" s="47">
        <v>6725.0199999999995</v>
      </c>
      <c r="J394" s="47">
        <v>6901.88</v>
      </c>
      <c r="K394" s="47">
        <v>6959.7999999999993</v>
      </c>
      <c r="L394" s="47">
        <v>6968.29</v>
      </c>
      <c r="M394" s="47">
        <v>6952.99</v>
      </c>
      <c r="N394" s="47">
        <v>6956.65</v>
      </c>
      <c r="O394" s="47">
        <v>6941.84</v>
      </c>
      <c r="P394" s="47">
        <v>6930.6</v>
      </c>
      <c r="Q394" s="47">
        <v>6932.65</v>
      </c>
      <c r="R394" s="47">
        <v>6927.33</v>
      </c>
      <c r="S394" s="47">
        <v>6960.28</v>
      </c>
      <c r="T394" s="47">
        <v>7010.1399999999994</v>
      </c>
      <c r="U394" s="47">
        <v>6985.29</v>
      </c>
      <c r="V394" s="47">
        <v>6958.04</v>
      </c>
      <c r="W394" s="47">
        <v>6898.91</v>
      </c>
      <c r="X394" s="47">
        <v>6928.42</v>
      </c>
      <c r="Y394" s="47">
        <v>6678.32</v>
      </c>
      <c r="Z394" s="67">
        <v>6532.95</v>
      </c>
      <c r="AA394" s="56"/>
    </row>
    <row r="395" spans="1:27" ht="16.5" x14ac:dyDescent="0.25">
      <c r="A395" s="55"/>
      <c r="B395" s="79">
        <v>24</v>
      </c>
      <c r="C395" s="75">
        <v>6519.18</v>
      </c>
      <c r="D395" s="47">
        <v>6481.49</v>
      </c>
      <c r="E395" s="47">
        <v>6480.7699999999995</v>
      </c>
      <c r="F395" s="47">
        <v>6499.94</v>
      </c>
      <c r="G395" s="47">
        <v>6531.67</v>
      </c>
      <c r="H395" s="47">
        <v>6587.59</v>
      </c>
      <c r="I395" s="47">
        <v>6784.2999999999993</v>
      </c>
      <c r="J395" s="47">
        <v>6936.2699999999995</v>
      </c>
      <c r="K395" s="47">
        <v>7016.48</v>
      </c>
      <c r="L395" s="47">
        <v>7022.7699999999995</v>
      </c>
      <c r="M395" s="47">
        <v>7006.61</v>
      </c>
      <c r="N395" s="47">
        <v>7010.03</v>
      </c>
      <c r="O395" s="47">
        <v>6999.66</v>
      </c>
      <c r="P395" s="47">
        <v>7001.78</v>
      </c>
      <c r="Q395" s="47">
        <v>7020.42</v>
      </c>
      <c r="R395" s="47">
        <v>7014.88</v>
      </c>
      <c r="S395" s="47">
        <v>7030.38</v>
      </c>
      <c r="T395" s="47">
        <v>7057.3899999999994</v>
      </c>
      <c r="U395" s="47">
        <v>7047.78</v>
      </c>
      <c r="V395" s="47">
        <v>7040.2199999999993</v>
      </c>
      <c r="W395" s="47">
        <v>6934.11</v>
      </c>
      <c r="X395" s="47">
        <v>6951.09</v>
      </c>
      <c r="Y395" s="47">
        <v>6691.61</v>
      </c>
      <c r="Z395" s="67">
        <v>6574.16</v>
      </c>
      <c r="AA395" s="56"/>
    </row>
    <row r="396" spans="1:27" ht="16.5" x14ac:dyDescent="0.25">
      <c r="A396" s="55"/>
      <c r="B396" s="79">
        <v>25</v>
      </c>
      <c r="C396" s="75">
        <v>6540.35</v>
      </c>
      <c r="D396" s="47">
        <v>6495.93</v>
      </c>
      <c r="E396" s="47">
        <v>6465.87</v>
      </c>
      <c r="F396" s="47">
        <v>6473.18</v>
      </c>
      <c r="G396" s="47">
        <v>6509.74</v>
      </c>
      <c r="H396" s="47">
        <v>6576.86</v>
      </c>
      <c r="I396" s="47">
        <v>6836.34</v>
      </c>
      <c r="J396" s="47">
        <v>6938.85</v>
      </c>
      <c r="K396" s="47">
        <v>7061.03</v>
      </c>
      <c r="L396" s="47">
        <v>7064.11</v>
      </c>
      <c r="M396" s="47">
        <v>7048.69</v>
      </c>
      <c r="N396" s="47">
        <v>7060.79</v>
      </c>
      <c r="O396" s="47">
        <v>7051.99</v>
      </c>
      <c r="P396" s="47">
        <v>7044.04</v>
      </c>
      <c r="Q396" s="47">
        <v>7026.5</v>
      </c>
      <c r="R396" s="47">
        <v>7022</v>
      </c>
      <c r="S396" s="47">
        <v>7027.65</v>
      </c>
      <c r="T396" s="47">
        <v>7047.38</v>
      </c>
      <c r="U396" s="47">
        <v>7039.24</v>
      </c>
      <c r="V396" s="47">
        <v>7025.13</v>
      </c>
      <c r="W396" s="47">
        <v>6959.63</v>
      </c>
      <c r="X396" s="47">
        <v>6961.4</v>
      </c>
      <c r="Y396" s="47">
        <v>6878.69</v>
      </c>
      <c r="Z396" s="67">
        <v>6673.71</v>
      </c>
      <c r="AA396" s="56"/>
    </row>
    <row r="397" spans="1:27" ht="16.5" x14ac:dyDescent="0.25">
      <c r="A397" s="55"/>
      <c r="B397" s="79">
        <v>26</v>
      </c>
      <c r="C397" s="75">
        <v>6669.68</v>
      </c>
      <c r="D397" s="47">
        <v>6661.96</v>
      </c>
      <c r="E397" s="47">
        <v>6556.0499999999993</v>
      </c>
      <c r="F397" s="47">
        <v>6551.12</v>
      </c>
      <c r="G397" s="47">
        <v>6550.82</v>
      </c>
      <c r="H397" s="47">
        <v>6562.51</v>
      </c>
      <c r="I397" s="47">
        <v>6573.19</v>
      </c>
      <c r="J397" s="47">
        <v>6817.45</v>
      </c>
      <c r="K397" s="47">
        <v>7025.0599999999995</v>
      </c>
      <c r="L397" s="47">
        <v>7108.2</v>
      </c>
      <c r="M397" s="47">
        <v>7103.42</v>
      </c>
      <c r="N397" s="47">
        <v>7110.19</v>
      </c>
      <c r="O397" s="47">
        <v>7095.87</v>
      </c>
      <c r="P397" s="47">
        <v>7085.29</v>
      </c>
      <c r="Q397" s="47">
        <v>7081</v>
      </c>
      <c r="R397" s="47">
        <v>7091.61</v>
      </c>
      <c r="S397" s="47">
        <v>7078.36</v>
      </c>
      <c r="T397" s="47">
        <v>7089.86</v>
      </c>
      <c r="U397" s="47">
        <v>7096.67</v>
      </c>
      <c r="V397" s="47">
        <v>7083.61</v>
      </c>
      <c r="W397" s="47">
        <v>7030.43</v>
      </c>
      <c r="X397" s="47">
        <v>7014.7</v>
      </c>
      <c r="Y397" s="47">
        <v>6861.7999999999993</v>
      </c>
      <c r="Z397" s="67">
        <v>6645.68</v>
      </c>
      <c r="AA397" s="56"/>
    </row>
    <row r="398" spans="1:27" ht="16.5" x14ac:dyDescent="0.25">
      <c r="A398" s="55"/>
      <c r="B398" s="79">
        <v>27</v>
      </c>
      <c r="C398" s="75">
        <v>6574.7699999999995</v>
      </c>
      <c r="D398" s="47">
        <v>6520.9699999999993</v>
      </c>
      <c r="E398" s="47">
        <v>6482.2199999999993</v>
      </c>
      <c r="F398" s="47">
        <v>6454.76</v>
      </c>
      <c r="G398" s="47">
        <v>6468.59</v>
      </c>
      <c r="H398" s="47">
        <v>6456.7699999999995</v>
      </c>
      <c r="I398" s="47">
        <v>6500.65</v>
      </c>
      <c r="J398" s="47">
        <v>6618.1</v>
      </c>
      <c r="K398" s="47">
        <v>6759.35</v>
      </c>
      <c r="L398" s="47">
        <v>6851.8099999999995</v>
      </c>
      <c r="M398" s="47">
        <v>6868.03</v>
      </c>
      <c r="N398" s="47">
        <v>6869.57</v>
      </c>
      <c r="O398" s="47">
        <v>6866.13</v>
      </c>
      <c r="P398" s="47">
        <v>6864.29</v>
      </c>
      <c r="Q398" s="47">
        <v>6865.9699999999993</v>
      </c>
      <c r="R398" s="47">
        <v>6868.51</v>
      </c>
      <c r="S398" s="47">
        <v>6872.4</v>
      </c>
      <c r="T398" s="47">
        <v>6889.41</v>
      </c>
      <c r="U398" s="47">
        <v>6892.1</v>
      </c>
      <c r="V398" s="47">
        <v>6931.09</v>
      </c>
      <c r="W398" s="47">
        <v>6890.95</v>
      </c>
      <c r="X398" s="47">
        <v>6912.25</v>
      </c>
      <c r="Y398" s="47">
        <v>6717.61</v>
      </c>
      <c r="Z398" s="67">
        <v>6588.17</v>
      </c>
      <c r="AA398" s="56"/>
    </row>
    <row r="399" spans="1:27" ht="16.5" x14ac:dyDescent="0.25">
      <c r="A399" s="55"/>
      <c r="B399" s="79">
        <v>28</v>
      </c>
      <c r="C399" s="75">
        <v>6340.24</v>
      </c>
      <c r="D399" s="47">
        <v>6272.7199999999993</v>
      </c>
      <c r="E399" s="47">
        <v>6276.54</v>
      </c>
      <c r="F399" s="47">
        <v>6289.12</v>
      </c>
      <c r="G399" s="47">
        <v>6338.94</v>
      </c>
      <c r="H399" s="47">
        <v>6439.58</v>
      </c>
      <c r="I399" s="47">
        <v>6664.51</v>
      </c>
      <c r="J399" s="47">
        <v>6812.61</v>
      </c>
      <c r="K399" s="47">
        <v>6939.35</v>
      </c>
      <c r="L399" s="47">
        <v>7024.19</v>
      </c>
      <c r="M399" s="47">
        <v>6991.38</v>
      </c>
      <c r="N399" s="47">
        <v>7034.26</v>
      </c>
      <c r="O399" s="47">
        <v>7034.94</v>
      </c>
      <c r="P399" s="47">
        <v>7040.37</v>
      </c>
      <c r="Q399" s="47">
        <v>7042.46</v>
      </c>
      <c r="R399" s="47">
        <v>7010.98</v>
      </c>
      <c r="S399" s="47">
        <v>6996.35</v>
      </c>
      <c r="T399" s="47">
        <v>6978.8099999999995</v>
      </c>
      <c r="U399" s="47">
        <v>6935.84</v>
      </c>
      <c r="V399" s="47">
        <v>6931.99</v>
      </c>
      <c r="W399" s="47">
        <v>6897.6399999999994</v>
      </c>
      <c r="X399" s="47">
        <v>6865.7</v>
      </c>
      <c r="Y399" s="47">
        <v>6612.78</v>
      </c>
      <c r="Z399" s="67">
        <v>6498.91</v>
      </c>
      <c r="AA399" s="56"/>
    </row>
    <row r="400" spans="1:27" ht="16.5" x14ac:dyDescent="0.25">
      <c r="A400" s="55"/>
      <c r="B400" s="79">
        <v>29</v>
      </c>
      <c r="C400" s="75">
        <v>6411.45</v>
      </c>
      <c r="D400" s="47">
        <v>6334.11</v>
      </c>
      <c r="E400" s="47">
        <v>6321.98</v>
      </c>
      <c r="F400" s="47">
        <v>6326.8099999999995</v>
      </c>
      <c r="G400" s="47">
        <v>6381.21</v>
      </c>
      <c r="H400" s="47">
        <v>6519.7</v>
      </c>
      <c r="I400" s="47">
        <v>6660.91</v>
      </c>
      <c r="J400" s="47">
        <v>6780.35</v>
      </c>
      <c r="K400" s="47">
        <v>6913.3099999999995</v>
      </c>
      <c r="L400" s="47">
        <v>6981.28</v>
      </c>
      <c r="M400" s="47">
        <v>6987.0199999999995</v>
      </c>
      <c r="N400" s="47">
        <v>7058.38</v>
      </c>
      <c r="O400" s="47">
        <v>7058.38</v>
      </c>
      <c r="P400" s="47">
        <v>7044.99</v>
      </c>
      <c r="Q400" s="47">
        <v>7041.99</v>
      </c>
      <c r="R400" s="47">
        <v>6987.11</v>
      </c>
      <c r="S400" s="47">
        <v>6963.66</v>
      </c>
      <c r="T400" s="47">
        <v>6901.62</v>
      </c>
      <c r="U400" s="47">
        <v>6899.13</v>
      </c>
      <c r="V400" s="47">
        <v>6914.04</v>
      </c>
      <c r="W400" s="47">
        <v>6900.11</v>
      </c>
      <c r="X400" s="47">
        <v>6898.9699999999993</v>
      </c>
      <c r="Y400" s="47">
        <v>6738.11</v>
      </c>
      <c r="Z400" s="67">
        <v>6570.34</v>
      </c>
      <c r="AA400" s="56"/>
    </row>
    <row r="401" spans="1:27" ht="16.5" x14ac:dyDescent="0.25">
      <c r="A401" s="55"/>
      <c r="B401" s="79">
        <v>30</v>
      </c>
      <c r="C401" s="75">
        <v>6494.35</v>
      </c>
      <c r="D401" s="47">
        <v>6432.93</v>
      </c>
      <c r="E401" s="47">
        <v>6410.45</v>
      </c>
      <c r="F401" s="47">
        <v>6423.07</v>
      </c>
      <c r="G401" s="47">
        <v>6498.43</v>
      </c>
      <c r="H401" s="47">
        <v>6564.79</v>
      </c>
      <c r="I401" s="47">
        <v>6755.84</v>
      </c>
      <c r="J401" s="47">
        <v>6839.5</v>
      </c>
      <c r="K401" s="47">
        <v>6950.5499999999993</v>
      </c>
      <c r="L401" s="47">
        <v>7028.41</v>
      </c>
      <c r="M401" s="47">
        <v>7023.84</v>
      </c>
      <c r="N401" s="47">
        <v>7076.37</v>
      </c>
      <c r="O401" s="47">
        <v>7061.1399999999994</v>
      </c>
      <c r="P401" s="47">
        <v>7034.7699999999995</v>
      </c>
      <c r="Q401" s="47">
        <v>7028.92</v>
      </c>
      <c r="R401" s="47">
        <v>7020.92</v>
      </c>
      <c r="S401" s="47">
        <v>6996.38</v>
      </c>
      <c r="T401" s="47">
        <v>6916.7999999999993</v>
      </c>
      <c r="U401" s="47">
        <v>6910.38</v>
      </c>
      <c r="V401" s="47">
        <v>6944.98</v>
      </c>
      <c r="W401" s="47">
        <v>6928.4</v>
      </c>
      <c r="X401" s="47">
        <v>6852.71</v>
      </c>
      <c r="Y401" s="47">
        <v>6822.34</v>
      </c>
      <c r="Z401" s="67">
        <v>6621.4699999999993</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5" t="s">
        <v>121</v>
      </c>
      <c r="C404" s="293" t="s">
        <v>149</v>
      </c>
      <c r="D404" s="293"/>
      <c r="E404" s="293"/>
      <c r="F404" s="293"/>
      <c r="G404" s="293"/>
      <c r="H404" s="293"/>
      <c r="I404" s="293"/>
      <c r="J404" s="293"/>
      <c r="K404" s="293"/>
      <c r="L404" s="293"/>
      <c r="M404" s="293"/>
      <c r="N404" s="293"/>
      <c r="O404" s="293"/>
      <c r="P404" s="293"/>
      <c r="Q404" s="293"/>
      <c r="R404" s="293"/>
      <c r="S404" s="293"/>
      <c r="T404" s="293"/>
      <c r="U404" s="293"/>
      <c r="V404" s="293"/>
      <c r="W404" s="293"/>
      <c r="X404" s="293"/>
      <c r="Y404" s="293"/>
      <c r="Z404" s="294"/>
      <c r="AA404" s="56"/>
    </row>
    <row r="405" spans="1:27" ht="32.25" thickBot="1" x14ac:dyDescent="0.3">
      <c r="A405" s="55"/>
      <c r="B405" s="296"/>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7352.2300000000005</v>
      </c>
      <c r="D406" s="70">
        <v>7328.4900000000007</v>
      </c>
      <c r="E406" s="70">
        <v>7334.9500000000007</v>
      </c>
      <c r="F406" s="70">
        <v>7336.2200000000012</v>
      </c>
      <c r="G406" s="70">
        <v>7418.4700000000012</v>
      </c>
      <c r="H406" s="70">
        <v>7571.81</v>
      </c>
      <c r="I406" s="70">
        <v>7627.8200000000006</v>
      </c>
      <c r="J406" s="70">
        <v>7702.670000000001</v>
      </c>
      <c r="K406" s="70">
        <v>7707.9900000000007</v>
      </c>
      <c r="L406" s="70">
        <v>7684.01</v>
      </c>
      <c r="M406" s="70">
        <v>7679.9100000000008</v>
      </c>
      <c r="N406" s="70">
        <v>7674.630000000001</v>
      </c>
      <c r="O406" s="70">
        <v>7675.7000000000007</v>
      </c>
      <c r="P406" s="70">
        <v>7670.4800000000005</v>
      </c>
      <c r="Q406" s="70">
        <v>7674.1</v>
      </c>
      <c r="R406" s="70">
        <v>7715.2000000000007</v>
      </c>
      <c r="S406" s="70">
        <v>7765.5800000000008</v>
      </c>
      <c r="T406" s="70">
        <v>7806.7300000000005</v>
      </c>
      <c r="U406" s="70">
        <v>7732.8200000000006</v>
      </c>
      <c r="V406" s="70">
        <v>7686.0500000000011</v>
      </c>
      <c r="W406" s="70">
        <v>7667.35</v>
      </c>
      <c r="X406" s="70">
        <v>7688.59</v>
      </c>
      <c r="Y406" s="70">
        <v>7610.56</v>
      </c>
      <c r="Z406" s="71">
        <v>7530.9700000000012</v>
      </c>
      <c r="AA406" s="56"/>
    </row>
    <row r="407" spans="1:27" ht="16.5" x14ac:dyDescent="0.25">
      <c r="A407" s="55"/>
      <c r="B407" s="79">
        <v>2</v>
      </c>
      <c r="C407" s="75">
        <v>7394.35</v>
      </c>
      <c r="D407" s="47">
        <v>7334.9000000000005</v>
      </c>
      <c r="E407" s="47">
        <v>7298.4600000000009</v>
      </c>
      <c r="F407" s="47">
        <v>7338.4800000000005</v>
      </c>
      <c r="G407" s="47">
        <v>7400.380000000001</v>
      </c>
      <c r="H407" s="47">
        <v>7581.2400000000007</v>
      </c>
      <c r="I407" s="47">
        <v>7626.9400000000005</v>
      </c>
      <c r="J407" s="47">
        <v>7659.920000000001</v>
      </c>
      <c r="K407" s="47">
        <v>7727.01</v>
      </c>
      <c r="L407" s="47">
        <v>7682.85</v>
      </c>
      <c r="M407" s="47">
        <v>7676.8700000000008</v>
      </c>
      <c r="N407" s="47">
        <v>7650.4000000000005</v>
      </c>
      <c r="O407" s="47">
        <v>7650.3600000000006</v>
      </c>
      <c r="P407" s="47">
        <v>7649.380000000001</v>
      </c>
      <c r="Q407" s="47">
        <v>7647.0300000000007</v>
      </c>
      <c r="R407" s="47">
        <v>7660.4700000000012</v>
      </c>
      <c r="S407" s="47">
        <v>7674.9900000000007</v>
      </c>
      <c r="T407" s="47">
        <v>7679.2500000000009</v>
      </c>
      <c r="U407" s="47">
        <v>7675.6100000000006</v>
      </c>
      <c r="V407" s="47">
        <v>7645.420000000001</v>
      </c>
      <c r="W407" s="47">
        <v>7623.0300000000007</v>
      </c>
      <c r="X407" s="47">
        <v>7643.9700000000012</v>
      </c>
      <c r="Y407" s="47">
        <v>7207.7400000000007</v>
      </c>
      <c r="Z407" s="67">
        <v>7145.6500000000005</v>
      </c>
      <c r="AA407" s="56"/>
    </row>
    <row r="408" spans="1:27" ht="16.5" x14ac:dyDescent="0.25">
      <c r="A408" s="55"/>
      <c r="B408" s="79">
        <v>3</v>
      </c>
      <c r="C408" s="75">
        <v>7375.7200000000012</v>
      </c>
      <c r="D408" s="47">
        <v>7367.0000000000009</v>
      </c>
      <c r="E408" s="47">
        <v>7372.1100000000006</v>
      </c>
      <c r="F408" s="47">
        <v>7467.1600000000008</v>
      </c>
      <c r="G408" s="47">
        <v>7554.1200000000008</v>
      </c>
      <c r="H408" s="47">
        <v>7636.920000000001</v>
      </c>
      <c r="I408" s="47">
        <v>7684.2500000000009</v>
      </c>
      <c r="J408" s="47">
        <v>7887.7200000000012</v>
      </c>
      <c r="K408" s="47">
        <v>7932.35</v>
      </c>
      <c r="L408" s="47">
        <v>7947.5300000000007</v>
      </c>
      <c r="M408" s="47">
        <v>7924.2300000000005</v>
      </c>
      <c r="N408" s="47">
        <v>7927.7400000000007</v>
      </c>
      <c r="O408" s="47">
        <v>7925.5500000000011</v>
      </c>
      <c r="P408" s="47">
        <v>7936.0500000000011</v>
      </c>
      <c r="Q408" s="47">
        <v>7944.6900000000005</v>
      </c>
      <c r="R408" s="47">
        <v>7939.4500000000007</v>
      </c>
      <c r="S408" s="47">
        <v>7954.8900000000012</v>
      </c>
      <c r="T408" s="47">
        <v>7952.6900000000005</v>
      </c>
      <c r="U408" s="47">
        <v>7942.09</v>
      </c>
      <c r="V408" s="47">
        <v>7926.81</v>
      </c>
      <c r="W408" s="47">
        <v>7897.9400000000005</v>
      </c>
      <c r="X408" s="47">
        <v>7716.93</v>
      </c>
      <c r="Y408" s="47">
        <v>7698.1400000000012</v>
      </c>
      <c r="Z408" s="67">
        <v>7597.2200000000012</v>
      </c>
      <c r="AA408" s="56"/>
    </row>
    <row r="409" spans="1:27" ht="16.5" x14ac:dyDescent="0.25">
      <c r="A409" s="55"/>
      <c r="B409" s="79">
        <v>4</v>
      </c>
      <c r="C409" s="75">
        <v>7535.06</v>
      </c>
      <c r="D409" s="47">
        <v>7421.9100000000008</v>
      </c>
      <c r="E409" s="47">
        <v>7424.2100000000009</v>
      </c>
      <c r="F409" s="47">
        <v>7433.9400000000005</v>
      </c>
      <c r="G409" s="47">
        <v>7551.3200000000006</v>
      </c>
      <c r="H409" s="47">
        <v>7633.0300000000007</v>
      </c>
      <c r="I409" s="47">
        <v>7695.9700000000012</v>
      </c>
      <c r="J409" s="47">
        <v>7911.68</v>
      </c>
      <c r="K409" s="47">
        <v>7928.9400000000005</v>
      </c>
      <c r="L409" s="47">
        <v>7937.85</v>
      </c>
      <c r="M409" s="47">
        <v>7920.0700000000006</v>
      </c>
      <c r="N409" s="47">
        <v>7920.31</v>
      </c>
      <c r="O409" s="47">
        <v>7912.670000000001</v>
      </c>
      <c r="P409" s="47">
        <v>7917.51</v>
      </c>
      <c r="Q409" s="47">
        <v>7917.5800000000008</v>
      </c>
      <c r="R409" s="47">
        <v>7918.2300000000005</v>
      </c>
      <c r="S409" s="47">
        <v>7917.68</v>
      </c>
      <c r="T409" s="47">
        <v>7919.2900000000009</v>
      </c>
      <c r="U409" s="47">
        <v>7911.3900000000012</v>
      </c>
      <c r="V409" s="47">
        <v>7905.3600000000006</v>
      </c>
      <c r="W409" s="47">
        <v>7891.2900000000009</v>
      </c>
      <c r="X409" s="47">
        <v>7957.670000000001</v>
      </c>
      <c r="Y409" s="47">
        <v>7803.7200000000012</v>
      </c>
      <c r="Z409" s="67">
        <v>7616.43</v>
      </c>
      <c r="AA409" s="56"/>
    </row>
    <row r="410" spans="1:27" ht="16.5" x14ac:dyDescent="0.25">
      <c r="A410" s="55"/>
      <c r="B410" s="79">
        <v>5</v>
      </c>
      <c r="C410" s="75">
        <v>7673.4400000000005</v>
      </c>
      <c r="D410" s="47">
        <v>7621.7900000000009</v>
      </c>
      <c r="E410" s="47">
        <v>7569.93</v>
      </c>
      <c r="F410" s="47">
        <v>7564.0000000000009</v>
      </c>
      <c r="G410" s="47">
        <v>7577.7000000000007</v>
      </c>
      <c r="H410" s="47">
        <v>7601.7500000000009</v>
      </c>
      <c r="I410" s="47">
        <v>7667.7200000000012</v>
      </c>
      <c r="J410" s="47">
        <v>7793.3300000000008</v>
      </c>
      <c r="K410" s="47">
        <v>7947.2900000000009</v>
      </c>
      <c r="L410" s="47">
        <v>7991.6500000000005</v>
      </c>
      <c r="M410" s="47">
        <v>8028.09</v>
      </c>
      <c r="N410" s="47">
        <v>8028.84</v>
      </c>
      <c r="O410" s="47">
        <v>8004.7000000000007</v>
      </c>
      <c r="P410" s="47">
        <v>7980.8200000000006</v>
      </c>
      <c r="Q410" s="47">
        <v>7992.0500000000011</v>
      </c>
      <c r="R410" s="47">
        <v>7959.6100000000006</v>
      </c>
      <c r="S410" s="47">
        <v>7944.8000000000011</v>
      </c>
      <c r="T410" s="47">
        <v>7943.34</v>
      </c>
      <c r="U410" s="47">
        <v>7948.1500000000005</v>
      </c>
      <c r="V410" s="47">
        <v>7945.4100000000008</v>
      </c>
      <c r="W410" s="47">
        <v>7942.4400000000005</v>
      </c>
      <c r="X410" s="47">
        <v>7943.2100000000009</v>
      </c>
      <c r="Y410" s="47">
        <v>7721.8200000000006</v>
      </c>
      <c r="Z410" s="67">
        <v>7646.3000000000011</v>
      </c>
      <c r="AA410" s="56"/>
    </row>
    <row r="411" spans="1:27" ht="16.5" x14ac:dyDescent="0.25">
      <c r="A411" s="55"/>
      <c r="B411" s="79">
        <v>6</v>
      </c>
      <c r="C411" s="75">
        <v>7631.8200000000006</v>
      </c>
      <c r="D411" s="47">
        <v>7538.2900000000009</v>
      </c>
      <c r="E411" s="47">
        <v>7536.1400000000012</v>
      </c>
      <c r="F411" s="47">
        <v>7536.6900000000005</v>
      </c>
      <c r="G411" s="47">
        <v>7540.920000000001</v>
      </c>
      <c r="H411" s="47">
        <v>7546.06</v>
      </c>
      <c r="I411" s="47">
        <v>7560.9600000000009</v>
      </c>
      <c r="J411" s="47">
        <v>7691.9500000000007</v>
      </c>
      <c r="K411" s="47">
        <v>7877.4900000000007</v>
      </c>
      <c r="L411" s="47">
        <v>7943.2500000000009</v>
      </c>
      <c r="M411" s="47">
        <v>7944.6500000000005</v>
      </c>
      <c r="N411" s="47">
        <v>7947.2200000000012</v>
      </c>
      <c r="O411" s="47">
        <v>7944.5400000000009</v>
      </c>
      <c r="P411" s="47">
        <v>7943.5500000000011</v>
      </c>
      <c r="Q411" s="47">
        <v>7943.1400000000012</v>
      </c>
      <c r="R411" s="47">
        <v>7953.76</v>
      </c>
      <c r="S411" s="47">
        <v>7966.06</v>
      </c>
      <c r="T411" s="47">
        <v>7976.6100000000006</v>
      </c>
      <c r="U411" s="47">
        <v>8010.0000000000009</v>
      </c>
      <c r="V411" s="47">
        <v>8026.4600000000009</v>
      </c>
      <c r="W411" s="47">
        <v>7955.0700000000006</v>
      </c>
      <c r="X411" s="47">
        <v>7981.7200000000012</v>
      </c>
      <c r="Y411" s="47">
        <v>7760.1500000000005</v>
      </c>
      <c r="Z411" s="67">
        <v>7657.9500000000007</v>
      </c>
      <c r="AA411" s="56"/>
    </row>
    <row r="412" spans="1:27" ht="16.5" x14ac:dyDescent="0.25">
      <c r="A412" s="55"/>
      <c r="B412" s="79">
        <v>7</v>
      </c>
      <c r="C412" s="75">
        <v>7625.7100000000009</v>
      </c>
      <c r="D412" s="47">
        <v>7510.670000000001</v>
      </c>
      <c r="E412" s="47">
        <v>7501.5800000000008</v>
      </c>
      <c r="F412" s="47">
        <v>7507.0700000000006</v>
      </c>
      <c r="G412" s="47">
        <v>7521.0000000000009</v>
      </c>
      <c r="H412" s="47">
        <v>7673.5700000000006</v>
      </c>
      <c r="I412" s="47">
        <v>7770.34</v>
      </c>
      <c r="J412" s="47">
        <v>7949.1400000000012</v>
      </c>
      <c r="K412" s="47">
        <v>7966.2300000000005</v>
      </c>
      <c r="L412" s="47">
        <v>7954.7100000000009</v>
      </c>
      <c r="M412" s="47">
        <v>7953.1200000000008</v>
      </c>
      <c r="N412" s="47">
        <v>7954.4500000000007</v>
      </c>
      <c r="O412" s="47">
        <v>7953.0500000000011</v>
      </c>
      <c r="P412" s="47">
        <v>7954.76</v>
      </c>
      <c r="Q412" s="47">
        <v>7954.1100000000006</v>
      </c>
      <c r="R412" s="47">
        <v>7952.920000000001</v>
      </c>
      <c r="S412" s="47">
        <v>7966.7500000000009</v>
      </c>
      <c r="T412" s="47">
        <v>7969.2900000000009</v>
      </c>
      <c r="U412" s="47">
        <v>7966.01</v>
      </c>
      <c r="V412" s="47">
        <v>7948.5400000000009</v>
      </c>
      <c r="W412" s="47">
        <v>7945.1</v>
      </c>
      <c r="X412" s="47">
        <v>7943.4500000000007</v>
      </c>
      <c r="Y412" s="47">
        <v>7712.1200000000008</v>
      </c>
      <c r="Z412" s="67">
        <v>7558.5300000000007</v>
      </c>
      <c r="AA412" s="56"/>
    </row>
    <row r="413" spans="1:27" ht="16.5" x14ac:dyDescent="0.25">
      <c r="A413" s="55"/>
      <c r="B413" s="79">
        <v>8</v>
      </c>
      <c r="C413" s="75">
        <v>7514.1100000000006</v>
      </c>
      <c r="D413" s="47">
        <v>7498.26</v>
      </c>
      <c r="E413" s="47">
        <v>7500.52</v>
      </c>
      <c r="F413" s="47">
        <v>7512.81</v>
      </c>
      <c r="G413" s="47">
        <v>7541.6</v>
      </c>
      <c r="H413" s="47">
        <v>7672.2100000000009</v>
      </c>
      <c r="I413" s="47">
        <v>7765.93</v>
      </c>
      <c r="J413" s="47">
        <v>7918.51</v>
      </c>
      <c r="K413" s="47">
        <v>7956.4500000000007</v>
      </c>
      <c r="L413" s="47">
        <v>7956.9500000000007</v>
      </c>
      <c r="M413" s="47">
        <v>7959.34</v>
      </c>
      <c r="N413" s="47">
        <v>7958.4800000000005</v>
      </c>
      <c r="O413" s="47">
        <v>7958.1</v>
      </c>
      <c r="P413" s="47">
        <v>7958.1600000000008</v>
      </c>
      <c r="Q413" s="47">
        <v>7958.4000000000005</v>
      </c>
      <c r="R413" s="47">
        <v>7958.27</v>
      </c>
      <c r="S413" s="47">
        <v>7959.0400000000009</v>
      </c>
      <c r="T413" s="47">
        <v>7956.84</v>
      </c>
      <c r="U413" s="47">
        <v>7957.2200000000012</v>
      </c>
      <c r="V413" s="47">
        <v>7955.7800000000007</v>
      </c>
      <c r="W413" s="47">
        <v>7925.0000000000009</v>
      </c>
      <c r="X413" s="47">
        <v>7907.5700000000006</v>
      </c>
      <c r="Y413" s="47">
        <v>7715.3700000000008</v>
      </c>
      <c r="Z413" s="67">
        <v>7591.3700000000008</v>
      </c>
      <c r="AA413" s="56"/>
    </row>
    <row r="414" spans="1:27" ht="16.5" x14ac:dyDescent="0.25">
      <c r="A414" s="55"/>
      <c r="B414" s="79">
        <v>9</v>
      </c>
      <c r="C414" s="75">
        <v>7559.1500000000005</v>
      </c>
      <c r="D414" s="47">
        <v>7500.81</v>
      </c>
      <c r="E414" s="47">
        <v>7514.2100000000009</v>
      </c>
      <c r="F414" s="47">
        <v>7531.81</v>
      </c>
      <c r="G414" s="47">
        <v>7630.1200000000008</v>
      </c>
      <c r="H414" s="47">
        <v>7699.170000000001</v>
      </c>
      <c r="I414" s="47">
        <v>7912.06</v>
      </c>
      <c r="J414" s="47">
        <v>7959.9700000000012</v>
      </c>
      <c r="K414" s="47">
        <v>7991.01</v>
      </c>
      <c r="L414" s="47">
        <v>7992.59</v>
      </c>
      <c r="M414" s="47">
        <v>7972.2800000000007</v>
      </c>
      <c r="N414" s="47">
        <v>7967.09</v>
      </c>
      <c r="O414" s="47">
        <v>7965.4700000000012</v>
      </c>
      <c r="P414" s="47">
        <v>7955.18</v>
      </c>
      <c r="Q414" s="47">
        <v>7955.0400000000009</v>
      </c>
      <c r="R414" s="47">
        <v>7986.4000000000005</v>
      </c>
      <c r="S414" s="47">
        <v>8088.3900000000012</v>
      </c>
      <c r="T414" s="47">
        <v>8089.5500000000011</v>
      </c>
      <c r="U414" s="47">
        <v>8066.3600000000006</v>
      </c>
      <c r="V414" s="47">
        <v>8003.2800000000007</v>
      </c>
      <c r="W414" s="47">
        <v>7938.93</v>
      </c>
      <c r="X414" s="47">
        <v>7934.3000000000011</v>
      </c>
      <c r="Y414" s="47">
        <v>7714.7400000000007</v>
      </c>
      <c r="Z414" s="67">
        <v>7645.6500000000005</v>
      </c>
      <c r="AA414" s="56"/>
    </row>
    <row r="415" spans="1:27" ht="16.5" x14ac:dyDescent="0.25">
      <c r="A415" s="55"/>
      <c r="B415" s="79">
        <v>10</v>
      </c>
      <c r="C415" s="75">
        <v>7609.9400000000005</v>
      </c>
      <c r="D415" s="47">
        <v>7562.670000000001</v>
      </c>
      <c r="E415" s="47">
        <v>7549.77</v>
      </c>
      <c r="F415" s="47">
        <v>7559.1900000000005</v>
      </c>
      <c r="G415" s="47">
        <v>7623.1200000000008</v>
      </c>
      <c r="H415" s="47">
        <v>7695.5800000000008</v>
      </c>
      <c r="I415" s="47">
        <v>7857.6500000000005</v>
      </c>
      <c r="J415" s="47">
        <v>7948.7400000000007</v>
      </c>
      <c r="K415" s="47">
        <v>7953.130000000001</v>
      </c>
      <c r="L415" s="47">
        <v>7953.0500000000011</v>
      </c>
      <c r="M415" s="47">
        <v>7949.6400000000012</v>
      </c>
      <c r="N415" s="47">
        <v>7944.5300000000007</v>
      </c>
      <c r="O415" s="47">
        <v>7944.8700000000008</v>
      </c>
      <c r="P415" s="47">
        <v>7946.93</v>
      </c>
      <c r="Q415" s="47">
        <v>7946.1100000000006</v>
      </c>
      <c r="R415" s="47">
        <v>7948.6</v>
      </c>
      <c r="S415" s="47">
        <v>7949.8300000000008</v>
      </c>
      <c r="T415" s="47">
        <v>7950.0400000000009</v>
      </c>
      <c r="U415" s="47">
        <v>7950.85</v>
      </c>
      <c r="V415" s="47">
        <v>7950.0800000000008</v>
      </c>
      <c r="W415" s="47">
        <v>7917.9100000000008</v>
      </c>
      <c r="X415" s="47">
        <v>7968.7000000000007</v>
      </c>
      <c r="Y415" s="47">
        <v>7777.630000000001</v>
      </c>
      <c r="Z415" s="67">
        <v>7652.1200000000008</v>
      </c>
      <c r="AA415" s="56"/>
    </row>
    <row r="416" spans="1:27" ht="16.5" x14ac:dyDescent="0.25">
      <c r="A416" s="55"/>
      <c r="B416" s="79">
        <v>11</v>
      </c>
      <c r="C416" s="75">
        <v>7568.1600000000008</v>
      </c>
      <c r="D416" s="47">
        <v>7545.7400000000007</v>
      </c>
      <c r="E416" s="47">
        <v>7547.170000000001</v>
      </c>
      <c r="F416" s="47">
        <v>7554.6</v>
      </c>
      <c r="G416" s="47">
        <v>7605.0800000000008</v>
      </c>
      <c r="H416" s="47">
        <v>7675.35</v>
      </c>
      <c r="I416" s="47">
        <v>7752.76</v>
      </c>
      <c r="J416" s="47">
        <v>7924.880000000001</v>
      </c>
      <c r="K416" s="47">
        <v>7958.09</v>
      </c>
      <c r="L416" s="47">
        <v>7957.420000000001</v>
      </c>
      <c r="M416" s="47">
        <v>7957.0500000000011</v>
      </c>
      <c r="N416" s="47">
        <v>7958.7900000000009</v>
      </c>
      <c r="O416" s="47">
        <v>7957.8700000000008</v>
      </c>
      <c r="P416" s="47">
        <v>7949.920000000001</v>
      </c>
      <c r="Q416" s="47">
        <v>7937.4600000000009</v>
      </c>
      <c r="R416" s="47">
        <v>7934.34</v>
      </c>
      <c r="S416" s="47">
        <v>7947.5300000000007</v>
      </c>
      <c r="T416" s="47">
        <v>7922.1400000000012</v>
      </c>
      <c r="U416" s="47">
        <v>7929.4500000000007</v>
      </c>
      <c r="V416" s="47">
        <v>7927.170000000001</v>
      </c>
      <c r="W416" s="47">
        <v>7917.9800000000005</v>
      </c>
      <c r="X416" s="47">
        <v>7916.2100000000009</v>
      </c>
      <c r="Y416" s="47">
        <v>7768.4000000000005</v>
      </c>
      <c r="Z416" s="67">
        <v>7651.3000000000011</v>
      </c>
      <c r="AA416" s="56"/>
    </row>
    <row r="417" spans="1:27" ht="16.5" x14ac:dyDescent="0.25">
      <c r="A417" s="55"/>
      <c r="B417" s="79">
        <v>12</v>
      </c>
      <c r="C417" s="75">
        <v>7635.93</v>
      </c>
      <c r="D417" s="47">
        <v>7603.02</v>
      </c>
      <c r="E417" s="47">
        <v>7568.06</v>
      </c>
      <c r="F417" s="47">
        <v>7573.7000000000007</v>
      </c>
      <c r="G417" s="47">
        <v>7605.8300000000008</v>
      </c>
      <c r="H417" s="47">
        <v>7673.3200000000006</v>
      </c>
      <c r="I417" s="47">
        <v>7735.34</v>
      </c>
      <c r="J417" s="47">
        <v>7908.06</v>
      </c>
      <c r="K417" s="47">
        <v>8000.9600000000009</v>
      </c>
      <c r="L417" s="47">
        <v>8032.26</v>
      </c>
      <c r="M417" s="47">
        <v>7999.920000000001</v>
      </c>
      <c r="N417" s="47">
        <v>7993.8700000000008</v>
      </c>
      <c r="O417" s="47">
        <v>7993.380000000001</v>
      </c>
      <c r="P417" s="47">
        <v>7978.31</v>
      </c>
      <c r="Q417" s="47">
        <v>7969.1</v>
      </c>
      <c r="R417" s="47">
        <v>7969.4700000000012</v>
      </c>
      <c r="S417" s="47">
        <v>7999.5500000000011</v>
      </c>
      <c r="T417" s="47">
        <v>8005.56</v>
      </c>
      <c r="U417" s="47">
        <v>7984.5000000000009</v>
      </c>
      <c r="V417" s="47">
        <v>7930.380000000001</v>
      </c>
      <c r="W417" s="47">
        <v>7952.81</v>
      </c>
      <c r="X417" s="47">
        <v>7925.34</v>
      </c>
      <c r="Y417" s="47">
        <v>7882.52</v>
      </c>
      <c r="Z417" s="67">
        <v>7731.3700000000008</v>
      </c>
      <c r="AA417" s="56"/>
    </row>
    <row r="418" spans="1:27" ht="16.5" x14ac:dyDescent="0.25">
      <c r="A418" s="55"/>
      <c r="B418" s="79">
        <v>13</v>
      </c>
      <c r="C418" s="75">
        <v>7671.8000000000011</v>
      </c>
      <c r="D418" s="47">
        <v>7634.7900000000009</v>
      </c>
      <c r="E418" s="47">
        <v>7618.77</v>
      </c>
      <c r="F418" s="47">
        <v>7618.8900000000012</v>
      </c>
      <c r="G418" s="47">
        <v>7629.920000000001</v>
      </c>
      <c r="H418" s="47">
        <v>7702.7100000000009</v>
      </c>
      <c r="I418" s="47">
        <v>7736.7300000000005</v>
      </c>
      <c r="J418" s="47">
        <v>7884.2100000000009</v>
      </c>
      <c r="K418" s="47">
        <v>7955.1200000000008</v>
      </c>
      <c r="L418" s="47">
        <v>7960.880000000001</v>
      </c>
      <c r="M418" s="47">
        <v>7976.6600000000008</v>
      </c>
      <c r="N418" s="47">
        <v>7988.81</v>
      </c>
      <c r="O418" s="47">
        <v>7979.8700000000008</v>
      </c>
      <c r="P418" s="47">
        <v>7959.5400000000009</v>
      </c>
      <c r="Q418" s="47">
        <v>7950.3200000000006</v>
      </c>
      <c r="R418" s="47">
        <v>7949.27</v>
      </c>
      <c r="S418" s="47">
        <v>7976.7100000000009</v>
      </c>
      <c r="T418" s="47">
        <v>7999.0400000000009</v>
      </c>
      <c r="U418" s="47">
        <v>8016.01</v>
      </c>
      <c r="V418" s="47">
        <v>7989.8600000000006</v>
      </c>
      <c r="W418" s="47">
        <v>7938.7400000000007</v>
      </c>
      <c r="X418" s="47">
        <v>7976.0300000000007</v>
      </c>
      <c r="Y418" s="47">
        <v>7811.4400000000005</v>
      </c>
      <c r="Z418" s="67">
        <v>7668.1600000000008</v>
      </c>
      <c r="AA418" s="56"/>
    </row>
    <row r="419" spans="1:27" ht="16.5" x14ac:dyDescent="0.25">
      <c r="A419" s="55"/>
      <c r="B419" s="79">
        <v>14</v>
      </c>
      <c r="C419" s="75">
        <v>7565.34</v>
      </c>
      <c r="D419" s="47">
        <v>7559.9100000000008</v>
      </c>
      <c r="E419" s="47">
        <v>7551.4900000000007</v>
      </c>
      <c r="F419" s="47">
        <v>7555.43</v>
      </c>
      <c r="G419" s="47">
        <v>7604.6600000000008</v>
      </c>
      <c r="H419" s="47">
        <v>7689.7100000000009</v>
      </c>
      <c r="I419" s="47">
        <v>7867.420000000001</v>
      </c>
      <c r="J419" s="47">
        <v>7930.2500000000009</v>
      </c>
      <c r="K419" s="47">
        <v>7930.9400000000005</v>
      </c>
      <c r="L419" s="47">
        <v>7894.9400000000005</v>
      </c>
      <c r="M419" s="47">
        <v>7893.0800000000008</v>
      </c>
      <c r="N419" s="47">
        <v>7909.9500000000007</v>
      </c>
      <c r="O419" s="47">
        <v>7902.5700000000006</v>
      </c>
      <c r="P419" s="47">
        <v>7901.5000000000009</v>
      </c>
      <c r="Q419" s="47">
        <v>7898.1</v>
      </c>
      <c r="R419" s="47">
        <v>7894.130000000001</v>
      </c>
      <c r="S419" s="47">
        <v>7895.35</v>
      </c>
      <c r="T419" s="47">
        <v>7888.670000000001</v>
      </c>
      <c r="U419" s="47">
        <v>7838.85</v>
      </c>
      <c r="V419" s="47">
        <v>7789.0300000000007</v>
      </c>
      <c r="W419" s="47">
        <v>7778.3200000000006</v>
      </c>
      <c r="X419" s="47">
        <v>7757.1400000000012</v>
      </c>
      <c r="Y419" s="47">
        <v>7696.6400000000012</v>
      </c>
      <c r="Z419" s="67">
        <v>7515.6600000000008</v>
      </c>
      <c r="AA419" s="56"/>
    </row>
    <row r="420" spans="1:27" ht="16.5" x14ac:dyDescent="0.25">
      <c r="A420" s="55"/>
      <c r="B420" s="79">
        <v>15</v>
      </c>
      <c r="C420" s="75">
        <v>7516.1600000000008</v>
      </c>
      <c r="D420" s="47">
        <v>7475.7500000000009</v>
      </c>
      <c r="E420" s="47">
        <v>7457.7100000000009</v>
      </c>
      <c r="F420" s="47">
        <v>7464.3700000000008</v>
      </c>
      <c r="G420" s="47">
        <v>7534.4600000000009</v>
      </c>
      <c r="H420" s="47">
        <v>7610.34</v>
      </c>
      <c r="I420" s="47">
        <v>7692.0300000000007</v>
      </c>
      <c r="J420" s="47">
        <v>7836.9400000000005</v>
      </c>
      <c r="K420" s="47">
        <v>7884.59</v>
      </c>
      <c r="L420" s="47">
        <v>7885.1200000000008</v>
      </c>
      <c r="M420" s="47">
        <v>7882.3700000000008</v>
      </c>
      <c r="N420" s="47">
        <v>7900.59</v>
      </c>
      <c r="O420" s="47">
        <v>7909.9500000000007</v>
      </c>
      <c r="P420" s="47">
        <v>7911.6600000000008</v>
      </c>
      <c r="Q420" s="47">
        <v>7909.670000000001</v>
      </c>
      <c r="R420" s="47">
        <v>7909.7400000000007</v>
      </c>
      <c r="S420" s="47">
        <v>7909.880000000001</v>
      </c>
      <c r="T420" s="47">
        <v>7909.6400000000012</v>
      </c>
      <c r="U420" s="47">
        <v>7909.880000000001</v>
      </c>
      <c r="V420" s="47">
        <v>7907.2900000000009</v>
      </c>
      <c r="W420" s="47">
        <v>7879.670000000001</v>
      </c>
      <c r="X420" s="47">
        <v>7893.18</v>
      </c>
      <c r="Y420" s="47">
        <v>7750.84</v>
      </c>
      <c r="Z420" s="67">
        <v>7574.1200000000008</v>
      </c>
      <c r="AA420" s="56"/>
    </row>
    <row r="421" spans="1:27" ht="16.5" x14ac:dyDescent="0.25">
      <c r="A421" s="55"/>
      <c r="B421" s="79">
        <v>16</v>
      </c>
      <c r="C421" s="75">
        <v>7567.93</v>
      </c>
      <c r="D421" s="47">
        <v>7535.06</v>
      </c>
      <c r="E421" s="47">
        <v>7533.01</v>
      </c>
      <c r="F421" s="47">
        <v>7541.2100000000009</v>
      </c>
      <c r="G421" s="47">
        <v>7608.0000000000009</v>
      </c>
      <c r="H421" s="47">
        <v>7682.9400000000005</v>
      </c>
      <c r="I421" s="47">
        <v>7871.1100000000006</v>
      </c>
      <c r="J421" s="47">
        <v>7921.8000000000011</v>
      </c>
      <c r="K421" s="47">
        <v>7929.43</v>
      </c>
      <c r="L421" s="47">
        <v>7929.4500000000007</v>
      </c>
      <c r="M421" s="47">
        <v>7927.7500000000009</v>
      </c>
      <c r="N421" s="47">
        <v>7933.2900000000009</v>
      </c>
      <c r="O421" s="47">
        <v>7927.4900000000007</v>
      </c>
      <c r="P421" s="47">
        <v>7927.09</v>
      </c>
      <c r="Q421" s="47">
        <v>7924.02</v>
      </c>
      <c r="R421" s="47">
        <v>7918.4400000000005</v>
      </c>
      <c r="S421" s="47">
        <v>7919.0800000000008</v>
      </c>
      <c r="T421" s="47">
        <v>7908.4500000000007</v>
      </c>
      <c r="U421" s="47">
        <v>7905.1400000000012</v>
      </c>
      <c r="V421" s="47">
        <v>7899.4700000000012</v>
      </c>
      <c r="W421" s="47">
        <v>7879.880000000001</v>
      </c>
      <c r="X421" s="47">
        <v>7935.2400000000007</v>
      </c>
      <c r="Y421" s="47">
        <v>7778.4500000000007</v>
      </c>
      <c r="Z421" s="67">
        <v>7668.4000000000005</v>
      </c>
      <c r="AA421" s="56"/>
    </row>
    <row r="422" spans="1:27" ht="16.5" x14ac:dyDescent="0.25">
      <c r="A422" s="55"/>
      <c r="B422" s="79">
        <v>17</v>
      </c>
      <c r="C422" s="75">
        <v>7581.1500000000005</v>
      </c>
      <c r="D422" s="47">
        <v>7538.7000000000007</v>
      </c>
      <c r="E422" s="47">
        <v>7535.170000000001</v>
      </c>
      <c r="F422" s="47">
        <v>7543.85</v>
      </c>
      <c r="G422" s="47">
        <v>7616.34</v>
      </c>
      <c r="H422" s="47">
        <v>7693.3300000000008</v>
      </c>
      <c r="I422" s="47">
        <v>7872.0000000000009</v>
      </c>
      <c r="J422" s="47">
        <v>7936.4100000000008</v>
      </c>
      <c r="K422" s="47">
        <v>7972.31</v>
      </c>
      <c r="L422" s="47">
        <v>7972.9600000000009</v>
      </c>
      <c r="M422" s="47">
        <v>7933.51</v>
      </c>
      <c r="N422" s="47">
        <v>7953.5300000000007</v>
      </c>
      <c r="O422" s="47">
        <v>7940.1500000000005</v>
      </c>
      <c r="P422" s="47">
        <v>7939.630000000001</v>
      </c>
      <c r="Q422" s="47">
        <v>7936.2100000000009</v>
      </c>
      <c r="R422" s="47">
        <v>7934.81</v>
      </c>
      <c r="S422" s="47">
        <v>7933.8200000000006</v>
      </c>
      <c r="T422" s="47">
        <v>7929.4800000000005</v>
      </c>
      <c r="U422" s="47">
        <v>7925.35</v>
      </c>
      <c r="V422" s="47">
        <v>7917.170000000001</v>
      </c>
      <c r="W422" s="47">
        <v>7893.0000000000009</v>
      </c>
      <c r="X422" s="47">
        <v>7778.5300000000007</v>
      </c>
      <c r="Y422" s="47">
        <v>7548.4000000000005</v>
      </c>
      <c r="Z422" s="67">
        <v>7510.7500000000009</v>
      </c>
      <c r="AA422" s="56"/>
    </row>
    <row r="423" spans="1:27" ht="16.5" x14ac:dyDescent="0.25">
      <c r="A423" s="55"/>
      <c r="B423" s="79">
        <v>18</v>
      </c>
      <c r="C423" s="75">
        <v>7532.31</v>
      </c>
      <c r="D423" s="47">
        <v>7556.7800000000007</v>
      </c>
      <c r="E423" s="47">
        <v>7553.880000000001</v>
      </c>
      <c r="F423" s="47">
        <v>7539.5700000000006</v>
      </c>
      <c r="G423" s="47">
        <v>7584.4500000000007</v>
      </c>
      <c r="H423" s="47">
        <v>7692.1100000000006</v>
      </c>
      <c r="I423" s="47">
        <v>7867.3600000000006</v>
      </c>
      <c r="J423" s="47">
        <v>7954.880000000001</v>
      </c>
      <c r="K423" s="47">
        <v>8037.2100000000009</v>
      </c>
      <c r="L423" s="47">
        <v>8015.8000000000011</v>
      </c>
      <c r="M423" s="47">
        <v>7995.85</v>
      </c>
      <c r="N423" s="47">
        <v>8026.8000000000011</v>
      </c>
      <c r="O423" s="47">
        <v>8003.7300000000005</v>
      </c>
      <c r="P423" s="47">
        <v>8063.4900000000007</v>
      </c>
      <c r="Q423" s="47">
        <v>8043.09</v>
      </c>
      <c r="R423" s="47">
        <v>8028.3600000000006</v>
      </c>
      <c r="S423" s="47">
        <v>8026.880000000001</v>
      </c>
      <c r="T423" s="47">
        <v>8016.7900000000009</v>
      </c>
      <c r="U423" s="47">
        <v>7992.26</v>
      </c>
      <c r="V423" s="47">
        <v>7990.52</v>
      </c>
      <c r="W423" s="47">
        <v>7960.93</v>
      </c>
      <c r="X423" s="47">
        <v>8033.26</v>
      </c>
      <c r="Y423" s="47">
        <v>7973.2100000000009</v>
      </c>
      <c r="Z423" s="67">
        <v>7857.8200000000006</v>
      </c>
      <c r="AA423" s="56"/>
    </row>
    <row r="424" spans="1:27" ht="16.5" x14ac:dyDescent="0.25">
      <c r="A424" s="55"/>
      <c r="B424" s="79">
        <v>19</v>
      </c>
      <c r="C424" s="75">
        <v>7789.51</v>
      </c>
      <c r="D424" s="47">
        <v>7688.85</v>
      </c>
      <c r="E424" s="47">
        <v>7672.2800000000007</v>
      </c>
      <c r="F424" s="47">
        <v>7659.880000000001</v>
      </c>
      <c r="G424" s="47">
        <v>7666.420000000001</v>
      </c>
      <c r="H424" s="47">
        <v>7683.5500000000011</v>
      </c>
      <c r="I424" s="47">
        <v>7733.920000000001</v>
      </c>
      <c r="J424" s="47">
        <v>7930.35</v>
      </c>
      <c r="K424" s="47">
        <v>8020.43</v>
      </c>
      <c r="L424" s="47">
        <v>8030.93</v>
      </c>
      <c r="M424" s="47">
        <v>8004.1</v>
      </c>
      <c r="N424" s="47">
        <v>7996.4100000000008</v>
      </c>
      <c r="O424" s="47">
        <v>7980.7500000000009</v>
      </c>
      <c r="P424" s="47">
        <v>7963.56</v>
      </c>
      <c r="Q424" s="47">
        <v>7953.8700000000008</v>
      </c>
      <c r="R424" s="47">
        <v>7948.6</v>
      </c>
      <c r="S424" s="47">
        <v>7946.4800000000005</v>
      </c>
      <c r="T424" s="47">
        <v>7944.9400000000005</v>
      </c>
      <c r="U424" s="47">
        <v>7943.6400000000012</v>
      </c>
      <c r="V424" s="47">
        <v>7947.5500000000011</v>
      </c>
      <c r="W424" s="47">
        <v>7933.7500000000009</v>
      </c>
      <c r="X424" s="47">
        <v>7948.27</v>
      </c>
      <c r="Y424" s="47">
        <v>7770.3700000000008</v>
      </c>
      <c r="Z424" s="67">
        <v>7696.68</v>
      </c>
      <c r="AA424" s="56"/>
    </row>
    <row r="425" spans="1:27" ht="16.5" x14ac:dyDescent="0.25">
      <c r="A425" s="55"/>
      <c r="B425" s="79">
        <v>20</v>
      </c>
      <c r="C425" s="75">
        <v>7661.85</v>
      </c>
      <c r="D425" s="47">
        <v>7621.3000000000011</v>
      </c>
      <c r="E425" s="47">
        <v>7602.9000000000005</v>
      </c>
      <c r="F425" s="47">
        <v>7566.59</v>
      </c>
      <c r="G425" s="47">
        <v>7575.670000000001</v>
      </c>
      <c r="H425" s="47">
        <v>7602.6</v>
      </c>
      <c r="I425" s="47">
        <v>7598.380000000001</v>
      </c>
      <c r="J425" s="47">
        <v>7672.1</v>
      </c>
      <c r="K425" s="47">
        <v>7785.670000000001</v>
      </c>
      <c r="L425" s="47">
        <v>7891.7800000000007</v>
      </c>
      <c r="M425" s="47">
        <v>7887.27</v>
      </c>
      <c r="N425" s="47">
        <v>7893.2100000000009</v>
      </c>
      <c r="O425" s="47">
        <v>7887.1400000000012</v>
      </c>
      <c r="P425" s="47">
        <v>7880.130000000001</v>
      </c>
      <c r="Q425" s="47">
        <v>7878.56</v>
      </c>
      <c r="R425" s="47">
        <v>7878.4500000000007</v>
      </c>
      <c r="S425" s="47">
        <v>7869.920000000001</v>
      </c>
      <c r="T425" s="47">
        <v>7874.6400000000012</v>
      </c>
      <c r="U425" s="47">
        <v>7888.3700000000008</v>
      </c>
      <c r="V425" s="47">
        <v>7896.27</v>
      </c>
      <c r="W425" s="47">
        <v>7875.8200000000006</v>
      </c>
      <c r="X425" s="47">
        <v>7886.8200000000006</v>
      </c>
      <c r="Y425" s="47">
        <v>7716.6400000000012</v>
      </c>
      <c r="Z425" s="67">
        <v>7648.4000000000005</v>
      </c>
      <c r="AA425" s="56"/>
    </row>
    <row r="426" spans="1:27" ht="16.5" x14ac:dyDescent="0.25">
      <c r="A426" s="55"/>
      <c r="B426" s="79">
        <v>21</v>
      </c>
      <c r="C426" s="75">
        <v>7586.3300000000008</v>
      </c>
      <c r="D426" s="47">
        <v>7549.380000000001</v>
      </c>
      <c r="E426" s="47">
        <v>7541.2900000000009</v>
      </c>
      <c r="F426" s="47">
        <v>7528.35</v>
      </c>
      <c r="G426" s="47">
        <v>7555.0400000000009</v>
      </c>
      <c r="H426" s="47">
        <v>7657.84</v>
      </c>
      <c r="I426" s="47">
        <v>7719.4400000000005</v>
      </c>
      <c r="J426" s="47">
        <v>7955.7800000000007</v>
      </c>
      <c r="K426" s="47">
        <v>7951.8000000000011</v>
      </c>
      <c r="L426" s="47">
        <v>7946.670000000001</v>
      </c>
      <c r="M426" s="47">
        <v>7876.7300000000005</v>
      </c>
      <c r="N426" s="47">
        <v>7857.59</v>
      </c>
      <c r="O426" s="47">
        <v>7816.6200000000008</v>
      </c>
      <c r="P426" s="47">
        <v>7688.2200000000012</v>
      </c>
      <c r="Q426" s="47">
        <v>7686.8900000000012</v>
      </c>
      <c r="R426" s="47">
        <v>7687.77</v>
      </c>
      <c r="S426" s="47">
        <v>7691.5700000000006</v>
      </c>
      <c r="T426" s="47">
        <v>7856.18</v>
      </c>
      <c r="U426" s="47">
        <v>7898.4000000000005</v>
      </c>
      <c r="V426" s="47">
        <v>7810.18</v>
      </c>
      <c r="W426" s="47">
        <v>7648.77</v>
      </c>
      <c r="X426" s="47">
        <v>7692.4500000000007</v>
      </c>
      <c r="Y426" s="47">
        <v>7570.1</v>
      </c>
      <c r="Z426" s="67">
        <v>7519.02</v>
      </c>
      <c r="AA426" s="56"/>
    </row>
    <row r="427" spans="1:27" ht="16.5" x14ac:dyDescent="0.25">
      <c r="A427" s="55"/>
      <c r="B427" s="79">
        <v>22</v>
      </c>
      <c r="C427" s="75">
        <v>7518.1200000000008</v>
      </c>
      <c r="D427" s="47">
        <v>7498.880000000001</v>
      </c>
      <c r="E427" s="47">
        <v>7492.9900000000007</v>
      </c>
      <c r="F427" s="47">
        <v>7497.0500000000011</v>
      </c>
      <c r="G427" s="47">
        <v>7530.7500000000009</v>
      </c>
      <c r="H427" s="47">
        <v>7627.9900000000007</v>
      </c>
      <c r="I427" s="47">
        <v>7730.76</v>
      </c>
      <c r="J427" s="47">
        <v>7878.4700000000012</v>
      </c>
      <c r="K427" s="47">
        <v>7871.68</v>
      </c>
      <c r="L427" s="47">
        <v>7822.8000000000011</v>
      </c>
      <c r="M427" s="47">
        <v>7759.43</v>
      </c>
      <c r="N427" s="47">
        <v>7739.5700000000006</v>
      </c>
      <c r="O427" s="47">
        <v>7736.5500000000011</v>
      </c>
      <c r="P427" s="47">
        <v>7738.5400000000009</v>
      </c>
      <c r="Q427" s="47">
        <v>7750.880000000001</v>
      </c>
      <c r="R427" s="47">
        <v>7748.630000000001</v>
      </c>
      <c r="S427" s="47">
        <v>7873.2300000000005</v>
      </c>
      <c r="T427" s="47">
        <v>7901.93</v>
      </c>
      <c r="U427" s="47">
        <v>7966.170000000001</v>
      </c>
      <c r="V427" s="47">
        <v>7965.1900000000005</v>
      </c>
      <c r="W427" s="47">
        <v>7910.1100000000006</v>
      </c>
      <c r="X427" s="47">
        <v>7943.4900000000007</v>
      </c>
      <c r="Y427" s="47">
        <v>7563.5800000000008</v>
      </c>
      <c r="Z427" s="67">
        <v>7529.52</v>
      </c>
      <c r="AA427" s="56"/>
    </row>
    <row r="428" spans="1:27" ht="16.5" x14ac:dyDescent="0.25">
      <c r="A428" s="55"/>
      <c r="B428" s="79">
        <v>23</v>
      </c>
      <c r="C428" s="75">
        <v>7518.4700000000012</v>
      </c>
      <c r="D428" s="47">
        <v>7468.09</v>
      </c>
      <c r="E428" s="47">
        <v>7467.27</v>
      </c>
      <c r="F428" s="47">
        <v>7493.4100000000008</v>
      </c>
      <c r="G428" s="47">
        <v>7534.2200000000012</v>
      </c>
      <c r="H428" s="47">
        <v>7573.6900000000005</v>
      </c>
      <c r="I428" s="47">
        <v>7741.81</v>
      </c>
      <c r="J428" s="47">
        <v>7918.670000000001</v>
      </c>
      <c r="K428" s="47">
        <v>7976.59</v>
      </c>
      <c r="L428" s="47">
        <v>7985.0800000000008</v>
      </c>
      <c r="M428" s="47">
        <v>7969.7800000000007</v>
      </c>
      <c r="N428" s="47">
        <v>7973.4400000000005</v>
      </c>
      <c r="O428" s="47">
        <v>7958.630000000001</v>
      </c>
      <c r="P428" s="47">
        <v>7947.3900000000012</v>
      </c>
      <c r="Q428" s="47">
        <v>7949.4400000000005</v>
      </c>
      <c r="R428" s="47">
        <v>7944.1200000000008</v>
      </c>
      <c r="S428" s="47">
        <v>7977.0700000000006</v>
      </c>
      <c r="T428" s="47">
        <v>8026.93</v>
      </c>
      <c r="U428" s="47">
        <v>8002.0800000000008</v>
      </c>
      <c r="V428" s="47">
        <v>7974.8300000000008</v>
      </c>
      <c r="W428" s="47">
        <v>7915.7000000000007</v>
      </c>
      <c r="X428" s="47">
        <v>7945.2100000000009</v>
      </c>
      <c r="Y428" s="47">
        <v>7695.1100000000006</v>
      </c>
      <c r="Z428" s="67">
        <v>7549.7400000000007</v>
      </c>
      <c r="AA428" s="56"/>
    </row>
    <row r="429" spans="1:27" ht="16.5" x14ac:dyDescent="0.25">
      <c r="A429" s="55"/>
      <c r="B429" s="79">
        <v>24</v>
      </c>
      <c r="C429" s="75">
        <v>7535.9700000000012</v>
      </c>
      <c r="D429" s="47">
        <v>7498.2800000000007</v>
      </c>
      <c r="E429" s="47">
        <v>7497.56</v>
      </c>
      <c r="F429" s="47">
        <v>7516.7300000000005</v>
      </c>
      <c r="G429" s="47">
        <v>7548.4600000000009</v>
      </c>
      <c r="H429" s="47">
        <v>7604.380000000001</v>
      </c>
      <c r="I429" s="47">
        <v>7801.09</v>
      </c>
      <c r="J429" s="47">
        <v>7953.06</v>
      </c>
      <c r="K429" s="47">
        <v>8033.27</v>
      </c>
      <c r="L429" s="47">
        <v>8039.56</v>
      </c>
      <c r="M429" s="47">
        <v>8023.4000000000005</v>
      </c>
      <c r="N429" s="47">
        <v>8026.8200000000006</v>
      </c>
      <c r="O429" s="47">
        <v>8016.4500000000007</v>
      </c>
      <c r="P429" s="47">
        <v>8018.5700000000006</v>
      </c>
      <c r="Q429" s="47">
        <v>8037.2100000000009</v>
      </c>
      <c r="R429" s="47">
        <v>8031.670000000001</v>
      </c>
      <c r="S429" s="47">
        <v>8047.170000000001</v>
      </c>
      <c r="T429" s="47">
        <v>8074.18</v>
      </c>
      <c r="U429" s="47">
        <v>8064.5700000000006</v>
      </c>
      <c r="V429" s="47">
        <v>8057.01</v>
      </c>
      <c r="W429" s="47">
        <v>7950.9000000000005</v>
      </c>
      <c r="X429" s="47">
        <v>7967.880000000001</v>
      </c>
      <c r="Y429" s="47">
        <v>7708.4000000000005</v>
      </c>
      <c r="Z429" s="67">
        <v>7590.9500000000007</v>
      </c>
      <c r="AA429" s="56"/>
    </row>
    <row r="430" spans="1:27" ht="16.5" x14ac:dyDescent="0.25">
      <c r="A430" s="55"/>
      <c r="B430" s="79">
        <v>25</v>
      </c>
      <c r="C430" s="75">
        <v>7557.1400000000012</v>
      </c>
      <c r="D430" s="47">
        <v>7512.7200000000012</v>
      </c>
      <c r="E430" s="47">
        <v>7482.6600000000008</v>
      </c>
      <c r="F430" s="47">
        <v>7489.9700000000012</v>
      </c>
      <c r="G430" s="47">
        <v>7526.5300000000007</v>
      </c>
      <c r="H430" s="47">
        <v>7593.6500000000005</v>
      </c>
      <c r="I430" s="47">
        <v>7853.130000000001</v>
      </c>
      <c r="J430" s="47">
        <v>7955.6400000000012</v>
      </c>
      <c r="K430" s="47">
        <v>8077.8200000000006</v>
      </c>
      <c r="L430" s="47">
        <v>8080.9000000000005</v>
      </c>
      <c r="M430" s="47">
        <v>8065.4800000000005</v>
      </c>
      <c r="N430" s="47">
        <v>8077.5800000000008</v>
      </c>
      <c r="O430" s="47">
        <v>8068.7800000000007</v>
      </c>
      <c r="P430" s="47">
        <v>8060.8300000000008</v>
      </c>
      <c r="Q430" s="47">
        <v>8043.2900000000009</v>
      </c>
      <c r="R430" s="47">
        <v>8038.7900000000009</v>
      </c>
      <c r="S430" s="47">
        <v>8044.4400000000005</v>
      </c>
      <c r="T430" s="47">
        <v>8064.170000000001</v>
      </c>
      <c r="U430" s="47">
        <v>8056.0300000000007</v>
      </c>
      <c r="V430" s="47">
        <v>8041.920000000001</v>
      </c>
      <c r="W430" s="47">
        <v>7976.420000000001</v>
      </c>
      <c r="X430" s="47">
        <v>7978.1900000000005</v>
      </c>
      <c r="Y430" s="47">
        <v>7895.4800000000005</v>
      </c>
      <c r="Z430" s="67">
        <v>7690.5000000000009</v>
      </c>
      <c r="AA430" s="56"/>
    </row>
    <row r="431" spans="1:27" ht="16.5" x14ac:dyDescent="0.25">
      <c r="A431" s="55"/>
      <c r="B431" s="79">
        <v>26</v>
      </c>
      <c r="C431" s="75">
        <v>7686.4700000000012</v>
      </c>
      <c r="D431" s="47">
        <v>7678.7500000000009</v>
      </c>
      <c r="E431" s="47">
        <v>7572.84</v>
      </c>
      <c r="F431" s="47">
        <v>7567.9100000000008</v>
      </c>
      <c r="G431" s="47">
        <v>7567.6100000000006</v>
      </c>
      <c r="H431" s="47">
        <v>7579.3000000000011</v>
      </c>
      <c r="I431" s="47">
        <v>7589.9800000000005</v>
      </c>
      <c r="J431" s="47">
        <v>7834.2400000000007</v>
      </c>
      <c r="K431" s="47">
        <v>8041.85</v>
      </c>
      <c r="L431" s="47">
        <v>8124.9900000000007</v>
      </c>
      <c r="M431" s="47">
        <v>8120.2100000000009</v>
      </c>
      <c r="N431" s="47">
        <v>8126.9800000000005</v>
      </c>
      <c r="O431" s="47">
        <v>8112.6600000000008</v>
      </c>
      <c r="P431" s="47">
        <v>8102.0800000000008</v>
      </c>
      <c r="Q431" s="47">
        <v>8097.7900000000009</v>
      </c>
      <c r="R431" s="47">
        <v>8108.4000000000005</v>
      </c>
      <c r="S431" s="47">
        <v>8095.1500000000005</v>
      </c>
      <c r="T431" s="47">
        <v>8106.6500000000005</v>
      </c>
      <c r="U431" s="47">
        <v>8113.4600000000009</v>
      </c>
      <c r="V431" s="47">
        <v>8100.4000000000005</v>
      </c>
      <c r="W431" s="47">
        <v>8047.2200000000012</v>
      </c>
      <c r="X431" s="47">
        <v>8031.4900000000007</v>
      </c>
      <c r="Y431" s="47">
        <v>7878.59</v>
      </c>
      <c r="Z431" s="67">
        <v>7662.4700000000012</v>
      </c>
      <c r="AA431" s="56"/>
    </row>
    <row r="432" spans="1:27" ht="16.5" x14ac:dyDescent="0.25">
      <c r="A432" s="55"/>
      <c r="B432" s="79">
        <v>27</v>
      </c>
      <c r="C432" s="75">
        <v>7591.56</v>
      </c>
      <c r="D432" s="47">
        <v>7537.76</v>
      </c>
      <c r="E432" s="47">
        <v>7499.01</v>
      </c>
      <c r="F432" s="47">
        <v>7471.5500000000011</v>
      </c>
      <c r="G432" s="47">
        <v>7485.380000000001</v>
      </c>
      <c r="H432" s="47">
        <v>7473.56</v>
      </c>
      <c r="I432" s="47">
        <v>7517.4400000000005</v>
      </c>
      <c r="J432" s="47">
        <v>7634.8900000000012</v>
      </c>
      <c r="K432" s="47">
        <v>7776.1400000000012</v>
      </c>
      <c r="L432" s="47">
        <v>7868.6</v>
      </c>
      <c r="M432" s="47">
        <v>7884.8200000000006</v>
      </c>
      <c r="N432" s="47">
        <v>7886.3600000000006</v>
      </c>
      <c r="O432" s="47">
        <v>7882.920000000001</v>
      </c>
      <c r="P432" s="47">
        <v>7881.0800000000008</v>
      </c>
      <c r="Q432" s="47">
        <v>7882.76</v>
      </c>
      <c r="R432" s="47">
        <v>7885.3000000000011</v>
      </c>
      <c r="S432" s="47">
        <v>7889.1900000000005</v>
      </c>
      <c r="T432" s="47">
        <v>7906.2000000000007</v>
      </c>
      <c r="U432" s="47">
        <v>7908.8900000000012</v>
      </c>
      <c r="V432" s="47">
        <v>7947.880000000001</v>
      </c>
      <c r="W432" s="47">
        <v>7907.7400000000007</v>
      </c>
      <c r="X432" s="47">
        <v>7929.0400000000009</v>
      </c>
      <c r="Y432" s="47">
        <v>7734.4000000000005</v>
      </c>
      <c r="Z432" s="67">
        <v>7604.9600000000009</v>
      </c>
      <c r="AA432" s="56"/>
    </row>
    <row r="433" spans="1:27" ht="16.5" x14ac:dyDescent="0.25">
      <c r="A433" s="55"/>
      <c r="B433" s="79">
        <v>28</v>
      </c>
      <c r="C433" s="75">
        <v>7357.0300000000007</v>
      </c>
      <c r="D433" s="47">
        <v>7289.51</v>
      </c>
      <c r="E433" s="47">
        <v>7293.3300000000008</v>
      </c>
      <c r="F433" s="47">
        <v>7305.9100000000008</v>
      </c>
      <c r="G433" s="47">
        <v>7355.7300000000005</v>
      </c>
      <c r="H433" s="47">
        <v>7456.3700000000008</v>
      </c>
      <c r="I433" s="47">
        <v>7681.3000000000011</v>
      </c>
      <c r="J433" s="47">
        <v>7829.4000000000005</v>
      </c>
      <c r="K433" s="47">
        <v>7956.1400000000012</v>
      </c>
      <c r="L433" s="47">
        <v>8040.9800000000005</v>
      </c>
      <c r="M433" s="47">
        <v>8008.170000000001</v>
      </c>
      <c r="N433" s="47">
        <v>8051.0500000000011</v>
      </c>
      <c r="O433" s="47">
        <v>8051.7300000000005</v>
      </c>
      <c r="P433" s="47">
        <v>8057.1600000000008</v>
      </c>
      <c r="Q433" s="47">
        <v>8059.2500000000009</v>
      </c>
      <c r="R433" s="47">
        <v>8027.77</v>
      </c>
      <c r="S433" s="47">
        <v>8013.1400000000012</v>
      </c>
      <c r="T433" s="47">
        <v>7995.6</v>
      </c>
      <c r="U433" s="47">
        <v>7952.630000000001</v>
      </c>
      <c r="V433" s="47">
        <v>7948.7800000000007</v>
      </c>
      <c r="W433" s="47">
        <v>7914.43</v>
      </c>
      <c r="X433" s="47">
        <v>7882.4900000000007</v>
      </c>
      <c r="Y433" s="47">
        <v>7629.5700000000006</v>
      </c>
      <c r="Z433" s="67">
        <v>7515.7000000000007</v>
      </c>
      <c r="AA433" s="56"/>
    </row>
    <row r="434" spans="1:27" ht="16.5" x14ac:dyDescent="0.25">
      <c r="A434" s="55"/>
      <c r="B434" s="79">
        <v>29</v>
      </c>
      <c r="C434" s="75">
        <v>7428.2400000000007</v>
      </c>
      <c r="D434" s="47">
        <v>7350.9000000000005</v>
      </c>
      <c r="E434" s="47">
        <v>7338.77</v>
      </c>
      <c r="F434" s="47">
        <v>7343.6</v>
      </c>
      <c r="G434" s="47">
        <v>7398.0000000000009</v>
      </c>
      <c r="H434" s="47">
        <v>7536.4900000000007</v>
      </c>
      <c r="I434" s="47">
        <v>7677.7000000000007</v>
      </c>
      <c r="J434" s="47">
        <v>7797.1400000000012</v>
      </c>
      <c r="K434" s="47">
        <v>7930.1</v>
      </c>
      <c r="L434" s="47">
        <v>7998.0700000000006</v>
      </c>
      <c r="M434" s="47">
        <v>8003.81</v>
      </c>
      <c r="N434" s="47">
        <v>8075.170000000001</v>
      </c>
      <c r="O434" s="47">
        <v>8075.170000000001</v>
      </c>
      <c r="P434" s="47">
        <v>8061.7800000000007</v>
      </c>
      <c r="Q434" s="47">
        <v>8058.7800000000007</v>
      </c>
      <c r="R434" s="47">
        <v>8003.9000000000005</v>
      </c>
      <c r="S434" s="47">
        <v>7980.4500000000007</v>
      </c>
      <c r="T434" s="47">
        <v>7918.4100000000008</v>
      </c>
      <c r="U434" s="47">
        <v>7915.920000000001</v>
      </c>
      <c r="V434" s="47">
        <v>7930.8300000000008</v>
      </c>
      <c r="W434" s="47">
        <v>7916.9000000000005</v>
      </c>
      <c r="X434" s="47">
        <v>7915.76</v>
      </c>
      <c r="Y434" s="47">
        <v>7754.9000000000005</v>
      </c>
      <c r="Z434" s="67">
        <v>7587.130000000001</v>
      </c>
      <c r="AA434" s="56"/>
    </row>
    <row r="435" spans="1:27" ht="16.5" x14ac:dyDescent="0.25">
      <c r="A435" s="55"/>
      <c r="B435" s="79">
        <v>30</v>
      </c>
      <c r="C435" s="75">
        <v>7511.1400000000012</v>
      </c>
      <c r="D435" s="47">
        <v>7449.7200000000012</v>
      </c>
      <c r="E435" s="47">
        <v>7427.2400000000007</v>
      </c>
      <c r="F435" s="47">
        <v>7439.8600000000006</v>
      </c>
      <c r="G435" s="47">
        <v>7515.2200000000012</v>
      </c>
      <c r="H435" s="47">
        <v>7581.5800000000008</v>
      </c>
      <c r="I435" s="47">
        <v>7772.630000000001</v>
      </c>
      <c r="J435" s="47">
        <v>7856.2900000000009</v>
      </c>
      <c r="K435" s="47">
        <v>7967.34</v>
      </c>
      <c r="L435" s="47">
        <v>8045.2000000000007</v>
      </c>
      <c r="M435" s="47">
        <v>8040.630000000001</v>
      </c>
      <c r="N435" s="47">
        <v>8093.1600000000008</v>
      </c>
      <c r="O435" s="47">
        <v>8077.93</v>
      </c>
      <c r="P435" s="47">
        <v>8051.56</v>
      </c>
      <c r="Q435" s="47">
        <v>8045.7100000000009</v>
      </c>
      <c r="R435" s="47">
        <v>8037.7100000000009</v>
      </c>
      <c r="S435" s="47">
        <v>8013.170000000001</v>
      </c>
      <c r="T435" s="47">
        <v>7933.59</v>
      </c>
      <c r="U435" s="47">
        <v>7927.170000000001</v>
      </c>
      <c r="V435" s="47">
        <v>7961.77</v>
      </c>
      <c r="W435" s="47">
        <v>7945.1900000000005</v>
      </c>
      <c r="X435" s="47">
        <v>7869.5000000000009</v>
      </c>
      <c r="Y435" s="47">
        <v>7839.130000000001</v>
      </c>
      <c r="Z435" s="67">
        <v>7638.26</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5" t="s">
        <v>121</v>
      </c>
      <c r="C438" s="293" t="s">
        <v>153</v>
      </c>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293"/>
      <c r="Z438" s="294"/>
      <c r="AA438" s="56"/>
    </row>
    <row r="439" spans="1:27" ht="32.25" thickBot="1" x14ac:dyDescent="0.3">
      <c r="A439" s="55"/>
      <c r="B439" s="296"/>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39.770000000000003</v>
      </c>
      <c r="H440" s="70">
        <v>15.92</v>
      </c>
      <c r="I440" s="70">
        <v>15.37</v>
      </c>
      <c r="J440" s="70">
        <v>0</v>
      </c>
      <c r="K440" s="70">
        <v>0</v>
      </c>
      <c r="L440" s="70">
        <v>6.67</v>
      </c>
      <c r="M440" s="70">
        <v>0</v>
      </c>
      <c r="N440" s="70">
        <v>5.33</v>
      </c>
      <c r="O440" s="70">
        <v>2.4</v>
      </c>
      <c r="P440" s="70">
        <v>0.03</v>
      </c>
      <c r="Q440" s="70">
        <v>3.71</v>
      </c>
      <c r="R440" s="70">
        <v>0</v>
      </c>
      <c r="S440" s="70">
        <v>0</v>
      </c>
      <c r="T440" s="70">
        <v>0</v>
      </c>
      <c r="U440" s="70">
        <v>65.33</v>
      </c>
      <c r="V440" s="70">
        <v>0</v>
      </c>
      <c r="W440" s="70">
        <v>4.09</v>
      </c>
      <c r="X440" s="70">
        <v>0</v>
      </c>
      <c r="Y440" s="70">
        <v>0</v>
      </c>
      <c r="Z440" s="71">
        <v>0</v>
      </c>
      <c r="AA440" s="56"/>
    </row>
    <row r="441" spans="1:27" ht="16.5" x14ac:dyDescent="0.25">
      <c r="A441" s="55"/>
      <c r="B441" s="79">
        <v>2</v>
      </c>
      <c r="C441" s="75">
        <v>0</v>
      </c>
      <c r="D441" s="47">
        <v>0</v>
      </c>
      <c r="E441" s="47">
        <v>0</v>
      </c>
      <c r="F441" s="47">
        <v>2.1</v>
      </c>
      <c r="G441" s="47">
        <v>0</v>
      </c>
      <c r="H441" s="47">
        <v>40.53</v>
      </c>
      <c r="I441" s="47">
        <v>26.72</v>
      </c>
      <c r="J441" s="47">
        <v>25.55</v>
      </c>
      <c r="K441" s="47">
        <v>24.87</v>
      </c>
      <c r="L441" s="47">
        <v>77.569999999999993</v>
      </c>
      <c r="M441" s="47">
        <v>40.94</v>
      </c>
      <c r="N441" s="47">
        <v>188.53</v>
      </c>
      <c r="O441" s="47">
        <v>194.01</v>
      </c>
      <c r="P441" s="47">
        <v>233.75</v>
      </c>
      <c r="Q441" s="47">
        <v>248</v>
      </c>
      <c r="R441" s="47">
        <v>275.52999999999997</v>
      </c>
      <c r="S441" s="47">
        <v>257.67</v>
      </c>
      <c r="T441" s="47">
        <v>264.93</v>
      </c>
      <c r="U441" s="47">
        <v>212.74</v>
      </c>
      <c r="V441" s="47">
        <v>194.19</v>
      </c>
      <c r="W441" s="47">
        <v>242.98</v>
      </c>
      <c r="X441" s="47">
        <v>228.47</v>
      </c>
      <c r="Y441" s="47">
        <v>0</v>
      </c>
      <c r="Z441" s="67">
        <v>0</v>
      </c>
      <c r="AA441" s="56"/>
    </row>
    <row r="442" spans="1:27" ht="16.5" x14ac:dyDescent="0.25">
      <c r="A442" s="55"/>
      <c r="B442" s="79">
        <v>3</v>
      </c>
      <c r="C442" s="75">
        <v>0</v>
      </c>
      <c r="D442" s="47">
        <v>0</v>
      </c>
      <c r="E442" s="47">
        <v>0</v>
      </c>
      <c r="F442" s="47">
        <v>62.92</v>
      </c>
      <c r="G442" s="47">
        <v>59.79</v>
      </c>
      <c r="H442" s="47">
        <v>52.55</v>
      </c>
      <c r="I442" s="47">
        <v>201.23</v>
      </c>
      <c r="J442" s="47">
        <v>56.91</v>
      </c>
      <c r="K442" s="47">
        <v>27.39</v>
      </c>
      <c r="L442" s="47">
        <v>0</v>
      </c>
      <c r="M442" s="47">
        <v>0</v>
      </c>
      <c r="N442" s="47">
        <v>0.27</v>
      </c>
      <c r="O442" s="47">
        <v>18.489999999999998</v>
      </c>
      <c r="P442" s="47">
        <v>37.85</v>
      </c>
      <c r="Q442" s="47">
        <v>49.45</v>
      </c>
      <c r="R442" s="47">
        <v>99.83</v>
      </c>
      <c r="S442" s="47">
        <v>73.69</v>
      </c>
      <c r="T442" s="47">
        <v>155.97</v>
      </c>
      <c r="U442" s="47">
        <v>74.08</v>
      </c>
      <c r="V442" s="47">
        <v>0</v>
      </c>
      <c r="W442" s="47">
        <v>0.01</v>
      </c>
      <c r="X442" s="47">
        <v>239.71</v>
      </c>
      <c r="Y442" s="47">
        <v>0</v>
      </c>
      <c r="Z442" s="67">
        <v>0</v>
      </c>
      <c r="AA442" s="56"/>
    </row>
    <row r="443" spans="1:27" ht="16.5" x14ac:dyDescent="0.25">
      <c r="A443" s="55"/>
      <c r="B443" s="79">
        <v>4</v>
      </c>
      <c r="C443" s="75">
        <v>0</v>
      </c>
      <c r="D443" s="47">
        <v>29.62</v>
      </c>
      <c r="E443" s="47">
        <v>76.14</v>
      </c>
      <c r="F443" s="47">
        <v>0</v>
      </c>
      <c r="G443" s="47">
        <v>75.430000000000007</v>
      </c>
      <c r="H443" s="47">
        <v>219.5</v>
      </c>
      <c r="I443" s="47">
        <v>208.64</v>
      </c>
      <c r="J443" s="47">
        <v>106.29</v>
      </c>
      <c r="K443" s="47">
        <v>122</v>
      </c>
      <c r="L443" s="47">
        <v>119.56</v>
      </c>
      <c r="M443" s="47">
        <v>113.04</v>
      </c>
      <c r="N443" s="47">
        <v>116.59</v>
      </c>
      <c r="O443" s="47">
        <v>108.71</v>
      </c>
      <c r="P443" s="47">
        <v>131.62</v>
      </c>
      <c r="Q443" s="47">
        <v>140.79</v>
      </c>
      <c r="R443" s="47">
        <v>121.82</v>
      </c>
      <c r="S443" s="47">
        <v>88.14</v>
      </c>
      <c r="T443" s="47">
        <v>86.89</v>
      </c>
      <c r="U443" s="47">
        <v>8.2899999999999991</v>
      </c>
      <c r="V443" s="47">
        <v>0.09</v>
      </c>
      <c r="W443" s="47">
        <v>0</v>
      </c>
      <c r="X443" s="47">
        <v>79.209999999999994</v>
      </c>
      <c r="Y443" s="47">
        <v>0</v>
      </c>
      <c r="Z443" s="67">
        <v>56.34</v>
      </c>
      <c r="AA443" s="56"/>
    </row>
    <row r="444" spans="1:27" ht="16.5" x14ac:dyDescent="0.25">
      <c r="A444" s="55"/>
      <c r="B444" s="79">
        <v>5</v>
      </c>
      <c r="C444" s="75">
        <v>3.48</v>
      </c>
      <c r="D444" s="47">
        <v>54.9</v>
      </c>
      <c r="E444" s="47">
        <v>15.64</v>
      </c>
      <c r="F444" s="47">
        <v>15.83</v>
      </c>
      <c r="G444" s="47">
        <v>90.67</v>
      </c>
      <c r="H444" s="47">
        <v>156.44999999999999</v>
      </c>
      <c r="I444" s="47">
        <v>204.64</v>
      </c>
      <c r="J444" s="47">
        <v>181.35</v>
      </c>
      <c r="K444" s="47">
        <v>144.4</v>
      </c>
      <c r="L444" s="47">
        <v>169.19</v>
      </c>
      <c r="M444" s="47">
        <v>125.97</v>
      </c>
      <c r="N444" s="47">
        <v>80.959999999999994</v>
      </c>
      <c r="O444" s="47">
        <v>119.51</v>
      </c>
      <c r="P444" s="47">
        <v>180.74</v>
      </c>
      <c r="Q444" s="47">
        <v>189.1</v>
      </c>
      <c r="R444" s="47">
        <v>238.44</v>
      </c>
      <c r="S444" s="47">
        <v>194.46</v>
      </c>
      <c r="T444" s="47">
        <v>182.42</v>
      </c>
      <c r="U444" s="47">
        <v>182.27</v>
      </c>
      <c r="V444" s="47">
        <v>48.27</v>
      </c>
      <c r="W444" s="47">
        <v>2.65</v>
      </c>
      <c r="X444" s="47">
        <v>0</v>
      </c>
      <c r="Y444" s="47">
        <v>0</v>
      </c>
      <c r="Z444" s="67">
        <v>0</v>
      </c>
      <c r="AA444" s="56"/>
    </row>
    <row r="445" spans="1:27" ht="16.5" x14ac:dyDescent="0.25">
      <c r="A445" s="55"/>
      <c r="B445" s="79">
        <v>6</v>
      </c>
      <c r="C445" s="75">
        <v>0</v>
      </c>
      <c r="D445" s="47">
        <v>0</v>
      </c>
      <c r="E445" s="47">
        <v>0</v>
      </c>
      <c r="F445" s="47">
        <v>0</v>
      </c>
      <c r="G445" s="47">
        <v>0</v>
      </c>
      <c r="H445" s="47">
        <v>2.2999999999999998</v>
      </c>
      <c r="I445" s="47">
        <v>31.25</v>
      </c>
      <c r="J445" s="47">
        <v>72.09</v>
      </c>
      <c r="K445" s="47">
        <v>101.67</v>
      </c>
      <c r="L445" s="47">
        <v>95.51</v>
      </c>
      <c r="M445" s="47">
        <v>152.22999999999999</v>
      </c>
      <c r="N445" s="47">
        <v>226.17</v>
      </c>
      <c r="O445" s="47">
        <v>279.89999999999998</v>
      </c>
      <c r="P445" s="47">
        <v>247.71</v>
      </c>
      <c r="Q445" s="47">
        <v>220.96</v>
      </c>
      <c r="R445" s="47">
        <v>173.86</v>
      </c>
      <c r="S445" s="47">
        <v>26.48</v>
      </c>
      <c r="T445" s="47">
        <v>0</v>
      </c>
      <c r="U445" s="47">
        <v>51.12</v>
      </c>
      <c r="V445" s="47">
        <v>146.72</v>
      </c>
      <c r="W445" s="47">
        <v>83.86</v>
      </c>
      <c r="X445" s="47">
        <v>67.400000000000006</v>
      </c>
      <c r="Y445" s="47">
        <v>0</v>
      </c>
      <c r="Z445" s="67">
        <v>0</v>
      </c>
      <c r="AA445" s="56"/>
    </row>
    <row r="446" spans="1:27" ht="16.5" x14ac:dyDescent="0.25">
      <c r="A446" s="55"/>
      <c r="B446" s="79">
        <v>7</v>
      </c>
      <c r="C446" s="75">
        <v>0</v>
      </c>
      <c r="D446" s="47">
        <v>0</v>
      </c>
      <c r="E446" s="47">
        <v>0</v>
      </c>
      <c r="F446" s="47">
        <v>5.18</v>
      </c>
      <c r="G446" s="47">
        <v>158.80000000000001</v>
      </c>
      <c r="H446" s="47">
        <v>195.23</v>
      </c>
      <c r="I446" s="47">
        <v>189.2</v>
      </c>
      <c r="J446" s="47">
        <v>34.270000000000003</v>
      </c>
      <c r="K446" s="47">
        <v>65.98</v>
      </c>
      <c r="L446" s="47">
        <v>62.79</v>
      </c>
      <c r="M446" s="47">
        <v>0</v>
      </c>
      <c r="N446" s="47">
        <v>0</v>
      </c>
      <c r="O446" s="47">
        <v>0</v>
      </c>
      <c r="P446" s="47">
        <v>42.62</v>
      </c>
      <c r="Q446" s="47">
        <v>61.17</v>
      </c>
      <c r="R446" s="47">
        <v>175.12</v>
      </c>
      <c r="S446" s="47">
        <v>226.88</v>
      </c>
      <c r="T446" s="47">
        <v>303</v>
      </c>
      <c r="U446" s="47">
        <v>334.72</v>
      </c>
      <c r="V446" s="47">
        <v>269.64999999999998</v>
      </c>
      <c r="W446" s="47">
        <v>141.44</v>
      </c>
      <c r="X446" s="47">
        <v>0</v>
      </c>
      <c r="Y446" s="47">
        <v>0</v>
      </c>
      <c r="Z446" s="67">
        <v>0</v>
      </c>
      <c r="AA446" s="56"/>
    </row>
    <row r="447" spans="1:27" ht="16.5" x14ac:dyDescent="0.25">
      <c r="A447" s="55"/>
      <c r="B447" s="79">
        <v>8</v>
      </c>
      <c r="C447" s="75">
        <v>0</v>
      </c>
      <c r="D447" s="47">
        <v>0</v>
      </c>
      <c r="E447" s="47">
        <v>0</v>
      </c>
      <c r="F447" s="47">
        <v>24.23</v>
      </c>
      <c r="G447" s="47">
        <v>0</v>
      </c>
      <c r="H447" s="47">
        <v>33.21</v>
      </c>
      <c r="I447" s="47">
        <v>137.66</v>
      </c>
      <c r="J447" s="47">
        <v>186.34</v>
      </c>
      <c r="K447" s="47">
        <v>221.04</v>
      </c>
      <c r="L447" s="47">
        <v>202.94</v>
      </c>
      <c r="M447" s="47">
        <v>124.66</v>
      </c>
      <c r="N447" s="47">
        <v>131.66</v>
      </c>
      <c r="O447" s="47">
        <v>149.04</v>
      </c>
      <c r="P447" s="47">
        <v>129.36000000000001</v>
      </c>
      <c r="Q447" s="47">
        <v>132.66</v>
      </c>
      <c r="R447" s="47">
        <v>148.57</v>
      </c>
      <c r="S447" s="47">
        <v>164.93</v>
      </c>
      <c r="T447" s="47">
        <v>132.57</v>
      </c>
      <c r="U447" s="47">
        <v>52.55</v>
      </c>
      <c r="V447" s="47">
        <v>124.26</v>
      </c>
      <c r="W447" s="47">
        <v>151.21</v>
      </c>
      <c r="X447" s="47">
        <v>43.89</v>
      </c>
      <c r="Y447" s="47">
        <v>0</v>
      </c>
      <c r="Z447" s="67">
        <v>0</v>
      </c>
      <c r="AA447" s="56"/>
    </row>
    <row r="448" spans="1:27" ht="16.5" x14ac:dyDescent="0.25">
      <c r="A448" s="55"/>
      <c r="B448" s="79">
        <v>9</v>
      </c>
      <c r="C448" s="75">
        <v>0</v>
      </c>
      <c r="D448" s="47">
        <v>51.55</v>
      </c>
      <c r="E448" s="47">
        <v>10.75</v>
      </c>
      <c r="F448" s="47">
        <v>70.900000000000006</v>
      </c>
      <c r="G448" s="47">
        <v>51.21</v>
      </c>
      <c r="H448" s="47">
        <v>212.37</v>
      </c>
      <c r="I448" s="47">
        <v>99.1</v>
      </c>
      <c r="J448" s="47">
        <v>198.62</v>
      </c>
      <c r="K448" s="47">
        <v>212.52</v>
      </c>
      <c r="L448" s="47">
        <v>174.25</v>
      </c>
      <c r="M448" s="47">
        <v>808.9</v>
      </c>
      <c r="N448" s="47">
        <v>270.70999999999998</v>
      </c>
      <c r="O448" s="47">
        <v>474.93</v>
      </c>
      <c r="P448" s="47">
        <v>543.39</v>
      </c>
      <c r="Q448" s="47">
        <v>866</v>
      </c>
      <c r="R448" s="47">
        <v>1291.83</v>
      </c>
      <c r="S448" s="47">
        <v>3590.94</v>
      </c>
      <c r="T448" s="47">
        <v>3576.04</v>
      </c>
      <c r="U448" s="47">
        <v>566.67999999999995</v>
      </c>
      <c r="V448" s="47">
        <v>1065.2</v>
      </c>
      <c r="W448" s="47">
        <v>61.31</v>
      </c>
      <c r="X448" s="47">
        <v>0</v>
      </c>
      <c r="Y448" s="47">
        <v>0</v>
      </c>
      <c r="Z448" s="67">
        <v>0</v>
      </c>
      <c r="AA448" s="56"/>
    </row>
    <row r="449" spans="1:27" ht="16.5" x14ac:dyDescent="0.25">
      <c r="A449" s="55"/>
      <c r="B449" s="79">
        <v>10</v>
      </c>
      <c r="C449" s="75">
        <v>0</v>
      </c>
      <c r="D449" s="47">
        <v>0</v>
      </c>
      <c r="E449" s="47">
        <v>0</v>
      </c>
      <c r="F449" s="47">
        <v>45.4</v>
      </c>
      <c r="G449" s="47">
        <v>65.86</v>
      </c>
      <c r="H449" s="47">
        <v>118.31</v>
      </c>
      <c r="I449" s="47">
        <v>80.930000000000007</v>
      </c>
      <c r="J449" s="47">
        <v>91.09</v>
      </c>
      <c r="K449" s="47">
        <v>133.68</v>
      </c>
      <c r="L449" s="47">
        <v>31</v>
      </c>
      <c r="M449" s="47">
        <v>0</v>
      </c>
      <c r="N449" s="47">
        <v>30.17</v>
      </c>
      <c r="O449" s="47">
        <v>31.74</v>
      </c>
      <c r="P449" s="47">
        <v>37.01</v>
      </c>
      <c r="Q449" s="47">
        <v>14.64</v>
      </c>
      <c r="R449" s="47">
        <v>6.92</v>
      </c>
      <c r="S449" s="47">
        <v>95.49</v>
      </c>
      <c r="T449" s="47">
        <v>150.51</v>
      </c>
      <c r="U449" s="47">
        <v>82.03</v>
      </c>
      <c r="V449" s="47">
        <v>0</v>
      </c>
      <c r="W449" s="47">
        <v>0</v>
      </c>
      <c r="X449" s="47">
        <v>0</v>
      </c>
      <c r="Y449" s="47">
        <v>0</v>
      </c>
      <c r="Z449" s="67">
        <v>0</v>
      </c>
      <c r="AA449" s="56"/>
    </row>
    <row r="450" spans="1:27" ht="16.5" x14ac:dyDescent="0.25">
      <c r="A450" s="55"/>
      <c r="B450" s="79">
        <v>11</v>
      </c>
      <c r="C450" s="75">
        <v>0</v>
      </c>
      <c r="D450" s="47">
        <v>0</v>
      </c>
      <c r="E450" s="47">
        <v>13.62</v>
      </c>
      <c r="F450" s="47">
        <v>35.979999999999997</v>
      </c>
      <c r="G450" s="47">
        <v>66.62</v>
      </c>
      <c r="H450" s="47">
        <v>100.86</v>
      </c>
      <c r="I450" s="47">
        <v>182.42</v>
      </c>
      <c r="J450" s="47">
        <v>89.38</v>
      </c>
      <c r="K450" s="47">
        <v>57.56</v>
      </c>
      <c r="L450" s="47">
        <v>19.71</v>
      </c>
      <c r="M450" s="47">
        <v>24.43</v>
      </c>
      <c r="N450" s="47">
        <v>46.09</v>
      </c>
      <c r="O450" s="47">
        <v>60.89</v>
      </c>
      <c r="P450" s="47">
        <v>67.63</v>
      </c>
      <c r="Q450" s="47">
        <v>52.92</v>
      </c>
      <c r="R450" s="47">
        <v>60.58</v>
      </c>
      <c r="S450" s="47">
        <v>65.78</v>
      </c>
      <c r="T450" s="47">
        <v>125.78</v>
      </c>
      <c r="U450" s="47">
        <v>82.35</v>
      </c>
      <c r="V450" s="47">
        <v>28.85</v>
      </c>
      <c r="W450" s="47">
        <v>26.78</v>
      </c>
      <c r="X450" s="47">
        <v>0</v>
      </c>
      <c r="Y450" s="47">
        <v>40.82</v>
      </c>
      <c r="Z450" s="67">
        <v>0</v>
      </c>
      <c r="AA450" s="56"/>
    </row>
    <row r="451" spans="1:27" ht="16.5" x14ac:dyDescent="0.25">
      <c r="A451" s="55"/>
      <c r="B451" s="79">
        <v>12</v>
      </c>
      <c r="C451" s="75">
        <v>26.64</v>
      </c>
      <c r="D451" s="47">
        <v>41.8</v>
      </c>
      <c r="E451" s="47">
        <v>60.5</v>
      </c>
      <c r="F451" s="47">
        <v>56.44</v>
      </c>
      <c r="G451" s="47">
        <v>43.36</v>
      </c>
      <c r="H451" s="47">
        <v>178.04</v>
      </c>
      <c r="I451" s="47">
        <v>148.34</v>
      </c>
      <c r="J451" s="47">
        <v>90.3</v>
      </c>
      <c r="K451" s="47">
        <v>99.75</v>
      </c>
      <c r="L451" s="47">
        <v>122.22</v>
      </c>
      <c r="M451" s="47">
        <v>138.97999999999999</v>
      </c>
      <c r="N451" s="47">
        <v>134.18</v>
      </c>
      <c r="O451" s="47">
        <v>108.04</v>
      </c>
      <c r="P451" s="47">
        <v>145.41</v>
      </c>
      <c r="Q451" s="47">
        <v>192.36</v>
      </c>
      <c r="R451" s="47">
        <v>166.37</v>
      </c>
      <c r="S451" s="47">
        <v>126.46</v>
      </c>
      <c r="T451" s="47">
        <v>158.52000000000001</v>
      </c>
      <c r="U451" s="47">
        <v>172.34</v>
      </c>
      <c r="V451" s="47">
        <v>176.78</v>
      </c>
      <c r="W451" s="47">
        <v>162.22</v>
      </c>
      <c r="X451" s="47">
        <v>115.15</v>
      </c>
      <c r="Y451" s="47">
        <v>63.98</v>
      </c>
      <c r="Z451" s="67">
        <v>149.52000000000001</v>
      </c>
      <c r="AA451" s="56"/>
    </row>
    <row r="452" spans="1:27" ht="16.5" x14ac:dyDescent="0.25">
      <c r="A452" s="55"/>
      <c r="B452" s="79">
        <v>13</v>
      </c>
      <c r="C452" s="75">
        <v>30.9</v>
      </c>
      <c r="D452" s="47">
        <v>30.94</v>
      </c>
      <c r="E452" s="47">
        <v>48.23</v>
      </c>
      <c r="F452" s="47">
        <v>44.29</v>
      </c>
      <c r="G452" s="47">
        <v>24.27</v>
      </c>
      <c r="H452" s="47">
        <v>0</v>
      </c>
      <c r="I452" s="47">
        <v>10.44</v>
      </c>
      <c r="J452" s="47">
        <v>0</v>
      </c>
      <c r="K452" s="47">
        <v>0</v>
      </c>
      <c r="L452" s="47">
        <v>27.85</v>
      </c>
      <c r="M452" s="47">
        <v>0</v>
      </c>
      <c r="N452" s="47">
        <v>0</v>
      </c>
      <c r="O452" s="47">
        <v>0</v>
      </c>
      <c r="P452" s="47">
        <v>0</v>
      </c>
      <c r="Q452" s="47">
        <v>0</v>
      </c>
      <c r="R452" s="47">
        <v>0</v>
      </c>
      <c r="S452" s="47">
        <v>0</v>
      </c>
      <c r="T452" s="47">
        <v>0</v>
      </c>
      <c r="U452" s="47">
        <v>0</v>
      </c>
      <c r="V452" s="47">
        <v>0</v>
      </c>
      <c r="W452" s="47">
        <v>0</v>
      </c>
      <c r="X452" s="47">
        <v>0</v>
      </c>
      <c r="Y452" s="47">
        <v>0</v>
      </c>
      <c r="Z452" s="67">
        <v>0</v>
      </c>
      <c r="AA452" s="56"/>
    </row>
    <row r="453" spans="1:27" ht="16.5" x14ac:dyDescent="0.25">
      <c r="A453" s="55"/>
      <c r="B453" s="79">
        <v>14</v>
      </c>
      <c r="C453" s="75">
        <v>0</v>
      </c>
      <c r="D453" s="47">
        <v>7.35</v>
      </c>
      <c r="E453" s="47">
        <v>0</v>
      </c>
      <c r="F453" s="47">
        <v>0.33</v>
      </c>
      <c r="G453" s="47">
        <v>78.72</v>
      </c>
      <c r="H453" s="47">
        <v>63.09</v>
      </c>
      <c r="I453" s="47">
        <v>16.850000000000001</v>
      </c>
      <c r="J453" s="47">
        <v>10.83</v>
      </c>
      <c r="K453" s="47">
        <v>7.88</v>
      </c>
      <c r="L453" s="47">
        <v>0.01</v>
      </c>
      <c r="M453" s="47">
        <v>0.01</v>
      </c>
      <c r="N453" s="47">
        <v>0</v>
      </c>
      <c r="O453" s="47">
        <v>0</v>
      </c>
      <c r="P453" s="47">
        <v>0</v>
      </c>
      <c r="Q453" s="47">
        <v>0</v>
      </c>
      <c r="R453" s="47">
        <v>0</v>
      </c>
      <c r="S453" s="47">
        <v>0</v>
      </c>
      <c r="T453" s="47">
        <v>0</v>
      </c>
      <c r="U453" s="47">
        <v>0</v>
      </c>
      <c r="V453" s="47">
        <v>0</v>
      </c>
      <c r="W453" s="47">
        <v>0</v>
      </c>
      <c r="X453" s="47">
        <v>0</v>
      </c>
      <c r="Y453" s="47">
        <v>0</v>
      </c>
      <c r="Z453" s="67">
        <v>0</v>
      </c>
      <c r="AA453" s="56"/>
    </row>
    <row r="454" spans="1:27" ht="16.5" x14ac:dyDescent="0.25">
      <c r="A454" s="55"/>
      <c r="B454" s="79">
        <v>15</v>
      </c>
      <c r="C454" s="75">
        <v>0</v>
      </c>
      <c r="D454" s="47">
        <v>0</v>
      </c>
      <c r="E454" s="47">
        <v>0</v>
      </c>
      <c r="F454" s="47">
        <v>0</v>
      </c>
      <c r="G454" s="47">
        <v>16.22</v>
      </c>
      <c r="H454" s="47">
        <v>63.14</v>
      </c>
      <c r="I454" s="47">
        <v>76.27</v>
      </c>
      <c r="J454" s="47">
        <v>46.52</v>
      </c>
      <c r="K454" s="47">
        <v>6.28</v>
      </c>
      <c r="L454" s="47">
        <v>0</v>
      </c>
      <c r="M454" s="47">
        <v>0</v>
      </c>
      <c r="N454" s="47">
        <v>0</v>
      </c>
      <c r="O454" s="47">
        <v>0</v>
      </c>
      <c r="P454" s="47">
        <v>0</v>
      </c>
      <c r="Q454" s="47">
        <v>0</v>
      </c>
      <c r="R454" s="47">
        <v>0</v>
      </c>
      <c r="S454" s="47">
        <v>0</v>
      </c>
      <c r="T454" s="47">
        <v>0</v>
      </c>
      <c r="U454" s="47">
        <v>0</v>
      </c>
      <c r="V454" s="47">
        <v>0</v>
      </c>
      <c r="W454" s="47">
        <v>0</v>
      </c>
      <c r="X454" s="47">
        <v>0</v>
      </c>
      <c r="Y454" s="47">
        <v>0</v>
      </c>
      <c r="Z454" s="67">
        <v>0</v>
      </c>
      <c r="AA454" s="56"/>
    </row>
    <row r="455" spans="1:27" ht="16.5" x14ac:dyDescent="0.25">
      <c r="A455" s="55"/>
      <c r="B455" s="79">
        <v>16</v>
      </c>
      <c r="C455" s="75">
        <v>0</v>
      </c>
      <c r="D455" s="47">
        <v>0</v>
      </c>
      <c r="E455" s="47">
        <v>0</v>
      </c>
      <c r="F455" s="47">
        <v>2.5</v>
      </c>
      <c r="G455" s="47">
        <v>46.75</v>
      </c>
      <c r="H455" s="47">
        <v>63.92</v>
      </c>
      <c r="I455" s="47">
        <v>4.4000000000000004</v>
      </c>
      <c r="J455" s="47">
        <v>29.99</v>
      </c>
      <c r="K455" s="47">
        <v>35</v>
      </c>
      <c r="L455" s="47">
        <v>0</v>
      </c>
      <c r="M455" s="47">
        <v>0</v>
      </c>
      <c r="N455" s="47">
        <v>0</v>
      </c>
      <c r="O455" s="47">
        <v>0</v>
      </c>
      <c r="P455" s="47">
        <v>11.37</v>
      </c>
      <c r="Q455" s="47">
        <v>0</v>
      </c>
      <c r="R455" s="47">
        <v>0</v>
      </c>
      <c r="S455" s="47">
        <v>0</v>
      </c>
      <c r="T455" s="47">
        <v>0</v>
      </c>
      <c r="U455" s="47">
        <v>0</v>
      </c>
      <c r="V455" s="47">
        <v>0</v>
      </c>
      <c r="W455" s="47">
        <v>0</v>
      </c>
      <c r="X455" s="47">
        <v>0</v>
      </c>
      <c r="Y455" s="47">
        <v>0</v>
      </c>
      <c r="Z455" s="67">
        <v>0</v>
      </c>
      <c r="AA455" s="56"/>
    </row>
    <row r="456" spans="1:27" ht="16.5" x14ac:dyDescent="0.25">
      <c r="A456" s="55"/>
      <c r="B456" s="79">
        <v>17</v>
      </c>
      <c r="C456" s="75">
        <v>0</v>
      </c>
      <c r="D456" s="47">
        <v>0</v>
      </c>
      <c r="E456" s="47">
        <v>0</v>
      </c>
      <c r="F456" s="47">
        <v>0.05</v>
      </c>
      <c r="G456" s="47">
        <v>73.680000000000007</v>
      </c>
      <c r="H456" s="47">
        <v>52.97</v>
      </c>
      <c r="I456" s="47">
        <v>92.14</v>
      </c>
      <c r="J456" s="47">
        <v>106.42</v>
      </c>
      <c r="K456" s="47">
        <v>136.06</v>
      </c>
      <c r="L456" s="47">
        <v>138.88</v>
      </c>
      <c r="M456" s="47">
        <v>141.44999999999999</v>
      </c>
      <c r="N456" s="47">
        <v>155.9</v>
      </c>
      <c r="O456" s="47">
        <v>159.76</v>
      </c>
      <c r="P456" s="47">
        <v>185.2</v>
      </c>
      <c r="Q456" s="47">
        <v>202.06</v>
      </c>
      <c r="R456" s="47">
        <v>265.41000000000003</v>
      </c>
      <c r="S456" s="47">
        <v>262.27999999999997</v>
      </c>
      <c r="T456" s="47">
        <v>257.27</v>
      </c>
      <c r="U456" s="47">
        <v>237.4</v>
      </c>
      <c r="V456" s="47">
        <v>230.67</v>
      </c>
      <c r="W456" s="47">
        <v>251.28</v>
      </c>
      <c r="X456" s="47">
        <v>18.12</v>
      </c>
      <c r="Y456" s="47">
        <v>171.06</v>
      </c>
      <c r="Z456" s="67">
        <v>11.99</v>
      </c>
      <c r="AA456" s="56"/>
    </row>
    <row r="457" spans="1:27" ht="16.5" x14ac:dyDescent="0.25">
      <c r="A457" s="55"/>
      <c r="B457" s="79">
        <v>18</v>
      </c>
      <c r="C457" s="75">
        <v>4.99</v>
      </c>
      <c r="D457" s="47">
        <v>0</v>
      </c>
      <c r="E457" s="47">
        <v>0</v>
      </c>
      <c r="F457" s="47">
        <v>0</v>
      </c>
      <c r="G457" s="47">
        <v>19.82</v>
      </c>
      <c r="H457" s="47">
        <v>0</v>
      </c>
      <c r="I457" s="47">
        <v>92.85</v>
      </c>
      <c r="J457" s="47">
        <v>113.04</v>
      </c>
      <c r="K457" s="47">
        <v>91.76</v>
      </c>
      <c r="L457" s="47">
        <v>52.16</v>
      </c>
      <c r="M457" s="47">
        <v>64.77</v>
      </c>
      <c r="N457" s="47">
        <v>3.33</v>
      </c>
      <c r="O457" s="47">
        <v>74.599999999999994</v>
      </c>
      <c r="P457" s="47">
        <v>104.01</v>
      </c>
      <c r="Q457" s="47">
        <v>187.14</v>
      </c>
      <c r="R457" s="47">
        <v>215.78</v>
      </c>
      <c r="S457" s="47">
        <v>221.09</v>
      </c>
      <c r="T457" s="47">
        <v>181.37</v>
      </c>
      <c r="U457" s="47">
        <v>203.67</v>
      </c>
      <c r="V457" s="47">
        <v>180.92</v>
      </c>
      <c r="W457" s="47">
        <v>161.08000000000001</v>
      </c>
      <c r="X457" s="47">
        <v>97.2</v>
      </c>
      <c r="Y457" s="47">
        <v>15.46</v>
      </c>
      <c r="Z457" s="67">
        <v>72.569999999999993</v>
      </c>
      <c r="AA457" s="56"/>
    </row>
    <row r="458" spans="1:27" ht="16.5" x14ac:dyDescent="0.25">
      <c r="A458" s="55"/>
      <c r="B458" s="79">
        <v>19</v>
      </c>
      <c r="C458" s="75">
        <v>37.57</v>
      </c>
      <c r="D458" s="47">
        <v>31.54</v>
      </c>
      <c r="E458" s="47">
        <v>42.37</v>
      </c>
      <c r="F458" s="47">
        <v>30.6</v>
      </c>
      <c r="G458" s="47">
        <v>42.89</v>
      </c>
      <c r="H458" s="47">
        <v>64.75</v>
      </c>
      <c r="I458" s="47">
        <v>166.2</v>
      </c>
      <c r="J458" s="47">
        <v>173.87</v>
      </c>
      <c r="K458" s="47">
        <v>145.35</v>
      </c>
      <c r="L458" s="47">
        <v>210.15</v>
      </c>
      <c r="M458" s="47">
        <v>258.60000000000002</v>
      </c>
      <c r="N458" s="47">
        <v>245.01</v>
      </c>
      <c r="O458" s="47">
        <v>896.64</v>
      </c>
      <c r="P458" s="47">
        <v>542.63</v>
      </c>
      <c r="Q458" s="47">
        <v>929.29</v>
      </c>
      <c r="R458" s="47">
        <v>316.83999999999997</v>
      </c>
      <c r="S458" s="47">
        <v>410.23</v>
      </c>
      <c r="T458" s="47">
        <v>407.6</v>
      </c>
      <c r="U458" s="47">
        <v>361.17</v>
      </c>
      <c r="V458" s="47">
        <v>431.45</v>
      </c>
      <c r="W458" s="47">
        <v>191.33</v>
      </c>
      <c r="X458" s="47">
        <v>48.09</v>
      </c>
      <c r="Y458" s="47">
        <v>99.21</v>
      </c>
      <c r="Z458" s="67">
        <v>0</v>
      </c>
      <c r="AA458" s="56"/>
    </row>
    <row r="459" spans="1:27" ht="16.5" x14ac:dyDescent="0.25">
      <c r="A459" s="55"/>
      <c r="B459" s="79">
        <v>20</v>
      </c>
      <c r="C459" s="75">
        <v>0</v>
      </c>
      <c r="D459" s="47">
        <v>0</v>
      </c>
      <c r="E459" s="47">
        <v>0</v>
      </c>
      <c r="F459" s="47">
        <v>0</v>
      </c>
      <c r="G459" s="47">
        <v>0</v>
      </c>
      <c r="H459" s="47">
        <v>0</v>
      </c>
      <c r="I459" s="47">
        <v>0</v>
      </c>
      <c r="J459" s="47">
        <v>0</v>
      </c>
      <c r="K459" s="47">
        <v>0</v>
      </c>
      <c r="L459" s="47">
        <v>43.92</v>
      </c>
      <c r="M459" s="47">
        <v>56.04</v>
      </c>
      <c r="N459" s="47">
        <v>53.62</v>
      </c>
      <c r="O459" s="47">
        <v>25.86</v>
      </c>
      <c r="P459" s="47">
        <v>34.1</v>
      </c>
      <c r="Q459" s="47">
        <v>0</v>
      </c>
      <c r="R459" s="47">
        <v>0</v>
      </c>
      <c r="S459" s="47">
        <v>0</v>
      </c>
      <c r="T459" s="47">
        <v>0</v>
      </c>
      <c r="U459" s="47">
        <v>6.48</v>
      </c>
      <c r="V459" s="47">
        <v>0</v>
      </c>
      <c r="W459" s="47">
        <v>0</v>
      </c>
      <c r="X459" s="47">
        <v>0</v>
      </c>
      <c r="Y459" s="47">
        <v>0</v>
      </c>
      <c r="Z459" s="67">
        <v>0</v>
      </c>
      <c r="AA459" s="56"/>
    </row>
    <row r="460" spans="1:27" ht="16.5" x14ac:dyDescent="0.25">
      <c r="A460" s="55"/>
      <c r="B460" s="79">
        <v>21</v>
      </c>
      <c r="C460" s="75">
        <v>0</v>
      </c>
      <c r="D460" s="47">
        <v>0</v>
      </c>
      <c r="E460" s="47">
        <v>0</v>
      </c>
      <c r="F460" s="47">
        <v>0</v>
      </c>
      <c r="G460" s="47">
        <v>13.16</v>
      </c>
      <c r="H460" s="47">
        <v>0</v>
      </c>
      <c r="I460" s="47">
        <v>106.85</v>
      </c>
      <c r="J460" s="47">
        <v>0</v>
      </c>
      <c r="K460" s="47">
        <v>0</v>
      </c>
      <c r="L460" s="47">
        <v>0</v>
      </c>
      <c r="M460" s="47">
        <v>18.34</v>
      </c>
      <c r="N460" s="47">
        <v>18.190000000000001</v>
      </c>
      <c r="O460" s="47">
        <v>73.61</v>
      </c>
      <c r="P460" s="47">
        <v>197.09</v>
      </c>
      <c r="Q460" s="47">
        <v>161.03</v>
      </c>
      <c r="R460" s="47">
        <v>150.84</v>
      </c>
      <c r="S460" s="47">
        <v>255.11</v>
      </c>
      <c r="T460" s="47">
        <v>198.87</v>
      </c>
      <c r="U460" s="47">
        <v>165.25</v>
      </c>
      <c r="V460" s="47">
        <v>68.760000000000005</v>
      </c>
      <c r="W460" s="47">
        <v>0</v>
      </c>
      <c r="X460" s="47">
        <v>0</v>
      </c>
      <c r="Y460" s="47">
        <v>0</v>
      </c>
      <c r="Z460" s="67">
        <v>0</v>
      </c>
      <c r="AA460" s="56"/>
    </row>
    <row r="461" spans="1:27" ht="16.5" x14ac:dyDescent="0.25">
      <c r="A461" s="55"/>
      <c r="B461" s="79">
        <v>22</v>
      </c>
      <c r="C461" s="75">
        <v>0</v>
      </c>
      <c r="D461" s="47">
        <v>0</v>
      </c>
      <c r="E461" s="47">
        <v>0</v>
      </c>
      <c r="F461" s="47">
        <v>0</v>
      </c>
      <c r="G461" s="47">
        <v>13.25</v>
      </c>
      <c r="H461" s="47">
        <v>28.73</v>
      </c>
      <c r="I461" s="47">
        <v>123.08</v>
      </c>
      <c r="J461" s="47">
        <v>25.21</v>
      </c>
      <c r="K461" s="47">
        <v>28.86</v>
      </c>
      <c r="L461" s="47">
        <v>74.25</v>
      </c>
      <c r="M461" s="47">
        <v>0</v>
      </c>
      <c r="N461" s="47">
        <v>0.26</v>
      </c>
      <c r="O461" s="47">
        <v>157.78</v>
      </c>
      <c r="P461" s="47">
        <v>194.65</v>
      </c>
      <c r="Q461" s="47">
        <v>205.93</v>
      </c>
      <c r="R461" s="47">
        <v>337.21</v>
      </c>
      <c r="S461" s="47">
        <v>221.61</v>
      </c>
      <c r="T461" s="47">
        <v>204.59</v>
      </c>
      <c r="U461" s="47">
        <v>174.23</v>
      </c>
      <c r="V461" s="47">
        <v>93.4</v>
      </c>
      <c r="W461" s="47">
        <v>0</v>
      </c>
      <c r="X461" s="47">
        <v>0</v>
      </c>
      <c r="Y461" s="47">
        <v>3.41</v>
      </c>
      <c r="Z461" s="67">
        <v>0</v>
      </c>
      <c r="AA461" s="56"/>
    </row>
    <row r="462" spans="1:27" ht="16.5" x14ac:dyDescent="0.25">
      <c r="A462" s="55"/>
      <c r="B462" s="79">
        <v>23</v>
      </c>
      <c r="C462" s="75">
        <v>0</v>
      </c>
      <c r="D462" s="47">
        <v>0</v>
      </c>
      <c r="E462" s="47">
        <v>0</v>
      </c>
      <c r="F462" s="47">
        <v>13.22</v>
      </c>
      <c r="G462" s="47">
        <v>8.9499999999999993</v>
      </c>
      <c r="H462" s="47">
        <v>110.26</v>
      </c>
      <c r="I462" s="47">
        <v>173.11</v>
      </c>
      <c r="J462" s="47">
        <v>154.72999999999999</v>
      </c>
      <c r="K462" s="47">
        <v>121.83</v>
      </c>
      <c r="L462" s="47">
        <v>94.08</v>
      </c>
      <c r="M462" s="47">
        <v>92.04</v>
      </c>
      <c r="N462" s="47">
        <v>132.88999999999999</v>
      </c>
      <c r="O462" s="47">
        <v>108.18</v>
      </c>
      <c r="P462" s="47">
        <v>129.28</v>
      </c>
      <c r="Q462" s="47">
        <v>190.21</v>
      </c>
      <c r="R462" s="47">
        <v>210.08</v>
      </c>
      <c r="S462" s="47">
        <v>175.17</v>
      </c>
      <c r="T462" s="47">
        <v>257.85000000000002</v>
      </c>
      <c r="U462" s="47">
        <v>231.9</v>
      </c>
      <c r="V462" s="47">
        <v>151.22</v>
      </c>
      <c r="W462" s="47">
        <v>9.93</v>
      </c>
      <c r="X462" s="47">
        <v>0</v>
      </c>
      <c r="Y462" s="47">
        <v>0</v>
      </c>
      <c r="Z462" s="67">
        <v>0</v>
      </c>
      <c r="AA462" s="56"/>
    </row>
    <row r="463" spans="1:27" ht="16.5" x14ac:dyDescent="0.25">
      <c r="A463" s="55"/>
      <c r="B463" s="79">
        <v>24</v>
      </c>
      <c r="C463" s="75">
        <v>0</v>
      </c>
      <c r="D463" s="47">
        <v>0</v>
      </c>
      <c r="E463" s="47">
        <v>0</v>
      </c>
      <c r="F463" s="47">
        <v>18.29</v>
      </c>
      <c r="G463" s="47">
        <v>6.27</v>
      </c>
      <c r="H463" s="47">
        <v>71.33</v>
      </c>
      <c r="I463" s="47">
        <v>107.52</v>
      </c>
      <c r="J463" s="47">
        <v>142.52000000000001</v>
      </c>
      <c r="K463" s="47">
        <v>68.209999999999994</v>
      </c>
      <c r="L463" s="47">
        <v>91.59</v>
      </c>
      <c r="M463" s="47">
        <v>90.65</v>
      </c>
      <c r="N463" s="47">
        <v>120.93</v>
      </c>
      <c r="O463" s="47">
        <v>132.96</v>
      </c>
      <c r="P463" s="47">
        <v>175.04</v>
      </c>
      <c r="Q463" s="47">
        <v>157.16</v>
      </c>
      <c r="R463" s="47">
        <v>173.01</v>
      </c>
      <c r="S463" s="47">
        <v>158.33000000000001</v>
      </c>
      <c r="T463" s="47">
        <v>149.16</v>
      </c>
      <c r="U463" s="47">
        <v>166.66</v>
      </c>
      <c r="V463" s="47">
        <v>59.41</v>
      </c>
      <c r="W463" s="47">
        <v>61.87</v>
      </c>
      <c r="X463" s="47">
        <v>7.18</v>
      </c>
      <c r="Y463" s="47">
        <v>12.21</v>
      </c>
      <c r="Z463" s="67">
        <v>0</v>
      </c>
      <c r="AA463" s="56"/>
    </row>
    <row r="464" spans="1:27" ht="16.5" x14ac:dyDescent="0.25">
      <c r="A464" s="55"/>
      <c r="B464" s="79">
        <v>25</v>
      </c>
      <c r="C464" s="75">
        <v>0</v>
      </c>
      <c r="D464" s="47">
        <v>0</v>
      </c>
      <c r="E464" s="47">
        <v>0</v>
      </c>
      <c r="F464" s="47">
        <v>0</v>
      </c>
      <c r="G464" s="47">
        <v>0</v>
      </c>
      <c r="H464" s="47">
        <v>61.87</v>
      </c>
      <c r="I464" s="47">
        <v>60.9</v>
      </c>
      <c r="J464" s="47">
        <v>139.36000000000001</v>
      </c>
      <c r="K464" s="47">
        <v>106.25</v>
      </c>
      <c r="L464" s="47">
        <v>107.98</v>
      </c>
      <c r="M464" s="47">
        <v>127</v>
      </c>
      <c r="N464" s="47">
        <v>117.38</v>
      </c>
      <c r="O464" s="47">
        <v>203.21</v>
      </c>
      <c r="P464" s="47">
        <v>225.37</v>
      </c>
      <c r="Q464" s="47">
        <v>241.39</v>
      </c>
      <c r="R464" s="47">
        <v>267.22000000000003</v>
      </c>
      <c r="S464" s="47">
        <v>219.85</v>
      </c>
      <c r="T464" s="47">
        <v>180.68</v>
      </c>
      <c r="U464" s="47">
        <v>212.85</v>
      </c>
      <c r="V464" s="47">
        <v>206.29</v>
      </c>
      <c r="W464" s="47">
        <v>104.68</v>
      </c>
      <c r="X464" s="47">
        <v>10.29</v>
      </c>
      <c r="Y464" s="47">
        <v>0</v>
      </c>
      <c r="Z464" s="67">
        <v>0</v>
      </c>
      <c r="AA464" s="56"/>
    </row>
    <row r="465" spans="1:27" ht="16.5" x14ac:dyDescent="0.25">
      <c r="A465" s="55"/>
      <c r="B465" s="79">
        <v>26</v>
      </c>
      <c r="C465" s="75">
        <v>0</v>
      </c>
      <c r="D465" s="47">
        <v>0</v>
      </c>
      <c r="E465" s="47">
        <v>89.36</v>
      </c>
      <c r="F465" s="47">
        <v>100.7</v>
      </c>
      <c r="G465" s="47">
        <v>42.91</v>
      </c>
      <c r="H465" s="47">
        <v>104.05</v>
      </c>
      <c r="I465" s="47">
        <v>152.80000000000001</v>
      </c>
      <c r="J465" s="47">
        <v>109.55</v>
      </c>
      <c r="K465" s="47">
        <v>24.18</v>
      </c>
      <c r="L465" s="47">
        <v>23.07</v>
      </c>
      <c r="M465" s="47">
        <v>0</v>
      </c>
      <c r="N465" s="47">
        <v>0</v>
      </c>
      <c r="O465" s="47">
        <v>25.07</v>
      </c>
      <c r="P465" s="47">
        <v>100.04</v>
      </c>
      <c r="Q465" s="47">
        <v>96.98</v>
      </c>
      <c r="R465" s="47">
        <v>97.57</v>
      </c>
      <c r="S465" s="47">
        <v>99.95</v>
      </c>
      <c r="T465" s="47">
        <v>94.52</v>
      </c>
      <c r="U465" s="47">
        <v>120.42</v>
      </c>
      <c r="V465" s="47">
        <v>58.57</v>
      </c>
      <c r="W465" s="47">
        <v>1.43</v>
      </c>
      <c r="X465" s="47">
        <v>0</v>
      </c>
      <c r="Y465" s="47">
        <v>0</v>
      </c>
      <c r="Z465" s="67">
        <v>0</v>
      </c>
      <c r="AA465" s="56"/>
    </row>
    <row r="466" spans="1:27" ht="16.5" x14ac:dyDescent="0.25">
      <c r="A466" s="55"/>
      <c r="B466" s="79">
        <v>27</v>
      </c>
      <c r="C466" s="75">
        <v>0</v>
      </c>
      <c r="D466" s="47">
        <v>0</v>
      </c>
      <c r="E466" s="47">
        <v>0</v>
      </c>
      <c r="F466" s="47">
        <v>0</v>
      </c>
      <c r="G466" s="47">
        <v>0</v>
      </c>
      <c r="H466" s="47">
        <v>62.99</v>
      </c>
      <c r="I466" s="47">
        <v>58.91</v>
      </c>
      <c r="J466" s="47">
        <v>58.62</v>
      </c>
      <c r="K466" s="47">
        <v>50.23</v>
      </c>
      <c r="L466" s="47">
        <v>47.34</v>
      </c>
      <c r="M466" s="47">
        <v>43.37</v>
      </c>
      <c r="N466" s="47">
        <v>47.28</v>
      </c>
      <c r="O466" s="47">
        <v>46.61</v>
      </c>
      <c r="P466" s="47">
        <v>21.52</v>
      </c>
      <c r="Q466" s="47">
        <v>41.44</v>
      </c>
      <c r="R466" s="47">
        <v>60.7</v>
      </c>
      <c r="S466" s="47">
        <v>60.14</v>
      </c>
      <c r="T466" s="47">
        <v>0</v>
      </c>
      <c r="U466" s="47">
        <v>135.16999999999999</v>
      </c>
      <c r="V466" s="47">
        <v>292.77</v>
      </c>
      <c r="W466" s="47">
        <v>267</v>
      </c>
      <c r="X466" s="47">
        <v>60.89</v>
      </c>
      <c r="Y466" s="47">
        <v>0</v>
      </c>
      <c r="Z466" s="67">
        <v>0</v>
      </c>
      <c r="AA466" s="56"/>
    </row>
    <row r="467" spans="1:27" ht="16.5" x14ac:dyDescent="0.25">
      <c r="A467" s="55"/>
      <c r="B467" s="79">
        <v>28</v>
      </c>
      <c r="C467" s="75">
        <v>69.61</v>
      </c>
      <c r="D467" s="47">
        <v>0</v>
      </c>
      <c r="E467" s="47">
        <v>0</v>
      </c>
      <c r="F467" s="47">
        <v>0</v>
      </c>
      <c r="G467" s="47">
        <v>47.55</v>
      </c>
      <c r="H467" s="47">
        <v>109.65</v>
      </c>
      <c r="I467" s="47">
        <v>192.94</v>
      </c>
      <c r="J467" s="47">
        <v>221.06</v>
      </c>
      <c r="K467" s="47">
        <v>254.09</v>
      </c>
      <c r="L467" s="47">
        <v>178.64</v>
      </c>
      <c r="M467" s="47">
        <v>143.61000000000001</v>
      </c>
      <c r="N467" s="47">
        <v>136.66999999999999</v>
      </c>
      <c r="O467" s="47">
        <v>156.96</v>
      </c>
      <c r="P467" s="47">
        <v>128.49</v>
      </c>
      <c r="Q467" s="47">
        <v>173.43</v>
      </c>
      <c r="R467" s="47">
        <v>208.41</v>
      </c>
      <c r="S467" s="47">
        <v>108.33</v>
      </c>
      <c r="T467" s="47">
        <v>192.33</v>
      </c>
      <c r="U467" s="47">
        <v>2.06</v>
      </c>
      <c r="V467" s="47">
        <v>1.72</v>
      </c>
      <c r="W467" s="47">
        <v>0.75</v>
      </c>
      <c r="X467" s="47">
        <v>29.2</v>
      </c>
      <c r="Y467" s="47">
        <v>92.78</v>
      </c>
      <c r="Z467" s="67">
        <v>20.11</v>
      </c>
      <c r="AA467" s="56"/>
    </row>
    <row r="468" spans="1:27" ht="16.5" x14ac:dyDescent="0.25">
      <c r="A468" s="55"/>
      <c r="B468" s="79">
        <v>29</v>
      </c>
      <c r="C468" s="75">
        <v>0</v>
      </c>
      <c r="D468" s="47">
        <v>0</v>
      </c>
      <c r="E468" s="47">
        <v>0</v>
      </c>
      <c r="F468" s="47">
        <v>0</v>
      </c>
      <c r="G468" s="47">
        <v>3.94</v>
      </c>
      <c r="H468" s="47">
        <v>244.62</v>
      </c>
      <c r="I468" s="47">
        <v>163.98</v>
      </c>
      <c r="J468" s="47">
        <v>351.33</v>
      </c>
      <c r="K468" s="47">
        <v>219.99</v>
      </c>
      <c r="L468" s="47">
        <v>115.07</v>
      </c>
      <c r="M468" s="47">
        <v>112.11</v>
      </c>
      <c r="N468" s="47">
        <v>21.28</v>
      </c>
      <c r="O468" s="47">
        <v>9.42</v>
      </c>
      <c r="P468" s="47">
        <v>0</v>
      </c>
      <c r="Q468" s="47">
        <v>0</v>
      </c>
      <c r="R468" s="47">
        <v>34.61</v>
      </c>
      <c r="S468" s="47">
        <v>79.36</v>
      </c>
      <c r="T468" s="47">
        <v>94.84</v>
      </c>
      <c r="U468" s="47">
        <v>70.17</v>
      </c>
      <c r="V468" s="47">
        <v>0.03</v>
      </c>
      <c r="W468" s="47">
        <v>0</v>
      </c>
      <c r="X468" s="47">
        <v>0</v>
      </c>
      <c r="Y468" s="47">
        <v>0</v>
      </c>
      <c r="Z468" s="67">
        <v>0</v>
      </c>
      <c r="AA468" s="56"/>
    </row>
    <row r="469" spans="1:27" ht="16.5" x14ac:dyDescent="0.25">
      <c r="A469" s="55"/>
      <c r="B469" s="79">
        <v>30</v>
      </c>
      <c r="C469" s="75">
        <v>0</v>
      </c>
      <c r="D469" s="47">
        <v>0</v>
      </c>
      <c r="E469" s="47">
        <v>0</v>
      </c>
      <c r="F469" s="47">
        <v>0</v>
      </c>
      <c r="G469" s="47">
        <v>0</v>
      </c>
      <c r="H469" s="47">
        <v>42.62</v>
      </c>
      <c r="I469" s="47">
        <v>48.77</v>
      </c>
      <c r="J469" s="47">
        <v>198.25</v>
      </c>
      <c r="K469" s="47">
        <v>214.36</v>
      </c>
      <c r="L469" s="47">
        <v>125.69</v>
      </c>
      <c r="M469" s="47">
        <v>153.29</v>
      </c>
      <c r="N469" s="47">
        <v>149.61000000000001</v>
      </c>
      <c r="O469" s="47">
        <v>145.03</v>
      </c>
      <c r="P469" s="47">
        <v>124.65</v>
      </c>
      <c r="Q469" s="47">
        <v>86.28</v>
      </c>
      <c r="R469" s="47">
        <v>165.89</v>
      </c>
      <c r="S469" s="47">
        <v>185.85</v>
      </c>
      <c r="T469" s="47">
        <v>216.96</v>
      </c>
      <c r="U469" s="47">
        <v>309.12</v>
      </c>
      <c r="V469" s="47">
        <v>298.25</v>
      </c>
      <c r="W469" s="47">
        <v>224.24</v>
      </c>
      <c r="X469" s="47">
        <v>224.94</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5" t="s">
        <v>121</v>
      </c>
      <c r="C472" s="293" t="s">
        <v>154</v>
      </c>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293"/>
      <c r="Z472" s="294"/>
      <c r="AA472" s="56"/>
    </row>
    <row r="473" spans="1:27" ht="32.25" thickBot="1" x14ac:dyDescent="0.3">
      <c r="A473" s="55"/>
      <c r="B473" s="296"/>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209.19</v>
      </c>
      <c r="D474" s="70">
        <v>190.22</v>
      </c>
      <c r="E474" s="70">
        <v>227.17</v>
      </c>
      <c r="F474" s="70">
        <v>48.89</v>
      </c>
      <c r="G474" s="70">
        <v>0</v>
      </c>
      <c r="H474" s="70">
        <v>0</v>
      </c>
      <c r="I474" s="70">
        <v>0</v>
      </c>
      <c r="J474" s="70">
        <v>10</v>
      </c>
      <c r="K474" s="70">
        <v>27.86</v>
      </c>
      <c r="L474" s="70">
        <v>0</v>
      </c>
      <c r="M474" s="70">
        <v>17.239999999999998</v>
      </c>
      <c r="N474" s="70">
        <v>0</v>
      </c>
      <c r="O474" s="70">
        <v>0</v>
      </c>
      <c r="P474" s="70">
        <v>3.41</v>
      </c>
      <c r="Q474" s="70">
        <v>0</v>
      </c>
      <c r="R474" s="70">
        <v>19.78</v>
      </c>
      <c r="S474" s="70">
        <v>67.84</v>
      </c>
      <c r="T474" s="70">
        <v>69.8</v>
      </c>
      <c r="U474" s="70">
        <v>0</v>
      </c>
      <c r="V474" s="70">
        <v>66.22</v>
      </c>
      <c r="W474" s="70">
        <v>0</v>
      </c>
      <c r="X474" s="70">
        <v>50.79</v>
      </c>
      <c r="Y474" s="70">
        <v>275.39</v>
      </c>
      <c r="Z474" s="71">
        <v>392.93</v>
      </c>
      <c r="AA474" s="56"/>
    </row>
    <row r="475" spans="1:27" ht="16.5" x14ac:dyDescent="0.25">
      <c r="A475" s="55"/>
      <c r="B475" s="79">
        <v>2</v>
      </c>
      <c r="C475" s="75">
        <v>145.51</v>
      </c>
      <c r="D475" s="47">
        <v>148.72</v>
      </c>
      <c r="E475" s="47">
        <v>105.98</v>
      </c>
      <c r="F475" s="47">
        <v>0</v>
      </c>
      <c r="G475" s="47">
        <v>32.08</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30.35</v>
      </c>
      <c r="Z475" s="67">
        <v>6.94</v>
      </c>
      <c r="AA475" s="56"/>
    </row>
    <row r="476" spans="1:27" ht="16.5" x14ac:dyDescent="0.25">
      <c r="A476" s="55"/>
      <c r="B476" s="79">
        <v>3</v>
      </c>
      <c r="C476" s="75">
        <v>241.1</v>
      </c>
      <c r="D476" s="47">
        <v>232.2</v>
      </c>
      <c r="E476" s="47">
        <v>38.21</v>
      </c>
      <c r="F476" s="47">
        <v>0</v>
      </c>
      <c r="G476" s="47">
        <v>0</v>
      </c>
      <c r="H476" s="47">
        <v>0</v>
      </c>
      <c r="I476" s="47">
        <v>0</v>
      </c>
      <c r="J476" s="47">
        <v>0</v>
      </c>
      <c r="K476" s="47">
        <v>0</v>
      </c>
      <c r="L476" s="47">
        <v>37.26</v>
      </c>
      <c r="M476" s="47">
        <v>9.02</v>
      </c>
      <c r="N476" s="47">
        <v>1.59</v>
      </c>
      <c r="O476" s="47">
        <v>0</v>
      </c>
      <c r="P476" s="47">
        <v>0</v>
      </c>
      <c r="Q476" s="47">
        <v>0</v>
      </c>
      <c r="R476" s="47">
        <v>0</v>
      </c>
      <c r="S476" s="47">
        <v>0</v>
      </c>
      <c r="T476" s="47">
        <v>0</v>
      </c>
      <c r="U476" s="47">
        <v>0</v>
      </c>
      <c r="V476" s="47">
        <v>16.239999999999998</v>
      </c>
      <c r="W476" s="47">
        <v>4.96</v>
      </c>
      <c r="X476" s="47">
        <v>0</v>
      </c>
      <c r="Y476" s="47">
        <v>122.52</v>
      </c>
      <c r="Z476" s="67">
        <v>43.06</v>
      </c>
      <c r="AA476" s="56"/>
    </row>
    <row r="477" spans="1:27" ht="16.5" x14ac:dyDescent="0.25">
      <c r="A477" s="55"/>
      <c r="B477" s="79">
        <v>4</v>
      </c>
      <c r="C477" s="75">
        <v>20.39</v>
      </c>
      <c r="D477" s="47">
        <v>0</v>
      </c>
      <c r="E477" s="47">
        <v>0</v>
      </c>
      <c r="F477" s="47">
        <v>44.74</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6.02</v>
      </c>
      <c r="W477" s="47">
        <v>229.42</v>
      </c>
      <c r="X477" s="47">
        <v>0</v>
      </c>
      <c r="Y477" s="47">
        <v>181.57</v>
      </c>
      <c r="Z477" s="67">
        <v>0</v>
      </c>
      <c r="AA477" s="56"/>
    </row>
    <row r="478" spans="1:27" ht="16.5" x14ac:dyDescent="0.25">
      <c r="A478" s="55"/>
      <c r="B478" s="79">
        <v>5</v>
      </c>
      <c r="C478" s="75">
        <v>0</v>
      </c>
      <c r="D478" s="47">
        <v>0</v>
      </c>
      <c r="E478" s="47">
        <v>0</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0.01</v>
      </c>
      <c r="X478" s="47">
        <v>102.02</v>
      </c>
      <c r="Y478" s="47">
        <v>452.39</v>
      </c>
      <c r="Z478" s="67">
        <v>489.97</v>
      </c>
      <c r="AA478" s="56"/>
    </row>
    <row r="479" spans="1:27" ht="16.5" x14ac:dyDescent="0.25">
      <c r="A479" s="55"/>
      <c r="B479" s="79">
        <v>6</v>
      </c>
      <c r="C479" s="75">
        <v>106.83</v>
      </c>
      <c r="D479" s="47">
        <v>26.08</v>
      </c>
      <c r="E479" s="47">
        <v>111.46</v>
      </c>
      <c r="F479" s="47">
        <v>0.68</v>
      </c>
      <c r="G479" s="47">
        <v>2.9</v>
      </c>
      <c r="H479" s="47">
        <v>0</v>
      </c>
      <c r="I479" s="47">
        <v>0</v>
      </c>
      <c r="J479" s="47">
        <v>0</v>
      </c>
      <c r="K479" s="47">
        <v>0</v>
      </c>
      <c r="L479" s="47">
        <v>0</v>
      </c>
      <c r="M479" s="47">
        <v>0</v>
      </c>
      <c r="N479" s="47">
        <v>0</v>
      </c>
      <c r="O479" s="47">
        <v>0</v>
      </c>
      <c r="P479" s="47">
        <v>0</v>
      </c>
      <c r="Q479" s="47">
        <v>0</v>
      </c>
      <c r="R479" s="47">
        <v>0</v>
      </c>
      <c r="S479" s="47">
        <v>0</v>
      </c>
      <c r="T479" s="47">
        <v>15.52</v>
      </c>
      <c r="U479" s="47">
        <v>0</v>
      </c>
      <c r="V479" s="47">
        <v>0</v>
      </c>
      <c r="W479" s="47">
        <v>0</v>
      </c>
      <c r="X479" s="47">
        <v>0</v>
      </c>
      <c r="Y479" s="47">
        <v>164.3</v>
      </c>
      <c r="Z479" s="67">
        <v>153.99</v>
      </c>
      <c r="AA479" s="56"/>
    </row>
    <row r="480" spans="1:27" ht="16.5" x14ac:dyDescent="0.25">
      <c r="A480" s="55"/>
      <c r="B480" s="79">
        <v>7</v>
      </c>
      <c r="C480" s="75">
        <v>71.430000000000007</v>
      </c>
      <c r="D480" s="47">
        <v>10.24</v>
      </c>
      <c r="E480" s="47">
        <v>4.45</v>
      </c>
      <c r="F480" s="47">
        <v>0</v>
      </c>
      <c r="G480" s="47">
        <v>0</v>
      </c>
      <c r="H480" s="47">
        <v>0</v>
      </c>
      <c r="I480" s="47">
        <v>0</v>
      </c>
      <c r="J480" s="47">
        <v>0</v>
      </c>
      <c r="K480" s="47">
        <v>0</v>
      </c>
      <c r="L480" s="47">
        <v>0</v>
      </c>
      <c r="M480" s="47">
        <v>6.64</v>
      </c>
      <c r="N480" s="47">
        <v>11.32</v>
      </c>
      <c r="O480" s="47">
        <v>9.7899999999999991</v>
      </c>
      <c r="P480" s="47">
        <v>0</v>
      </c>
      <c r="Q480" s="47">
        <v>0</v>
      </c>
      <c r="R480" s="47">
        <v>0</v>
      </c>
      <c r="S480" s="47">
        <v>0</v>
      </c>
      <c r="T480" s="47">
        <v>0</v>
      </c>
      <c r="U480" s="47">
        <v>0</v>
      </c>
      <c r="V480" s="47">
        <v>0</v>
      </c>
      <c r="W480" s="47">
        <v>0</v>
      </c>
      <c r="X480" s="47">
        <v>68.5</v>
      </c>
      <c r="Y480" s="47">
        <v>149.24</v>
      </c>
      <c r="Z480" s="67">
        <v>56.29</v>
      </c>
      <c r="AA480" s="56"/>
    </row>
    <row r="481" spans="1:27" ht="16.5" x14ac:dyDescent="0.25">
      <c r="A481" s="55"/>
      <c r="B481" s="79">
        <v>8</v>
      </c>
      <c r="C481" s="75">
        <v>36.68</v>
      </c>
      <c r="D481" s="47">
        <v>26.77</v>
      </c>
      <c r="E481" s="47">
        <v>28.99</v>
      </c>
      <c r="F481" s="47">
        <v>0</v>
      </c>
      <c r="G481" s="47">
        <v>2.76</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90.88</v>
      </c>
      <c r="Z481" s="67">
        <v>51.19</v>
      </c>
      <c r="AA481" s="56"/>
    </row>
    <row r="482" spans="1:27" ht="16.5" x14ac:dyDescent="0.25">
      <c r="A482" s="55"/>
      <c r="B482" s="79">
        <v>9</v>
      </c>
      <c r="C482" s="75">
        <v>64.84</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128.18</v>
      </c>
      <c r="Y482" s="47">
        <v>88.78</v>
      </c>
      <c r="Z482" s="67">
        <v>65.53</v>
      </c>
      <c r="AA482" s="56"/>
    </row>
    <row r="483" spans="1:27" ht="16.5" x14ac:dyDescent="0.25">
      <c r="A483" s="55"/>
      <c r="B483" s="79">
        <v>10</v>
      </c>
      <c r="C483" s="75">
        <v>73.05</v>
      </c>
      <c r="D483" s="47">
        <v>22.65</v>
      </c>
      <c r="E483" s="47">
        <v>3.33</v>
      </c>
      <c r="F483" s="47">
        <v>0</v>
      </c>
      <c r="G483" s="47">
        <v>0</v>
      </c>
      <c r="H483" s="47">
        <v>0</v>
      </c>
      <c r="I483" s="47">
        <v>0</v>
      </c>
      <c r="J483" s="47">
        <v>0</v>
      </c>
      <c r="K483" s="47">
        <v>0</v>
      </c>
      <c r="L483" s="47">
        <v>0</v>
      </c>
      <c r="M483" s="47">
        <v>3.09</v>
      </c>
      <c r="N483" s="47">
        <v>0</v>
      </c>
      <c r="O483" s="47">
        <v>0</v>
      </c>
      <c r="P483" s="47">
        <v>0</v>
      </c>
      <c r="Q483" s="47">
        <v>0</v>
      </c>
      <c r="R483" s="47">
        <v>0</v>
      </c>
      <c r="S483" s="47">
        <v>0</v>
      </c>
      <c r="T483" s="47">
        <v>0</v>
      </c>
      <c r="U483" s="47">
        <v>0</v>
      </c>
      <c r="V483" s="47">
        <v>4.37</v>
      </c>
      <c r="W483" s="47">
        <v>6.6</v>
      </c>
      <c r="X483" s="47">
        <v>95.82</v>
      </c>
      <c r="Y483" s="47">
        <v>143.76</v>
      </c>
      <c r="Z483" s="67">
        <v>115.62</v>
      </c>
      <c r="AA483" s="56"/>
    </row>
    <row r="484" spans="1:27" ht="16.5" x14ac:dyDescent="0.25">
      <c r="A484" s="55"/>
      <c r="B484" s="79">
        <v>11</v>
      </c>
      <c r="C484" s="75">
        <v>5.56</v>
      </c>
      <c r="D484" s="47">
        <v>2.72</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7.55</v>
      </c>
      <c r="Y484" s="47">
        <v>0</v>
      </c>
      <c r="Z484" s="67">
        <v>0.25</v>
      </c>
      <c r="AA484" s="56"/>
    </row>
    <row r="485" spans="1:27" ht="16.5" x14ac:dyDescent="0.25">
      <c r="A485" s="55"/>
      <c r="B485" s="79">
        <v>12</v>
      </c>
      <c r="C485" s="75">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0</v>
      </c>
      <c r="Z485" s="67">
        <v>0</v>
      </c>
      <c r="AA485" s="56"/>
    </row>
    <row r="486" spans="1:27" ht="16.5" x14ac:dyDescent="0.25">
      <c r="A486" s="55"/>
      <c r="B486" s="79">
        <v>13</v>
      </c>
      <c r="C486" s="75">
        <v>0</v>
      </c>
      <c r="D486" s="47">
        <v>0</v>
      </c>
      <c r="E486" s="47">
        <v>0</v>
      </c>
      <c r="F486" s="47">
        <v>0</v>
      </c>
      <c r="G486" s="47">
        <v>0</v>
      </c>
      <c r="H486" s="47">
        <v>87.99</v>
      </c>
      <c r="I486" s="47">
        <v>0</v>
      </c>
      <c r="J486" s="47">
        <v>120.9</v>
      </c>
      <c r="K486" s="47">
        <v>235.5</v>
      </c>
      <c r="L486" s="47">
        <v>0</v>
      </c>
      <c r="M486" s="47">
        <v>12.11</v>
      </c>
      <c r="N486" s="47">
        <v>42.96</v>
      </c>
      <c r="O486" s="47">
        <v>34</v>
      </c>
      <c r="P486" s="47">
        <v>15.19</v>
      </c>
      <c r="Q486" s="47">
        <v>121.31</v>
      </c>
      <c r="R486" s="47">
        <v>138.53</v>
      </c>
      <c r="S486" s="47">
        <v>118.96</v>
      </c>
      <c r="T486" s="47">
        <v>94.83</v>
      </c>
      <c r="U486" s="47">
        <v>119.52</v>
      </c>
      <c r="V486" s="47">
        <v>195.24</v>
      </c>
      <c r="W486" s="47">
        <v>290.69</v>
      </c>
      <c r="X486" s="47">
        <v>406.65</v>
      </c>
      <c r="Y486" s="47">
        <v>335.89</v>
      </c>
      <c r="Z486" s="67">
        <v>168.21</v>
      </c>
      <c r="AA486" s="56"/>
    </row>
    <row r="487" spans="1:27" ht="16.5" x14ac:dyDescent="0.25">
      <c r="A487" s="55"/>
      <c r="B487" s="79">
        <v>14</v>
      </c>
      <c r="C487" s="75">
        <v>18.16</v>
      </c>
      <c r="D487" s="47">
        <v>0</v>
      </c>
      <c r="E487" s="47">
        <v>45.34</v>
      </c>
      <c r="F487" s="47">
        <v>0.28999999999999998</v>
      </c>
      <c r="G487" s="47">
        <v>0</v>
      </c>
      <c r="H487" s="47">
        <v>0</v>
      </c>
      <c r="I487" s="47">
        <v>0</v>
      </c>
      <c r="J487" s="47">
        <v>0</v>
      </c>
      <c r="K487" s="47">
        <v>0</v>
      </c>
      <c r="L487" s="47">
        <v>3.85</v>
      </c>
      <c r="M487" s="47">
        <v>5.37</v>
      </c>
      <c r="N487" s="47">
        <v>8.8000000000000007</v>
      </c>
      <c r="O487" s="47">
        <v>8.56</v>
      </c>
      <c r="P487" s="47">
        <v>12.27</v>
      </c>
      <c r="Q487" s="47">
        <v>13.06</v>
      </c>
      <c r="R487" s="47">
        <v>12.58</v>
      </c>
      <c r="S487" s="47">
        <v>59.9</v>
      </c>
      <c r="T487" s="47">
        <v>97.8</v>
      </c>
      <c r="U487" s="47">
        <v>223.4</v>
      </c>
      <c r="V487" s="47">
        <v>242.68</v>
      </c>
      <c r="W487" s="47">
        <v>295.49</v>
      </c>
      <c r="X487" s="47">
        <v>312.36</v>
      </c>
      <c r="Y487" s="47">
        <v>303.14</v>
      </c>
      <c r="Z487" s="67">
        <v>167.36</v>
      </c>
      <c r="AA487" s="56"/>
    </row>
    <row r="488" spans="1:27" ht="16.5" x14ac:dyDescent="0.25">
      <c r="A488" s="55"/>
      <c r="B488" s="79">
        <v>15</v>
      </c>
      <c r="C488" s="75">
        <v>1.77</v>
      </c>
      <c r="D488" s="47">
        <v>41.21</v>
      </c>
      <c r="E488" s="47">
        <v>52.72</v>
      </c>
      <c r="F488" s="47">
        <v>32.17</v>
      </c>
      <c r="G488" s="47">
        <v>0</v>
      </c>
      <c r="H488" s="47">
        <v>0</v>
      </c>
      <c r="I488" s="47">
        <v>0</v>
      </c>
      <c r="J488" s="47">
        <v>0</v>
      </c>
      <c r="K488" s="47">
        <v>0</v>
      </c>
      <c r="L488" s="47">
        <v>65.41</v>
      </c>
      <c r="M488" s="47">
        <v>70.55</v>
      </c>
      <c r="N488" s="47">
        <v>45.97</v>
      </c>
      <c r="O488" s="47">
        <v>51.6</v>
      </c>
      <c r="P488" s="47">
        <v>32.82</v>
      </c>
      <c r="Q488" s="47">
        <v>43.43</v>
      </c>
      <c r="R488" s="47">
        <v>61.05</v>
      </c>
      <c r="S488" s="47">
        <v>115.62</v>
      </c>
      <c r="T488" s="47">
        <v>156.61000000000001</v>
      </c>
      <c r="U488" s="47">
        <v>82.43</v>
      </c>
      <c r="V488" s="47">
        <v>173.63</v>
      </c>
      <c r="W488" s="47">
        <v>245.76</v>
      </c>
      <c r="X488" s="47">
        <v>434.91</v>
      </c>
      <c r="Y488" s="47">
        <v>442.31</v>
      </c>
      <c r="Z488" s="67">
        <v>217.33</v>
      </c>
      <c r="AA488" s="56"/>
    </row>
    <row r="489" spans="1:27" ht="16.5" x14ac:dyDescent="0.25">
      <c r="A489" s="55"/>
      <c r="B489" s="79">
        <v>16</v>
      </c>
      <c r="C489" s="75">
        <v>42.27</v>
      </c>
      <c r="D489" s="47">
        <v>111.82</v>
      </c>
      <c r="E489" s="47">
        <v>123.88</v>
      </c>
      <c r="F489" s="47">
        <v>0.02</v>
      </c>
      <c r="G489" s="47">
        <v>0</v>
      </c>
      <c r="H489" s="47">
        <v>0</v>
      </c>
      <c r="I489" s="47">
        <v>0</v>
      </c>
      <c r="J489" s="47">
        <v>0</v>
      </c>
      <c r="K489" s="47">
        <v>0</v>
      </c>
      <c r="L489" s="47">
        <v>15.14</v>
      </c>
      <c r="M489" s="47">
        <v>15.35</v>
      </c>
      <c r="N489" s="47">
        <v>9.77</v>
      </c>
      <c r="O489" s="47">
        <v>7.21</v>
      </c>
      <c r="P489" s="47">
        <v>0</v>
      </c>
      <c r="Q489" s="47">
        <v>12.48</v>
      </c>
      <c r="R489" s="47">
        <v>15.65</v>
      </c>
      <c r="S489" s="47">
        <v>17.47</v>
      </c>
      <c r="T489" s="47">
        <v>44.25</v>
      </c>
      <c r="U489" s="47">
        <v>89.44</v>
      </c>
      <c r="V489" s="47">
        <v>132.33000000000001</v>
      </c>
      <c r="W489" s="47">
        <v>74.709999999999994</v>
      </c>
      <c r="X489" s="47">
        <v>201.46</v>
      </c>
      <c r="Y489" s="47">
        <v>231.71</v>
      </c>
      <c r="Z489" s="67">
        <v>164.77</v>
      </c>
      <c r="AA489" s="56"/>
    </row>
    <row r="490" spans="1:27" ht="16.5" x14ac:dyDescent="0.25">
      <c r="A490" s="55"/>
      <c r="B490" s="79">
        <v>17</v>
      </c>
      <c r="C490" s="75">
        <v>41.29</v>
      </c>
      <c r="D490" s="47">
        <v>65.44</v>
      </c>
      <c r="E490" s="47">
        <v>36.15</v>
      </c>
      <c r="F490" s="47">
        <v>0.13</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0</v>
      </c>
      <c r="Y490" s="47">
        <v>0</v>
      </c>
      <c r="Z490" s="67">
        <v>0</v>
      </c>
      <c r="AA490" s="56"/>
    </row>
    <row r="491" spans="1:27" ht="16.5" x14ac:dyDescent="0.25">
      <c r="A491" s="55"/>
      <c r="B491" s="79">
        <v>18</v>
      </c>
      <c r="C491" s="75">
        <v>0</v>
      </c>
      <c r="D491" s="47">
        <v>10.81</v>
      </c>
      <c r="E491" s="47">
        <v>17.07</v>
      </c>
      <c r="F491" s="47">
        <v>2.84</v>
      </c>
      <c r="G491" s="47">
        <v>0</v>
      </c>
      <c r="H491" s="47">
        <v>3.66</v>
      </c>
      <c r="I491" s="47">
        <v>0</v>
      </c>
      <c r="J491" s="47">
        <v>0</v>
      </c>
      <c r="K491" s="47">
        <v>0</v>
      </c>
      <c r="L491" s="47">
        <v>0</v>
      </c>
      <c r="M491" s="47">
        <v>0</v>
      </c>
      <c r="N491" s="47">
        <v>0.06</v>
      </c>
      <c r="O491" s="47">
        <v>0</v>
      </c>
      <c r="P491" s="47">
        <v>0</v>
      </c>
      <c r="Q491" s="47">
        <v>0</v>
      </c>
      <c r="R491" s="47">
        <v>0</v>
      </c>
      <c r="S491" s="47">
        <v>0</v>
      </c>
      <c r="T491" s="47">
        <v>0</v>
      </c>
      <c r="U491" s="47">
        <v>0</v>
      </c>
      <c r="V491" s="47">
        <v>0</v>
      </c>
      <c r="W491" s="47">
        <v>0</v>
      </c>
      <c r="X491" s="47">
        <v>0</v>
      </c>
      <c r="Y491" s="47">
        <v>0</v>
      </c>
      <c r="Z491" s="67">
        <v>0</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0</v>
      </c>
      <c r="Y492" s="47">
        <v>0</v>
      </c>
      <c r="Z492" s="67">
        <v>163.11000000000001</v>
      </c>
      <c r="AA492" s="56"/>
    </row>
    <row r="493" spans="1:27" ht="16.5" x14ac:dyDescent="0.25">
      <c r="A493" s="55"/>
      <c r="B493" s="79">
        <v>20</v>
      </c>
      <c r="C493" s="75">
        <v>118.26</v>
      </c>
      <c r="D493" s="47">
        <v>73.319999999999993</v>
      </c>
      <c r="E493" s="47">
        <v>59.12</v>
      </c>
      <c r="F493" s="47">
        <v>59.92</v>
      </c>
      <c r="G493" s="47">
        <v>122.76</v>
      </c>
      <c r="H493" s="47">
        <v>34.159999999999997</v>
      </c>
      <c r="I493" s="47">
        <v>5.72</v>
      </c>
      <c r="J493" s="47">
        <v>40.39</v>
      </c>
      <c r="K493" s="47">
        <v>31.21</v>
      </c>
      <c r="L493" s="47">
        <v>0</v>
      </c>
      <c r="M493" s="47">
        <v>0</v>
      </c>
      <c r="N493" s="47">
        <v>0</v>
      </c>
      <c r="O493" s="47">
        <v>0</v>
      </c>
      <c r="P493" s="47">
        <v>0</v>
      </c>
      <c r="Q493" s="47">
        <v>12.68</v>
      </c>
      <c r="R493" s="47">
        <v>105.1</v>
      </c>
      <c r="S493" s="47">
        <v>39</v>
      </c>
      <c r="T493" s="47">
        <v>84.66</v>
      </c>
      <c r="U493" s="47">
        <v>0.03</v>
      </c>
      <c r="V493" s="47">
        <v>25.6</v>
      </c>
      <c r="W493" s="47">
        <v>50.12</v>
      </c>
      <c r="X493" s="47">
        <v>302.57</v>
      </c>
      <c r="Y493" s="47">
        <v>152.47</v>
      </c>
      <c r="Z493" s="67">
        <v>400.44</v>
      </c>
      <c r="AA493" s="56"/>
    </row>
    <row r="494" spans="1:27" ht="16.5" x14ac:dyDescent="0.25">
      <c r="A494" s="55"/>
      <c r="B494" s="79">
        <v>21</v>
      </c>
      <c r="C494" s="75">
        <v>47.2</v>
      </c>
      <c r="D494" s="47">
        <v>17.98</v>
      </c>
      <c r="E494" s="47">
        <v>104.11</v>
      </c>
      <c r="F494" s="47">
        <v>40.22</v>
      </c>
      <c r="G494" s="47">
        <v>0</v>
      </c>
      <c r="H494" s="47">
        <v>11.12</v>
      </c>
      <c r="I494" s="47">
        <v>0</v>
      </c>
      <c r="J494" s="47">
        <v>55.32</v>
      </c>
      <c r="K494" s="47">
        <v>8.19</v>
      </c>
      <c r="L494" s="47">
        <v>60.2</v>
      </c>
      <c r="M494" s="47">
        <v>0</v>
      </c>
      <c r="N494" s="47">
        <v>0</v>
      </c>
      <c r="O494" s="47">
        <v>0</v>
      </c>
      <c r="P494" s="47">
        <v>0</v>
      </c>
      <c r="Q494" s="47">
        <v>0</v>
      </c>
      <c r="R494" s="47">
        <v>0</v>
      </c>
      <c r="S494" s="47">
        <v>0</v>
      </c>
      <c r="T494" s="47">
        <v>0</v>
      </c>
      <c r="U494" s="47">
        <v>0</v>
      </c>
      <c r="V494" s="47">
        <v>0</v>
      </c>
      <c r="W494" s="47">
        <v>18.22</v>
      </c>
      <c r="X494" s="47">
        <v>21.05</v>
      </c>
      <c r="Y494" s="47">
        <v>143.91</v>
      </c>
      <c r="Z494" s="67">
        <v>0.36</v>
      </c>
      <c r="AA494" s="56"/>
    </row>
    <row r="495" spans="1:27" ht="16.5" x14ac:dyDescent="0.25">
      <c r="A495" s="55"/>
      <c r="B495" s="79">
        <v>22</v>
      </c>
      <c r="C495" s="75">
        <v>116.48</v>
      </c>
      <c r="D495" s="47">
        <v>94.59</v>
      </c>
      <c r="E495" s="47">
        <v>65.38</v>
      </c>
      <c r="F495" s="47">
        <v>22.22</v>
      </c>
      <c r="G495" s="47">
        <v>1.71</v>
      </c>
      <c r="H495" s="47">
        <v>0</v>
      </c>
      <c r="I495" s="47">
        <v>0</v>
      </c>
      <c r="J495" s="47">
        <v>0</v>
      </c>
      <c r="K495" s="47">
        <v>0</v>
      </c>
      <c r="L495" s="47">
        <v>0</v>
      </c>
      <c r="M495" s="47">
        <v>121.84</v>
      </c>
      <c r="N495" s="47">
        <v>12.61</v>
      </c>
      <c r="O495" s="47">
        <v>0</v>
      </c>
      <c r="P495" s="47">
        <v>0.98</v>
      </c>
      <c r="Q495" s="47">
        <v>1.92</v>
      </c>
      <c r="R495" s="47">
        <v>0</v>
      </c>
      <c r="S495" s="47">
        <v>1.1399999999999999</v>
      </c>
      <c r="T495" s="47">
        <v>3.16</v>
      </c>
      <c r="U495" s="47">
        <v>3.78</v>
      </c>
      <c r="V495" s="47">
        <v>8.68</v>
      </c>
      <c r="W495" s="47">
        <v>16.02</v>
      </c>
      <c r="X495" s="47">
        <v>168.32</v>
      </c>
      <c r="Y495" s="47">
        <v>8.5299999999999994</v>
      </c>
      <c r="Z495" s="67">
        <v>83.27</v>
      </c>
      <c r="AA495" s="56"/>
    </row>
    <row r="496" spans="1:27" ht="16.5" x14ac:dyDescent="0.25">
      <c r="A496" s="55"/>
      <c r="B496" s="79">
        <v>23</v>
      </c>
      <c r="C496" s="75">
        <v>98.37</v>
      </c>
      <c r="D496" s="47">
        <v>121.02</v>
      </c>
      <c r="E496" s="47">
        <v>80.760000000000005</v>
      </c>
      <c r="F496" s="47">
        <v>0.99</v>
      </c>
      <c r="G496" s="47">
        <v>1.48</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0.79</v>
      </c>
      <c r="X496" s="47">
        <v>53.19</v>
      </c>
      <c r="Y496" s="47">
        <v>152.63</v>
      </c>
      <c r="Z496" s="67">
        <v>117.82</v>
      </c>
      <c r="AA496" s="56"/>
    </row>
    <row r="497" spans="1:27" ht="16.5" x14ac:dyDescent="0.25">
      <c r="A497" s="55"/>
      <c r="B497" s="79">
        <v>24</v>
      </c>
      <c r="C497" s="75">
        <v>22.6</v>
      </c>
      <c r="D497" s="47">
        <v>9.39</v>
      </c>
      <c r="E497" s="47">
        <v>12.11</v>
      </c>
      <c r="F497" s="47">
        <v>1.26</v>
      </c>
      <c r="G497" s="47">
        <v>3.26</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0.45</v>
      </c>
      <c r="Y497" s="47">
        <v>0.42</v>
      </c>
      <c r="Z497" s="67">
        <v>147.51</v>
      </c>
      <c r="AA497" s="56"/>
    </row>
    <row r="498" spans="1:27" ht="16.5" x14ac:dyDescent="0.25">
      <c r="A498" s="55"/>
      <c r="B498" s="79">
        <v>25</v>
      </c>
      <c r="C498" s="75">
        <v>102.05</v>
      </c>
      <c r="D498" s="47">
        <v>359.47</v>
      </c>
      <c r="E498" s="47">
        <v>59.45</v>
      </c>
      <c r="F498" s="47">
        <v>63.91</v>
      </c>
      <c r="G498" s="47">
        <v>59.82</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441.87</v>
      </c>
      <c r="Z498" s="67">
        <v>125.81</v>
      </c>
      <c r="AA498" s="56"/>
    </row>
    <row r="499" spans="1:27" ht="16.5" x14ac:dyDescent="0.25">
      <c r="A499" s="55"/>
      <c r="B499" s="79">
        <v>26</v>
      </c>
      <c r="C499" s="75">
        <v>20.86</v>
      </c>
      <c r="D499" s="47">
        <v>13.8</v>
      </c>
      <c r="E499" s="47">
        <v>0</v>
      </c>
      <c r="F499" s="47">
        <v>0</v>
      </c>
      <c r="G499" s="47">
        <v>0</v>
      </c>
      <c r="H499" s="47">
        <v>0</v>
      </c>
      <c r="I499" s="47">
        <v>0</v>
      </c>
      <c r="J499" s="47">
        <v>0</v>
      </c>
      <c r="K499" s="47">
        <v>0</v>
      </c>
      <c r="L499" s="47">
        <v>0.36</v>
      </c>
      <c r="M499" s="47">
        <v>6.79</v>
      </c>
      <c r="N499" s="47">
        <v>16.309999999999999</v>
      </c>
      <c r="O499" s="47">
        <v>2.7</v>
      </c>
      <c r="P499" s="47">
        <v>0</v>
      </c>
      <c r="Q499" s="47">
        <v>0</v>
      </c>
      <c r="R499" s="47">
        <v>0</v>
      </c>
      <c r="S499" s="47">
        <v>0</v>
      </c>
      <c r="T499" s="47">
        <v>0</v>
      </c>
      <c r="U499" s="47">
        <v>1.05</v>
      </c>
      <c r="V499" s="47">
        <v>0</v>
      </c>
      <c r="W499" s="47">
        <v>1.1299999999999999</v>
      </c>
      <c r="X499" s="47">
        <v>57.06</v>
      </c>
      <c r="Y499" s="47">
        <v>596.33000000000004</v>
      </c>
      <c r="Z499" s="67">
        <v>273.73</v>
      </c>
      <c r="AA499" s="56"/>
    </row>
    <row r="500" spans="1:27" ht="16.5" x14ac:dyDescent="0.25">
      <c r="A500" s="55"/>
      <c r="B500" s="79">
        <v>27</v>
      </c>
      <c r="C500" s="75">
        <v>96.9</v>
      </c>
      <c r="D500" s="47">
        <v>51.47</v>
      </c>
      <c r="E500" s="47">
        <v>17.39</v>
      </c>
      <c r="F500" s="47">
        <v>0.84</v>
      </c>
      <c r="G500" s="47">
        <v>4.8899999999999997</v>
      </c>
      <c r="H500" s="47">
        <v>41.35</v>
      </c>
      <c r="I500" s="47">
        <v>0</v>
      </c>
      <c r="J500" s="47">
        <v>101.31</v>
      </c>
      <c r="K500" s="47">
        <v>186.19</v>
      </c>
      <c r="L500" s="47">
        <v>219.35</v>
      </c>
      <c r="M500" s="47">
        <v>130.51</v>
      </c>
      <c r="N500" s="47">
        <v>151.55000000000001</v>
      </c>
      <c r="O500" s="47">
        <v>211.41</v>
      </c>
      <c r="P500" s="47">
        <v>57.3</v>
      </c>
      <c r="Q500" s="47">
        <v>0</v>
      </c>
      <c r="R500" s="47">
        <v>104.38</v>
      </c>
      <c r="S500" s="47">
        <v>105.53</v>
      </c>
      <c r="T500" s="47">
        <v>13.54</v>
      </c>
      <c r="U500" s="47">
        <v>0</v>
      </c>
      <c r="V500" s="47">
        <v>0</v>
      </c>
      <c r="W500" s="47">
        <v>0</v>
      </c>
      <c r="X500" s="47">
        <v>0</v>
      </c>
      <c r="Y500" s="47">
        <v>137.35</v>
      </c>
      <c r="Z500" s="67">
        <v>165.67</v>
      </c>
      <c r="AA500" s="56"/>
    </row>
    <row r="501" spans="1:27" ht="16.5" x14ac:dyDescent="0.25">
      <c r="A501" s="55"/>
      <c r="B501" s="79">
        <v>28</v>
      </c>
      <c r="C501" s="75">
        <v>0</v>
      </c>
      <c r="D501" s="47">
        <v>126.2</v>
      </c>
      <c r="E501" s="47">
        <v>231.25</v>
      </c>
      <c r="F501" s="47">
        <v>244.16</v>
      </c>
      <c r="G501" s="47">
        <v>0</v>
      </c>
      <c r="H501" s="47">
        <v>0</v>
      </c>
      <c r="I501" s="47">
        <v>0</v>
      </c>
      <c r="J501" s="47">
        <v>0</v>
      </c>
      <c r="K501" s="47">
        <v>0</v>
      </c>
      <c r="L501" s="47">
        <v>0</v>
      </c>
      <c r="M501" s="47">
        <v>0</v>
      </c>
      <c r="N501" s="47">
        <v>0</v>
      </c>
      <c r="O501" s="47">
        <v>0</v>
      </c>
      <c r="P501" s="47">
        <v>0</v>
      </c>
      <c r="Q501" s="47">
        <v>0</v>
      </c>
      <c r="R501" s="47">
        <v>0</v>
      </c>
      <c r="S501" s="47">
        <v>0</v>
      </c>
      <c r="T501" s="47">
        <v>0</v>
      </c>
      <c r="U501" s="47">
        <v>196.6</v>
      </c>
      <c r="V501" s="47">
        <v>181.67</v>
      </c>
      <c r="W501" s="47">
        <v>49.93</v>
      </c>
      <c r="X501" s="47">
        <v>0</v>
      </c>
      <c r="Y501" s="47">
        <v>0</v>
      </c>
      <c r="Z501" s="67">
        <v>0</v>
      </c>
      <c r="AA501" s="56"/>
    </row>
    <row r="502" spans="1:27" ht="16.5" x14ac:dyDescent="0.25">
      <c r="A502" s="55"/>
      <c r="B502" s="79">
        <v>29</v>
      </c>
      <c r="C502" s="75">
        <v>147.74</v>
      </c>
      <c r="D502" s="47">
        <v>59.63</v>
      </c>
      <c r="E502" s="47">
        <v>60.65</v>
      </c>
      <c r="F502" s="47">
        <v>52.45</v>
      </c>
      <c r="G502" s="47">
        <v>0</v>
      </c>
      <c r="H502" s="47">
        <v>0</v>
      </c>
      <c r="I502" s="47">
        <v>0</v>
      </c>
      <c r="J502" s="47">
        <v>0</v>
      </c>
      <c r="K502" s="47">
        <v>0</v>
      </c>
      <c r="L502" s="47">
        <v>0</v>
      </c>
      <c r="M502" s="47">
        <v>0</v>
      </c>
      <c r="N502" s="47">
        <v>0</v>
      </c>
      <c r="O502" s="47">
        <v>0</v>
      </c>
      <c r="P502" s="47">
        <v>16.7</v>
      </c>
      <c r="Q502" s="47">
        <v>18.54</v>
      </c>
      <c r="R502" s="47">
        <v>0</v>
      </c>
      <c r="S502" s="47">
        <v>0</v>
      </c>
      <c r="T502" s="47">
        <v>0</v>
      </c>
      <c r="U502" s="47">
        <v>0</v>
      </c>
      <c r="V502" s="47">
        <v>6.18</v>
      </c>
      <c r="W502" s="47">
        <v>23.84</v>
      </c>
      <c r="X502" s="47">
        <v>53.38</v>
      </c>
      <c r="Y502" s="47">
        <v>367.59</v>
      </c>
      <c r="Z502" s="67">
        <v>556.05999999999995</v>
      </c>
      <c r="AA502" s="56"/>
    </row>
    <row r="503" spans="1:27" ht="16.5" x14ac:dyDescent="0.25">
      <c r="A503" s="55"/>
      <c r="B503" s="79">
        <v>30</v>
      </c>
      <c r="C503" s="75">
        <v>45</v>
      </c>
      <c r="D503" s="47">
        <v>14.09</v>
      </c>
      <c r="E503" s="47">
        <v>35.35</v>
      </c>
      <c r="F503" s="47">
        <v>43.08</v>
      </c>
      <c r="G503" s="47">
        <v>43.21</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142.97999999999999</v>
      </c>
      <c r="Z503" s="67">
        <v>199.65</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9"/>
      <c r="C506" s="320"/>
      <c r="D506" s="320"/>
      <c r="E506" s="320"/>
      <c r="F506" s="320"/>
      <c r="G506" s="320"/>
      <c r="H506" s="320"/>
      <c r="I506" s="320"/>
      <c r="J506" s="320"/>
      <c r="K506" s="320"/>
      <c r="L506" s="320"/>
      <c r="M506" s="320"/>
      <c r="N506" s="320"/>
      <c r="O506" s="320"/>
      <c r="P506" s="320"/>
      <c r="Q506" s="321"/>
      <c r="R506" s="319" t="s">
        <v>155</v>
      </c>
      <c r="S506" s="320"/>
      <c r="T506" s="320"/>
      <c r="U506" s="322"/>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-5.65</v>
      </c>
      <c r="S507" s="297"/>
      <c r="T507" s="297"/>
      <c r="U507" s="326"/>
      <c r="V507" s="43"/>
      <c r="W507" s="43"/>
      <c r="X507" s="43"/>
      <c r="Y507" s="43"/>
      <c r="Z507" s="43"/>
      <c r="AA507" s="56"/>
    </row>
    <row r="508" spans="1:27" ht="16.5" thickBot="1" x14ac:dyDescent="0.3">
      <c r="A508" s="55"/>
      <c r="B508" s="327" t="s">
        <v>157</v>
      </c>
      <c r="C508" s="328"/>
      <c r="D508" s="328"/>
      <c r="E508" s="328"/>
      <c r="F508" s="328"/>
      <c r="G508" s="328"/>
      <c r="H508" s="328"/>
      <c r="I508" s="328"/>
      <c r="J508" s="328"/>
      <c r="K508" s="328"/>
      <c r="L508" s="328"/>
      <c r="M508" s="328"/>
      <c r="N508" s="328"/>
      <c r="O508" s="328"/>
      <c r="P508" s="328"/>
      <c r="Q508" s="328"/>
      <c r="R508" s="329">
        <v>342.63</v>
      </c>
      <c r="S508" s="330"/>
      <c r="T508" s="330"/>
      <c r="U508" s="331"/>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2" t="s">
        <v>218</v>
      </c>
      <c r="C510" s="282"/>
      <c r="D510" s="282"/>
      <c r="E510" s="282"/>
      <c r="F510" s="282"/>
      <c r="G510" s="282"/>
      <c r="H510" s="282"/>
      <c r="I510" s="282"/>
      <c r="J510" s="282"/>
      <c r="K510" s="282"/>
      <c r="L510" s="282"/>
      <c r="M510" s="282"/>
      <c r="N510" s="282"/>
      <c r="O510" s="282"/>
      <c r="P510" s="282"/>
      <c r="Q510" s="282"/>
      <c r="R510" s="297">
        <v>938895.84</v>
      </c>
      <c r="S510" s="297"/>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8" t="s">
        <v>158</v>
      </c>
      <c r="C513" s="288"/>
      <c r="D513" s="288"/>
      <c r="E513" s="288"/>
      <c r="F513" s="288"/>
      <c r="G513" s="288"/>
      <c r="H513" s="288"/>
      <c r="I513" s="288"/>
      <c r="J513" s="288"/>
      <c r="K513" s="288"/>
      <c r="L513" s="288"/>
      <c r="M513" s="288"/>
      <c r="N513" s="288"/>
      <c r="O513" s="288"/>
      <c r="P513" s="288"/>
      <c r="Q513" s="288"/>
      <c r="R513" s="288"/>
      <c r="S513" s="288"/>
      <c r="T513" s="288"/>
      <c r="U513" s="288"/>
      <c r="V513" s="288"/>
      <c r="W513" s="288"/>
      <c r="X513" s="288"/>
      <c r="Y513" s="288"/>
      <c r="Z513" s="288"/>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2" t="s">
        <v>120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5" t="s">
        <v>121</v>
      </c>
      <c r="C517" s="293" t="s">
        <v>146</v>
      </c>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c r="Z517" s="294"/>
      <c r="AA517" s="56"/>
    </row>
    <row r="518" spans="1:27" ht="32.25" thickBot="1" x14ac:dyDescent="0.3">
      <c r="A518" s="55"/>
      <c r="B518" s="296"/>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2770.52</v>
      </c>
      <c r="D519" s="81">
        <v>2746.78</v>
      </c>
      <c r="E519" s="81">
        <v>2753.2400000000002</v>
      </c>
      <c r="F519" s="81">
        <v>2754.5099999999998</v>
      </c>
      <c r="G519" s="81">
        <v>2836.7599999999998</v>
      </c>
      <c r="H519" s="81">
        <v>2990.1</v>
      </c>
      <c r="I519" s="81">
        <v>3046.11</v>
      </c>
      <c r="J519" s="81">
        <v>3120.96</v>
      </c>
      <c r="K519" s="81">
        <v>3126.28</v>
      </c>
      <c r="L519" s="81">
        <v>3102.2999999999997</v>
      </c>
      <c r="M519" s="81">
        <v>3098.2000000000003</v>
      </c>
      <c r="N519" s="81">
        <v>3092.92</v>
      </c>
      <c r="O519" s="81">
        <v>3093.9900000000002</v>
      </c>
      <c r="P519" s="81">
        <v>3088.77</v>
      </c>
      <c r="Q519" s="81">
        <v>3092.39</v>
      </c>
      <c r="R519" s="81">
        <v>3133.4900000000002</v>
      </c>
      <c r="S519" s="81">
        <v>3183.87</v>
      </c>
      <c r="T519" s="81">
        <v>3225.02</v>
      </c>
      <c r="U519" s="81">
        <v>3151.11</v>
      </c>
      <c r="V519" s="81">
        <v>3104.3399999999997</v>
      </c>
      <c r="W519" s="81">
        <v>3085.64</v>
      </c>
      <c r="X519" s="81">
        <v>3106.8799999999997</v>
      </c>
      <c r="Y519" s="81">
        <v>3028.85</v>
      </c>
      <c r="Z519" s="82">
        <v>2949.2599999999998</v>
      </c>
      <c r="AA519" s="56"/>
    </row>
    <row r="520" spans="1:27" ht="16.5" x14ac:dyDescent="0.25">
      <c r="A520" s="55"/>
      <c r="B520" s="79">
        <v>2</v>
      </c>
      <c r="C520" s="86">
        <v>2812.64</v>
      </c>
      <c r="D520" s="47">
        <v>2753.19</v>
      </c>
      <c r="E520" s="47">
        <v>2716.75</v>
      </c>
      <c r="F520" s="47">
        <v>2756.77</v>
      </c>
      <c r="G520" s="47">
        <v>2818.67</v>
      </c>
      <c r="H520" s="47">
        <v>2999.53</v>
      </c>
      <c r="I520" s="47">
        <v>3045.23</v>
      </c>
      <c r="J520" s="47">
        <v>3078.21</v>
      </c>
      <c r="K520" s="47">
        <v>3145.2999999999997</v>
      </c>
      <c r="L520" s="47">
        <v>3101.14</v>
      </c>
      <c r="M520" s="47">
        <v>3095.1600000000003</v>
      </c>
      <c r="N520" s="47">
        <v>3068.69</v>
      </c>
      <c r="O520" s="47">
        <v>3068.65</v>
      </c>
      <c r="P520" s="47">
        <v>3067.67</v>
      </c>
      <c r="Q520" s="47">
        <v>3065.32</v>
      </c>
      <c r="R520" s="47">
        <v>3078.7599999999998</v>
      </c>
      <c r="S520" s="47">
        <v>3093.28</v>
      </c>
      <c r="T520" s="47">
        <v>3097.54</v>
      </c>
      <c r="U520" s="47">
        <v>3093.9</v>
      </c>
      <c r="V520" s="47">
        <v>3063.71</v>
      </c>
      <c r="W520" s="47">
        <v>3041.32</v>
      </c>
      <c r="X520" s="47">
        <v>3062.2599999999998</v>
      </c>
      <c r="Y520" s="47">
        <v>2626.03</v>
      </c>
      <c r="Z520" s="67">
        <v>2563.94</v>
      </c>
      <c r="AA520" s="56"/>
    </row>
    <row r="521" spans="1:27" ht="16.5" x14ac:dyDescent="0.25">
      <c r="A521" s="55"/>
      <c r="B521" s="79">
        <v>3</v>
      </c>
      <c r="C521" s="86">
        <v>2794.0099999999998</v>
      </c>
      <c r="D521" s="47">
        <v>2785.29</v>
      </c>
      <c r="E521" s="47">
        <v>2790.4</v>
      </c>
      <c r="F521" s="47">
        <v>2885.4500000000003</v>
      </c>
      <c r="G521" s="47">
        <v>2972.4100000000003</v>
      </c>
      <c r="H521" s="47">
        <v>3055.21</v>
      </c>
      <c r="I521" s="47">
        <v>3102.54</v>
      </c>
      <c r="J521" s="47">
        <v>3306.0099999999998</v>
      </c>
      <c r="K521" s="47">
        <v>3350.64</v>
      </c>
      <c r="L521" s="47">
        <v>3365.82</v>
      </c>
      <c r="M521" s="47">
        <v>3342.52</v>
      </c>
      <c r="N521" s="47">
        <v>3346.03</v>
      </c>
      <c r="O521" s="47">
        <v>3343.8399999999997</v>
      </c>
      <c r="P521" s="47">
        <v>3354.3399999999997</v>
      </c>
      <c r="Q521" s="47">
        <v>3362.98</v>
      </c>
      <c r="R521" s="47">
        <v>3357.7400000000002</v>
      </c>
      <c r="S521" s="47">
        <v>3373.18</v>
      </c>
      <c r="T521" s="47">
        <v>3370.98</v>
      </c>
      <c r="U521" s="47">
        <v>3360.3799999999997</v>
      </c>
      <c r="V521" s="47">
        <v>3345.1</v>
      </c>
      <c r="W521" s="47">
        <v>3316.23</v>
      </c>
      <c r="X521" s="47">
        <v>3135.22</v>
      </c>
      <c r="Y521" s="47">
        <v>3116.43</v>
      </c>
      <c r="Z521" s="67">
        <v>3015.5099999999998</v>
      </c>
      <c r="AA521" s="56"/>
    </row>
    <row r="522" spans="1:27" ht="16.5" x14ac:dyDescent="0.25">
      <c r="A522" s="55"/>
      <c r="B522" s="79">
        <v>4</v>
      </c>
      <c r="C522" s="86">
        <v>2953.35</v>
      </c>
      <c r="D522" s="47">
        <v>2840.2000000000003</v>
      </c>
      <c r="E522" s="47">
        <v>2842.5</v>
      </c>
      <c r="F522" s="47">
        <v>2852.23</v>
      </c>
      <c r="G522" s="47">
        <v>2969.61</v>
      </c>
      <c r="H522" s="47">
        <v>3051.32</v>
      </c>
      <c r="I522" s="47">
        <v>3114.2599999999998</v>
      </c>
      <c r="J522" s="47">
        <v>3329.97</v>
      </c>
      <c r="K522" s="47">
        <v>3347.23</v>
      </c>
      <c r="L522" s="47">
        <v>3356.14</v>
      </c>
      <c r="M522" s="47">
        <v>3338.36</v>
      </c>
      <c r="N522" s="47">
        <v>3338.6</v>
      </c>
      <c r="O522" s="47">
        <v>3330.96</v>
      </c>
      <c r="P522" s="47">
        <v>3335.7999999999997</v>
      </c>
      <c r="Q522" s="47">
        <v>3335.87</v>
      </c>
      <c r="R522" s="47">
        <v>3336.52</v>
      </c>
      <c r="S522" s="47">
        <v>3335.97</v>
      </c>
      <c r="T522" s="47">
        <v>3337.58</v>
      </c>
      <c r="U522" s="47">
        <v>3329.68</v>
      </c>
      <c r="V522" s="47">
        <v>3323.65</v>
      </c>
      <c r="W522" s="47">
        <v>3309.58</v>
      </c>
      <c r="X522" s="47">
        <v>3375.96</v>
      </c>
      <c r="Y522" s="47">
        <v>3222.0099999999998</v>
      </c>
      <c r="Z522" s="67">
        <v>3034.72</v>
      </c>
      <c r="AA522" s="56"/>
    </row>
    <row r="523" spans="1:27" ht="16.5" x14ac:dyDescent="0.25">
      <c r="A523" s="55"/>
      <c r="B523" s="79">
        <v>5</v>
      </c>
      <c r="C523" s="86">
        <v>3091.73</v>
      </c>
      <c r="D523" s="47">
        <v>3040.08</v>
      </c>
      <c r="E523" s="47">
        <v>2988.22</v>
      </c>
      <c r="F523" s="47">
        <v>2982.29</v>
      </c>
      <c r="G523" s="47">
        <v>2995.9900000000002</v>
      </c>
      <c r="H523" s="47">
        <v>3020.04</v>
      </c>
      <c r="I523" s="47">
        <v>3086.0099999999998</v>
      </c>
      <c r="J523" s="47">
        <v>3211.62</v>
      </c>
      <c r="K523" s="47">
        <v>3365.58</v>
      </c>
      <c r="L523" s="47">
        <v>3409.94</v>
      </c>
      <c r="M523" s="47">
        <v>3446.3799999999997</v>
      </c>
      <c r="N523" s="47">
        <v>3447.1299999999997</v>
      </c>
      <c r="O523" s="47">
        <v>3422.9900000000002</v>
      </c>
      <c r="P523" s="47">
        <v>3399.11</v>
      </c>
      <c r="Q523" s="47">
        <v>3410.3399999999997</v>
      </c>
      <c r="R523" s="47">
        <v>3377.9</v>
      </c>
      <c r="S523" s="47">
        <v>3363.0899999999997</v>
      </c>
      <c r="T523" s="47">
        <v>3361.6299999999997</v>
      </c>
      <c r="U523" s="47">
        <v>3366.44</v>
      </c>
      <c r="V523" s="47">
        <v>3363.7000000000003</v>
      </c>
      <c r="W523" s="47">
        <v>3360.73</v>
      </c>
      <c r="X523" s="47">
        <v>3361.5</v>
      </c>
      <c r="Y523" s="47">
        <v>3140.11</v>
      </c>
      <c r="Z523" s="67">
        <v>3064.5899999999997</v>
      </c>
      <c r="AA523" s="56"/>
    </row>
    <row r="524" spans="1:27" ht="16.5" x14ac:dyDescent="0.25">
      <c r="A524" s="55"/>
      <c r="B524" s="79">
        <v>6</v>
      </c>
      <c r="C524" s="86">
        <v>3050.11</v>
      </c>
      <c r="D524" s="47">
        <v>2956.58</v>
      </c>
      <c r="E524" s="47">
        <v>2954.43</v>
      </c>
      <c r="F524" s="47">
        <v>2954.98</v>
      </c>
      <c r="G524" s="47">
        <v>2959.21</v>
      </c>
      <c r="H524" s="47">
        <v>2964.35</v>
      </c>
      <c r="I524" s="47">
        <v>2979.25</v>
      </c>
      <c r="J524" s="47">
        <v>3110.2400000000002</v>
      </c>
      <c r="K524" s="47">
        <v>3295.78</v>
      </c>
      <c r="L524" s="47">
        <v>3361.54</v>
      </c>
      <c r="M524" s="47">
        <v>3362.94</v>
      </c>
      <c r="N524" s="47">
        <v>3365.5099999999998</v>
      </c>
      <c r="O524" s="47">
        <v>3362.83</v>
      </c>
      <c r="P524" s="47">
        <v>3361.8399999999997</v>
      </c>
      <c r="Q524" s="47">
        <v>3361.43</v>
      </c>
      <c r="R524" s="47">
        <v>3372.0499999999997</v>
      </c>
      <c r="S524" s="47">
        <v>3384.35</v>
      </c>
      <c r="T524" s="47">
        <v>3394.9</v>
      </c>
      <c r="U524" s="47">
        <v>3428.29</v>
      </c>
      <c r="V524" s="47">
        <v>3444.75</v>
      </c>
      <c r="W524" s="47">
        <v>3373.36</v>
      </c>
      <c r="X524" s="47">
        <v>3400.0099999999998</v>
      </c>
      <c r="Y524" s="47">
        <v>3178.44</v>
      </c>
      <c r="Z524" s="67">
        <v>3076.2400000000002</v>
      </c>
      <c r="AA524" s="56"/>
    </row>
    <row r="525" spans="1:27" ht="16.5" x14ac:dyDescent="0.25">
      <c r="A525" s="55"/>
      <c r="B525" s="79">
        <v>7</v>
      </c>
      <c r="C525" s="86">
        <v>3044</v>
      </c>
      <c r="D525" s="47">
        <v>2928.96</v>
      </c>
      <c r="E525" s="47">
        <v>2919.87</v>
      </c>
      <c r="F525" s="47">
        <v>2925.36</v>
      </c>
      <c r="G525" s="47">
        <v>2939.29</v>
      </c>
      <c r="H525" s="47">
        <v>3091.86</v>
      </c>
      <c r="I525" s="47">
        <v>3188.6299999999997</v>
      </c>
      <c r="J525" s="47">
        <v>3367.43</v>
      </c>
      <c r="K525" s="47">
        <v>3384.52</v>
      </c>
      <c r="L525" s="47">
        <v>3373</v>
      </c>
      <c r="M525" s="47">
        <v>3371.4100000000003</v>
      </c>
      <c r="N525" s="47">
        <v>3372.7400000000002</v>
      </c>
      <c r="O525" s="47">
        <v>3371.3399999999997</v>
      </c>
      <c r="P525" s="47">
        <v>3373.0499999999997</v>
      </c>
      <c r="Q525" s="47">
        <v>3372.4</v>
      </c>
      <c r="R525" s="47">
        <v>3371.21</v>
      </c>
      <c r="S525" s="47">
        <v>3385.04</v>
      </c>
      <c r="T525" s="47">
        <v>3387.58</v>
      </c>
      <c r="U525" s="47">
        <v>3384.2999999999997</v>
      </c>
      <c r="V525" s="47">
        <v>3366.83</v>
      </c>
      <c r="W525" s="47">
        <v>3363.39</v>
      </c>
      <c r="X525" s="47">
        <v>3361.7400000000002</v>
      </c>
      <c r="Y525" s="47">
        <v>3130.4100000000003</v>
      </c>
      <c r="Z525" s="67">
        <v>2976.82</v>
      </c>
      <c r="AA525" s="56"/>
    </row>
    <row r="526" spans="1:27" ht="16.5" x14ac:dyDescent="0.25">
      <c r="A526" s="55"/>
      <c r="B526" s="79">
        <v>8</v>
      </c>
      <c r="C526" s="86">
        <v>2932.4</v>
      </c>
      <c r="D526" s="47">
        <v>2916.5499999999997</v>
      </c>
      <c r="E526" s="47">
        <v>2918.81</v>
      </c>
      <c r="F526" s="47">
        <v>2931.1</v>
      </c>
      <c r="G526" s="47">
        <v>2959.89</v>
      </c>
      <c r="H526" s="47">
        <v>3090.5</v>
      </c>
      <c r="I526" s="47">
        <v>3184.22</v>
      </c>
      <c r="J526" s="47">
        <v>3336.7999999999997</v>
      </c>
      <c r="K526" s="47">
        <v>3374.7400000000002</v>
      </c>
      <c r="L526" s="47">
        <v>3375.2400000000002</v>
      </c>
      <c r="M526" s="47">
        <v>3377.6299999999997</v>
      </c>
      <c r="N526" s="47">
        <v>3376.77</v>
      </c>
      <c r="O526" s="47">
        <v>3376.39</v>
      </c>
      <c r="P526" s="47">
        <v>3376.4500000000003</v>
      </c>
      <c r="Q526" s="47">
        <v>3376.69</v>
      </c>
      <c r="R526" s="47">
        <v>3376.56</v>
      </c>
      <c r="S526" s="47">
        <v>3377.33</v>
      </c>
      <c r="T526" s="47">
        <v>3375.1299999999997</v>
      </c>
      <c r="U526" s="47">
        <v>3375.5099999999998</v>
      </c>
      <c r="V526" s="47">
        <v>3374.07</v>
      </c>
      <c r="W526" s="47">
        <v>3343.29</v>
      </c>
      <c r="X526" s="47">
        <v>3325.86</v>
      </c>
      <c r="Y526" s="47">
        <v>3133.6600000000003</v>
      </c>
      <c r="Z526" s="67">
        <v>3009.6600000000003</v>
      </c>
      <c r="AA526" s="56"/>
    </row>
    <row r="527" spans="1:27" ht="16.5" x14ac:dyDescent="0.25">
      <c r="A527" s="55"/>
      <c r="B527" s="79">
        <v>9</v>
      </c>
      <c r="C527" s="86">
        <v>2977.44</v>
      </c>
      <c r="D527" s="47">
        <v>2919.1</v>
      </c>
      <c r="E527" s="47">
        <v>2932.5</v>
      </c>
      <c r="F527" s="47">
        <v>2950.1</v>
      </c>
      <c r="G527" s="47">
        <v>3048.4100000000003</v>
      </c>
      <c r="H527" s="47">
        <v>3117.46</v>
      </c>
      <c r="I527" s="47">
        <v>3330.35</v>
      </c>
      <c r="J527" s="47">
        <v>3378.2599999999998</v>
      </c>
      <c r="K527" s="47">
        <v>3409.2999999999997</v>
      </c>
      <c r="L527" s="47">
        <v>3410.8799999999997</v>
      </c>
      <c r="M527" s="47">
        <v>3390.57</v>
      </c>
      <c r="N527" s="47">
        <v>3385.3799999999997</v>
      </c>
      <c r="O527" s="47">
        <v>3383.7599999999998</v>
      </c>
      <c r="P527" s="47">
        <v>3373.47</v>
      </c>
      <c r="Q527" s="47">
        <v>3373.33</v>
      </c>
      <c r="R527" s="47">
        <v>3404.69</v>
      </c>
      <c r="S527" s="47">
        <v>3506.68</v>
      </c>
      <c r="T527" s="47">
        <v>3507.8399999999997</v>
      </c>
      <c r="U527" s="47">
        <v>3484.65</v>
      </c>
      <c r="V527" s="47">
        <v>3421.57</v>
      </c>
      <c r="W527" s="47">
        <v>3357.22</v>
      </c>
      <c r="X527" s="47">
        <v>3352.5899999999997</v>
      </c>
      <c r="Y527" s="47">
        <v>3133.03</v>
      </c>
      <c r="Z527" s="67">
        <v>3063.94</v>
      </c>
      <c r="AA527" s="56"/>
    </row>
    <row r="528" spans="1:27" ht="16.5" x14ac:dyDescent="0.25">
      <c r="A528" s="55"/>
      <c r="B528" s="79">
        <v>10</v>
      </c>
      <c r="C528" s="86">
        <v>3028.23</v>
      </c>
      <c r="D528" s="47">
        <v>2980.96</v>
      </c>
      <c r="E528" s="47">
        <v>2968.06</v>
      </c>
      <c r="F528" s="47">
        <v>2977.48</v>
      </c>
      <c r="G528" s="47">
        <v>3041.4100000000003</v>
      </c>
      <c r="H528" s="47">
        <v>3113.87</v>
      </c>
      <c r="I528" s="47">
        <v>3275.94</v>
      </c>
      <c r="J528" s="47">
        <v>3367.03</v>
      </c>
      <c r="K528" s="47">
        <v>3371.42</v>
      </c>
      <c r="L528" s="47">
        <v>3371.3399999999997</v>
      </c>
      <c r="M528" s="47">
        <v>3367.93</v>
      </c>
      <c r="N528" s="47">
        <v>3362.82</v>
      </c>
      <c r="O528" s="47">
        <v>3363.1600000000003</v>
      </c>
      <c r="P528" s="47">
        <v>3365.22</v>
      </c>
      <c r="Q528" s="47">
        <v>3364.4</v>
      </c>
      <c r="R528" s="47">
        <v>3366.89</v>
      </c>
      <c r="S528" s="47">
        <v>3368.12</v>
      </c>
      <c r="T528" s="47">
        <v>3368.33</v>
      </c>
      <c r="U528" s="47">
        <v>3369.14</v>
      </c>
      <c r="V528" s="47">
        <v>3368.37</v>
      </c>
      <c r="W528" s="47">
        <v>3336.2000000000003</v>
      </c>
      <c r="X528" s="47">
        <v>3386.9900000000002</v>
      </c>
      <c r="Y528" s="47">
        <v>3195.92</v>
      </c>
      <c r="Z528" s="67">
        <v>3070.4100000000003</v>
      </c>
      <c r="AA528" s="56"/>
    </row>
    <row r="529" spans="1:27" ht="16.5" x14ac:dyDescent="0.25">
      <c r="A529" s="55"/>
      <c r="B529" s="79">
        <v>11</v>
      </c>
      <c r="C529" s="86">
        <v>2986.4500000000003</v>
      </c>
      <c r="D529" s="47">
        <v>2964.03</v>
      </c>
      <c r="E529" s="47">
        <v>2965.46</v>
      </c>
      <c r="F529" s="47">
        <v>2972.89</v>
      </c>
      <c r="G529" s="47">
        <v>3023.37</v>
      </c>
      <c r="H529" s="47">
        <v>3093.64</v>
      </c>
      <c r="I529" s="47">
        <v>3171.0499999999997</v>
      </c>
      <c r="J529" s="47">
        <v>3343.17</v>
      </c>
      <c r="K529" s="47">
        <v>3376.3799999999997</v>
      </c>
      <c r="L529" s="47">
        <v>3375.71</v>
      </c>
      <c r="M529" s="47">
        <v>3375.3399999999997</v>
      </c>
      <c r="N529" s="47">
        <v>3377.08</v>
      </c>
      <c r="O529" s="47">
        <v>3376.1600000000003</v>
      </c>
      <c r="P529" s="47">
        <v>3368.21</v>
      </c>
      <c r="Q529" s="47">
        <v>3355.75</v>
      </c>
      <c r="R529" s="47">
        <v>3352.6299999999997</v>
      </c>
      <c r="S529" s="47">
        <v>3365.82</v>
      </c>
      <c r="T529" s="47">
        <v>3340.43</v>
      </c>
      <c r="U529" s="47">
        <v>3347.7400000000002</v>
      </c>
      <c r="V529" s="47">
        <v>3345.46</v>
      </c>
      <c r="W529" s="47">
        <v>3336.27</v>
      </c>
      <c r="X529" s="47">
        <v>3334.5</v>
      </c>
      <c r="Y529" s="47">
        <v>3186.69</v>
      </c>
      <c r="Z529" s="67">
        <v>3069.5899999999997</v>
      </c>
      <c r="AA529" s="56"/>
    </row>
    <row r="530" spans="1:27" ht="16.5" x14ac:dyDescent="0.25">
      <c r="A530" s="55"/>
      <c r="B530" s="79">
        <v>12</v>
      </c>
      <c r="C530" s="86">
        <v>3054.22</v>
      </c>
      <c r="D530" s="47">
        <v>3021.31</v>
      </c>
      <c r="E530" s="47">
        <v>2986.35</v>
      </c>
      <c r="F530" s="47">
        <v>2991.9900000000002</v>
      </c>
      <c r="G530" s="47">
        <v>3024.12</v>
      </c>
      <c r="H530" s="47">
        <v>3091.61</v>
      </c>
      <c r="I530" s="47">
        <v>3153.6299999999997</v>
      </c>
      <c r="J530" s="47">
        <v>3326.35</v>
      </c>
      <c r="K530" s="47">
        <v>3419.25</v>
      </c>
      <c r="L530" s="47">
        <v>3450.5499999999997</v>
      </c>
      <c r="M530" s="47">
        <v>3418.21</v>
      </c>
      <c r="N530" s="47">
        <v>3412.1600000000003</v>
      </c>
      <c r="O530" s="47">
        <v>3411.67</v>
      </c>
      <c r="P530" s="47">
        <v>3396.6</v>
      </c>
      <c r="Q530" s="47">
        <v>3387.39</v>
      </c>
      <c r="R530" s="47">
        <v>3387.7599999999998</v>
      </c>
      <c r="S530" s="47">
        <v>3417.8399999999997</v>
      </c>
      <c r="T530" s="47">
        <v>3423.85</v>
      </c>
      <c r="U530" s="47">
        <v>3402.79</v>
      </c>
      <c r="V530" s="47">
        <v>3348.67</v>
      </c>
      <c r="W530" s="47">
        <v>3371.1</v>
      </c>
      <c r="X530" s="47">
        <v>3343.6299999999997</v>
      </c>
      <c r="Y530" s="47">
        <v>3300.81</v>
      </c>
      <c r="Z530" s="67">
        <v>3149.6600000000003</v>
      </c>
      <c r="AA530" s="56"/>
    </row>
    <row r="531" spans="1:27" ht="16.5" x14ac:dyDescent="0.25">
      <c r="A531" s="55"/>
      <c r="B531" s="79">
        <v>13</v>
      </c>
      <c r="C531" s="86">
        <v>3090.0899999999997</v>
      </c>
      <c r="D531" s="47">
        <v>3053.08</v>
      </c>
      <c r="E531" s="47">
        <v>3037.06</v>
      </c>
      <c r="F531" s="47">
        <v>3037.18</v>
      </c>
      <c r="G531" s="47">
        <v>3048.21</v>
      </c>
      <c r="H531" s="47">
        <v>3121</v>
      </c>
      <c r="I531" s="47">
        <v>3155.02</v>
      </c>
      <c r="J531" s="47">
        <v>3302.5</v>
      </c>
      <c r="K531" s="47">
        <v>3373.4100000000003</v>
      </c>
      <c r="L531" s="47">
        <v>3379.17</v>
      </c>
      <c r="M531" s="47">
        <v>3394.9500000000003</v>
      </c>
      <c r="N531" s="47">
        <v>3407.1</v>
      </c>
      <c r="O531" s="47">
        <v>3398.1600000000003</v>
      </c>
      <c r="P531" s="47">
        <v>3377.83</v>
      </c>
      <c r="Q531" s="47">
        <v>3368.61</v>
      </c>
      <c r="R531" s="47">
        <v>3367.56</v>
      </c>
      <c r="S531" s="47">
        <v>3395</v>
      </c>
      <c r="T531" s="47">
        <v>3417.33</v>
      </c>
      <c r="U531" s="47">
        <v>3434.2999999999997</v>
      </c>
      <c r="V531" s="47">
        <v>3408.15</v>
      </c>
      <c r="W531" s="47">
        <v>3357.03</v>
      </c>
      <c r="X531" s="47">
        <v>3394.32</v>
      </c>
      <c r="Y531" s="47">
        <v>3229.73</v>
      </c>
      <c r="Z531" s="67">
        <v>3086.4500000000003</v>
      </c>
      <c r="AA531" s="56"/>
    </row>
    <row r="532" spans="1:27" ht="16.5" x14ac:dyDescent="0.25">
      <c r="A532" s="55"/>
      <c r="B532" s="79">
        <v>14</v>
      </c>
      <c r="C532" s="86">
        <v>2983.6299999999997</v>
      </c>
      <c r="D532" s="47">
        <v>2978.2000000000003</v>
      </c>
      <c r="E532" s="47">
        <v>2969.78</v>
      </c>
      <c r="F532" s="47">
        <v>2973.72</v>
      </c>
      <c r="G532" s="47">
        <v>3022.9500000000003</v>
      </c>
      <c r="H532" s="47">
        <v>3108</v>
      </c>
      <c r="I532" s="47">
        <v>3285.71</v>
      </c>
      <c r="J532" s="47">
        <v>3348.54</v>
      </c>
      <c r="K532" s="47">
        <v>3349.23</v>
      </c>
      <c r="L532" s="47">
        <v>3313.23</v>
      </c>
      <c r="M532" s="47">
        <v>3311.37</v>
      </c>
      <c r="N532" s="47">
        <v>3328.2400000000002</v>
      </c>
      <c r="O532" s="47">
        <v>3320.86</v>
      </c>
      <c r="P532" s="47">
        <v>3319.79</v>
      </c>
      <c r="Q532" s="47">
        <v>3316.39</v>
      </c>
      <c r="R532" s="47">
        <v>3312.42</v>
      </c>
      <c r="S532" s="47">
        <v>3313.64</v>
      </c>
      <c r="T532" s="47">
        <v>3306.96</v>
      </c>
      <c r="U532" s="47">
        <v>3257.14</v>
      </c>
      <c r="V532" s="47">
        <v>3207.32</v>
      </c>
      <c r="W532" s="47">
        <v>3196.61</v>
      </c>
      <c r="X532" s="47">
        <v>3175.43</v>
      </c>
      <c r="Y532" s="47">
        <v>3114.93</v>
      </c>
      <c r="Z532" s="67">
        <v>2933.9500000000003</v>
      </c>
      <c r="AA532" s="56"/>
    </row>
    <row r="533" spans="1:27" ht="16.5" x14ac:dyDescent="0.25">
      <c r="A533" s="55"/>
      <c r="B533" s="79">
        <v>15</v>
      </c>
      <c r="C533" s="86">
        <v>2934.4500000000003</v>
      </c>
      <c r="D533" s="47">
        <v>2894.04</v>
      </c>
      <c r="E533" s="47">
        <v>2876</v>
      </c>
      <c r="F533" s="47">
        <v>2882.6600000000003</v>
      </c>
      <c r="G533" s="47">
        <v>2952.75</v>
      </c>
      <c r="H533" s="47">
        <v>3028.6299999999997</v>
      </c>
      <c r="I533" s="47">
        <v>3110.32</v>
      </c>
      <c r="J533" s="47">
        <v>3255.23</v>
      </c>
      <c r="K533" s="47">
        <v>3302.8799999999997</v>
      </c>
      <c r="L533" s="47">
        <v>3303.4100000000003</v>
      </c>
      <c r="M533" s="47">
        <v>3300.6600000000003</v>
      </c>
      <c r="N533" s="47">
        <v>3318.8799999999997</v>
      </c>
      <c r="O533" s="47">
        <v>3328.2400000000002</v>
      </c>
      <c r="P533" s="47">
        <v>3329.9500000000003</v>
      </c>
      <c r="Q533" s="47">
        <v>3327.96</v>
      </c>
      <c r="R533" s="47">
        <v>3328.03</v>
      </c>
      <c r="S533" s="47">
        <v>3328.17</v>
      </c>
      <c r="T533" s="47">
        <v>3327.93</v>
      </c>
      <c r="U533" s="47">
        <v>3328.17</v>
      </c>
      <c r="V533" s="47">
        <v>3325.58</v>
      </c>
      <c r="W533" s="47">
        <v>3297.96</v>
      </c>
      <c r="X533" s="47">
        <v>3311.47</v>
      </c>
      <c r="Y533" s="47">
        <v>3169.1299999999997</v>
      </c>
      <c r="Z533" s="67">
        <v>2992.4100000000003</v>
      </c>
      <c r="AA533" s="56"/>
    </row>
    <row r="534" spans="1:27" ht="16.5" x14ac:dyDescent="0.25">
      <c r="A534" s="55"/>
      <c r="B534" s="79">
        <v>16</v>
      </c>
      <c r="C534" s="86">
        <v>2986.22</v>
      </c>
      <c r="D534" s="47">
        <v>2953.35</v>
      </c>
      <c r="E534" s="47">
        <v>2951.2999999999997</v>
      </c>
      <c r="F534" s="47">
        <v>2959.5</v>
      </c>
      <c r="G534" s="47">
        <v>3026.29</v>
      </c>
      <c r="H534" s="47">
        <v>3101.23</v>
      </c>
      <c r="I534" s="47">
        <v>3289.4</v>
      </c>
      <c r="J534" s="47">
        <v>3340.0899999999997</v>
      </c>
      <c r="K534" s="47">
        <v>3347.72</v>
      </c>
      <c r="L534" s="47">
        <v>3347.7400000000002</v>
      </c>
      <c r="M534" s="47">
        <v>3346.04</v>
      </c>
      <c r="N534" s="47">
        <v>3351.58</v>
      </c>
      <c r="O534" s="47">
        <v>3345.78</v>
      </c>
      <c r="P534" s="47">
        <v>3345.3799999999997</v>
      </c>
      <c r="Q534" s="47">
        <v>3342.31</v>
      </c>
      <c r="R534" s="47">
        <v>3336.73</v>
      </c>
      <c r="S534" s="47">
        <v>3337.37</v>
      </c>
      <c r="T534" s="47">
        <v>3326.7400000000002</v>
      </c>
      <c r="U534" s="47">
        <v>3323.43</v>
      </c>
      <c r="V534" s="47">
        <v>3317.7599999999998</v>
      </c>
      <c r="W534" s="47">
        <v>3298.17</v>
      </c>
      <c r="X534" s="47">
        <v>3353.53</v>
      </c>
      <c r="Y534" s="47">
        <v>3196.7400000000002</v>
      </c>
      <c r="Z534" s="67">
        <v>3086.69</v>
      </c>
      <c r="AA534" s="56"/>
    </row>
    <row r="535" spans="1:27" ht="16.5" x14ac:dyDescent="0.25">
      <c r="A535" s="55"/>
      <c r="B535" s="79">
        <v>17</v>
      </c>
      <c r="C535" s="86">
        <v>2999.44</v>
      </c>
      <c r="D535" s="47">
        <v>2956.9900000000002</v>
      </c>
      <c r="E535" s="47">
        <v>2953.46</v>
      </c>
      <c r="F535" s="47">
        <v>2962.14</v>
      </c>
      <c r="G535" s="47">
        <v>3034.6299999999997</v>
      </c>
      <c r="H535" s="47">
        <v>3111.62</v>
      </c>
      <c r="I535" s="47">
        <v>3290.29</v>
      </c>
      <c r="J535" s="47">
        <v>3354.7000000000003</v>
      </c>
      <c r="K535" s="47">
        <v>3390.6</v>
      </c>
      <c r="L535" s="47">
        <v>3391.25</v>
      </c>
      <c r="M535" s="47">
        <v>3351.7999999999997</v>
      </c>
      <c r="N535" s="47">
        <v>3371.82</v>
      </c>
      <c r="O535" s="47">
        <v>3358.44</v>
      </c>
      <c r="P535" s="47">
        <v>3357.92</v>
      </c>
      <c r="Q535" s="47">
        <v>3354.5</v>
      </c>
      <c r="R535" s="47">
        <v>3353.1</v>
      </c>
      <c r="S535" s="47">
        <v>3352.11</v>
      </c>
      <c r="T535" s="47">
        <v>3347.77</v>
      </c>
      <c r="U535" s="47">
        <v>3343.64</v>
      </c>
      <c r="V535" s="47">
        <v>3335.46</v>
      </c>
      <c r="W535" s="47">
        <v>3311.29</v>
      </c>
      <c r="X535" s="47">
        <v>3196.82</v>
      </c>
      <c r="Y535" s="47">
        <v>2966.69</v>
      </c>
      <c r="Z535" s="67">
        <v>2929.04</v>
      </c>
      <c r="AA535" s="56"/>
    </row>
    <row r="536" spans="1:27" ht="16.5" x14ac:dyDescent="0.25">
      <c r="A536" s="55"/>
      <c r="B536" s="79">
        <v>18</v>
      </c>
      <c r="C536" s="86">
        <v>2950.6</v>
      </c>
      <c r="D536" s="47">
        <v>2975.07</v>
      </c>
      <c r="E536" s="47">
        <v>2972.17</v>
      </c>
      <c r="F536" s="47">
        <v>2957.86</v>
      </c>
      <c r="G536" s="47">
        <v>3002.7400000000002</v>
      </c>
      <c r="H536" s="47">
        <v>3110.4</v>
      </c>
      <c r="I536" s="47">
        <v>3285.65</v>
      </c>
      <c r="J536" s="47">
        <v>3373.17</v>
      </c>
      <c r="K536" s="47">
        <v>3455.5</v>
      </c>
      <c r="L536" s="47">
        <v>3434.0899999999997</v>
      </c>
      <c r="M536" s="47">
        <v>3414.14</v>
      </c>
      <c r="N536" s="47">
        <v>3445.0899999999997</v>
      </c>
      <c r="O536" s="47">
        <v>3422.02</v>
      </c>
      <c r="P536" s="47">
        <v>3481.78</v>
      </c>
      <c r="Q536" s="47">
        <v>3461.3799999999997</v>
      </c>
      <c r="R536" s="47">
        <v>3446.65</v>
      </c>
      <c r="S536" s="47">
        <v>3445.17</v>
      </c>
      <c r="T536" s="47">
        <v>3435.08</v>
      </c>
      <c r="U536" s="47">
        <v>3410.5499999999997</v>
      </c>
      <c r="V536" s="47">
        <v>3408.81</v>
      </c>
      <c r="W536" s="47">
        <v>3379.22</v>
      </c>
      <c r="X536" s="47">
        <v>3451.5499999999997</v>
      </c>
      <c r="Y536" s="47">
        <v>3391.5</v>
      </c>
      <c r="Z536" s="67">
        <v>3276.11</v>
      </c>
      <c r="AA536" s="56"/>
    </row>
    <row r="537" spans="1:27" ht="16.5" x14ac:dyDescent="0.25">
      <c r="A537" s="55"/>
      <c r="B537" s="79">
        <v>19</v>
      </c>
      <c r="C537" s="86">
        <v>3207.7999999999997</v>
      </c>
      <c r="D537" s="47">
        <v>3107.14</v>
      </c>
      <c r="E537" s="47">
        <v>3090.57</v>
      </c>
      <c r="F537" s="47">
        <v>3078.17</v>
      </c>
      <c r="G537" s="47">
        <v>3084.71</v>
      </c>
      <c r="H537" s="47">
        <v>3101.8399999999997</v>
      </c>
      <c r="I537" s="47">
        <v>3152.21</v>
      </c>
      <c r="J537" s="47">
        <v>3348.64</v>
      </c>
      <c r="K537" s="47">
        <v>3438.72</v>
      </c>
      <c r="L537" s="47">
        <v>3449.22</v>
      </c>
      <c r="M537" s="47">
        <v>3422.39</v>
      </c>
      <c r="N537" s="47">
        <v>3414.7000000000003</v>
      </c>
      <c r="O537" s="47">
        <v>3399.04</v>
      </c>
      <c r="P537" s="47">
        <v>3381.85</v>
      </c>
      <c r="Q537" s="47">
        <v>3372.1600000000003</v>
      </c>
      <c r="R537" s="47">
        <v>3366.89</v>
      </c>
      <c r="S537" s="47">
        <v>3364.77</v>
      </c>
      <c r="T537" s="47">
        <v>3363.23</v>
      </c>
      <c r="U537" s="47">
        <v>3361.93</v>
      </c>
      <c r="V537" s="47">
        <v>3365.8399999999997</v>
      </c>
      <c r="W537" s="47">
        <v>3352.04</v>
      </c>
      <c r="X537" s="47">
        <v>3366.56</v>
      </c>
      <c r="Y537" s="47">
        <v>3188.6600000000003</v>
      </c>
      <c r="Z537" s="67">
        <v>3114.97</v>
      </c>
      <c r="AA537" s="56"/>
    </row>
    <row r="538" spans="1:27" ht="16.5" x14ac:dyDescent="0.25">
      <c r="A538" s="55"/>
      <c r="B538" s="79">
        <v>20</v>
      </c>
      <c r="C538" s="86">
        <v>3080.14</v>
      </c>
      <c r="D538" s="47">
        <v>3039.5899999999997</v>
      </c>
      <c r="E538" s="47">
        <v>3021.19</v>
      </c>
      <c r="F538" s="47">
        <v>2984.8799999999997</v>
      </c>
      <c r="G538" s="47">
        <v>2993.96</v>
      </c>
      <c r="H538" s="47">
        <v>3020.89</v>
      </c>
      <c r="I538" s="47">
        <v>3016.67</v>
      </c>
      <c r="J538" s="47">
        <v>3090.39</v>
      </c>
      <c r="K538" s="47">
        <v>3203.96</v>
      </c>
      <c r="L538" s="47">
        <v>3310.07</v>
      </c>
      <c r="M538" s="47">
        <v>3305.56</v>
      </c>
      <c r="N538" s="47">
        <v>3311.5</v>
      </c>
      <c r="O538" s="47">
        <v>3305.43</v>
      </c>
      <c r="P538" s="47">
        <v>3298.42</v>
      </c>
      <c r="Q538" s="47">
        <v>3296.85</v>
      </c>
      <c r="R538" s="47">
        <v>3296.7400000000002</v>
      </c>
      <c r="S538" s="47">
        <v>3288.21</v>
      </c>
      <c r="T538" s="47">
        <v>3292.93</v>
      </c>
      <c r="U538" s="47">
        <v>3306.6600000000003</v>
      </c>
      <c r="V538" s="47">
        <v>3314.56</v>
      </c>
      <c r="W538" s="47">
        <v>3294.11</v>
      </c>
      <c r="X538" s="47">
        <v>3305.11</v>
      </c>
      <c r="Y538" s="47">
        <v>3134.93</v>
      </c>
      <c r="Z538" s="67">
        <v>3066.69</v>
      </c>
      <c r="AA538" s="56"/>
    </row>
    <row r="539" spans="1:27" ht="16.5" x14ac:dyDescent="0.25">
      <c r="A539" s="55"/>
      <c r="B539" s="79">
        <v>21</v>
      </c>
      <c r="C539" s="86">
        <v>3004.62</v>
      </c>
      <c r="D539" s="47">
        <v>2967.67</v>
      </c>
      <c r="E539" s="47">
        <v>2959.58</v>
      </c>
      <c r="F539" s="47">
        <v>2946.64</v>
      </c>
      <c r="G539" s="47">
        <v>2973.33</v>
      </c>
      <c r="H539" s="47">
        <v>3076.1299999999997</v>
      </c>
      <c r="I539" s="47">
        <v>3137.73</v>
      </c>
      <c r="J539" s="47">
        <v>3374.07</v>
      </c>
      <c r="K539" s="47">
        <v>3370.0899999999997</v>
      </c>
      <c r="L539" s="47">
        <v>3364.96</v>
      </c>
      <c r="M539" s="47">
        <v>3295.02</v>
      </c>
      <c r="N539" s="47">
        <v>3275.8799999999997</v>
      </c>
      <c r="O539" s="47">
        <v>3234.9100000000003</v>
      </c>
      <c r="P539" s="47">
        <v>3106.5099999999998</v>
      </c>
      <c r="Q539" s="47">
        <v>3105.18</v>
      </c>
      <c r="R539" s="47">
        <v>3106.06</v>
      </c>
      <c r="S539" s="47">
        <v>3109.86</v>
      </c>
      <c r="T539" s="47">
        <v>3274.47</v>
      </c>
      <c r="U539" s="47">
        <v>3316.69</v>
      </c>
      <c r="V539" s="47">
        <v>3228.47</v>
      </c>
      <c r="W539" s="47">
        <v>3067.06</v>
      </c>
      <c r="X539" s="47">
        <v>3110.7400000000002</v>
      </c>
      <c r="Y539" s="47">
        <v>2988.39</v>
      </c>
      <c r="Z539" s="67">
        <v>2937.31</v>
      </c>
      <c r="AA539" s="56"/>
    </row>
    <row r="540" spans="1:27" ht="16.5" x14ac:dyDescent="0.25">
      <c r="A540" s="55"/>
      <c r="B540" s="79">
        <v>22</v>
      </c>
      <c r="C540" s="86">
        <v>2936.4100000000003</v>
      </c>
      <c r="D540" s="47">
        <v>2917.17</v>
      </c>
      <c r="E540" s="47">
        <v>2911.28</v>
      </c>
      <c r="F540" s="47">
        <v>2915.3399999999997</v>
      </c>
      <c r="G540" s="47">
        <v>2949.04</v>
      </c>
      <c r="H540" s="47">
        <v>3046.28</v>
      </c>
      <c r="I540" s="47">
        <v>3149.0499999999997</v>
      </c>
      <c r="J540" s="47">
        <v>3296.7599999999998</v>
      </c>
      <c r="K540" s="47">
        <v>3289.97</v>
      </c>
      <c r="L540" s="47">
        <v>3241.0899999999997</v>
      </c>
      <c r="M540" s="47">
        <v>3177.72</v>
      </c>
      <c r="N540" s="47">
        <v>3157.86</v>
      </c>
      <c r="O540" s="47">
        <v>3154.8399999999997</v>
      </c>
      <c r="P540" s="47">
        <v>3156.83</v>
      </c>
      <c r="Q540" s="47">
        <v>3169.17</v>
      </c>
      <c r="R540" s="47">
        <v>3166.92</v>
      </c>
      <c r="S540" s="47">
        <v>3291.52</v>
      </c>
      <c r="T540" s="47">
        <v>3320.22</v>
      </c>
      <c r="U540" s="47">
        <v>3384.46</v>
      </c>
      <c r="V540" s="47">
        <v>3383.48</v>
      </c>
      <c r="W540" s="47">
        <v>3328.4</v>
      </c>
      <c r="X540" s="47">
        <v>3361.78</v>
      </c>
      <c r="Y540" s="47">
        <v>2981.87</v>
      </c>
      <c r="Z540" s="67">
        <v>2947.81</v>
      </c>
      <c r="AA540" s="56"/>
    </row>
    <row r="541" spans="1:27" ht="16.5" x14ac:dyDescent="0.25">
      <c r="A541" s="55"/>
      <c r="B541" s="79">
        <v>23</v>
      </c>
      <c r="C541" s="86">
        <v>2936.7599999999998</v>
      </c>
      <c r="D541" s="47">
        <v>2886.3799999999997</v>
      </c>
      <c r="E541" s="47">
        <v>2885.56</v>
      </c>
      <c r="F541" s="47">
        <v>2911.7000000000003</v>
      </c>
      <c r="G541" s="47">
        <v>2952.5099999999998</v>
      </c>
      <c r="H541" s="47">
        <v>2991.98</v>
      </c>
      <c r="I541" s="47">
        <v>3160.1</v>
      </c>
      <c r="J541" s="47">
        <v>3336.96</v>
      </c>
      <c r="K541" s="47">
        <v>3394.8799999999997</v>
      </c>
      <c r="L541" s="47">
        <v>3403.37</v>
      </c>
      <c r="M541" s="47">
        <v>3388.07</v>
      </c>
      <c r="N541" s="47">
        <v>3391.73</v>
      </c>
      <c r="O541" s="47">
        <v>3376.92</v>
      </c>
      <c r="P541" s="47">
        <v>3365.68</v>
      </c>
      <c r="Q541" s="47">
        <v>3367.73</v>
      </c>
      <c r="R541" s="47">
        <v>3362.4100000000003</v>
      </c>
      <c r="S541" s="47">
        <v>3395.36</v>
      </c>
      <c r="T541" s="47">
        <v>3445.22</v>
      </c>
      <c r="U541" s="47">
        <v>3420.37</v>
      </c>
      <c r="V541" s="47">
        <v>3393.12</v>
      </c>
      <c r="W541" s="47">
        <v>3333.9900000000002</v>
      </c>
      <c r="X541" s="47">
        <v>3363.5</v>
      </c>
      <c r="Y541" s="47">
        <v>3113.4</v>
      </c>
      <c r="Z541" s="67">
        <v>2968.03</v>
      </c>
      <c r="AA541" s="56"/>
    </row>
    <row r="542" spans="1:27" ht="16.5" x14ac:dyDescent="0.25">
      <c r="A542" s="55"/>
      <c r="B542" s="79">
        <v>24</v>
      </c>
      <c r="C542" s="86">
        <v>2954.2599999999998</v>
      </c>
      <c r="D542" s="47">
        <v>2916.57</v>
      </c>
      <c r="E542" s="47">
        <v>2915.85</v>
      </c>
      <c r="F542" s="47">
        <v>2935.02</v>
      </c>
      <c r="G542" s="47">
        <v>2966.75</v>
      </c>
      <c r="H542" s="47">
        <v>3022.67</v>
      </c>
      <c r="I542" s="47">
        <v>3219.3799999999997</v>
      </c>
      <c r="J542" s="47">
        <v>3371.35</v>
      </c>
      <c r="K542" s="47">
        <v>3451.56</v>
      </c>
      <c r="L542" s="47">
        <v>3457.85</v>
      </c>
      <c r="M542" s="47">
        <v>3441.69</v>
      </c>
      <c r="N542" s="47">
        <v>3445.11</v>
      </c>
      <c r="O542" s="47">
        <v>3434.7400000000002</v>
      </c>
      <c r="P542" s="47">
        <v>3436.86</v>
      </c>
      <c r="Q542" s="47">
        <v>3455.5</v>
      </c>
      <c r="R542" s="47">
        <v>3449.96</v>
      </c>
      <c r="S542" s="47">
        <v>3465.46</v>
      </c>
      <c r="T542" s="47">
        <v>3492.47</v>
      </c>
      <c r="U542" s="47">
        <v>3482.86</v>
      </c>
      <c r="V542" s="47">
        <v>3475.2999999999997</v>
      </c>
      <c r="W542" s="47">
        <v>3369.19</v>
      </c>
      <c r="X542" s="47">
        <v>3386.17</v>
      </c>
      <c r="Y542" s="47">
        <v>3126.69</v>
      </c>
      <c r="Z542" s="67">
        <v>3009.2400000000002</v>
      </c>
      <c r="AA542" s="56"/>
    </row>
    <row r="543" spans="1:27" ht="16.5" x14ac:dyDescent="0.25">
      <c r="A543" s="55"/>
      <c r="B543" s="79">
        <v>25</v>
      </c>
      <c r="C543" s="86">
        <v>2975.43</v>
      </c>
      <c r="D543" s="47">
        <v>2931.0099999999998</v>
      </c>
      <c r="E543" s="47">
        <v>2900.9500000000003</v>
      </c>
      <c r="F543" s="47">
        <v>2908.2599999999998</v>
      </c>
      <c r="G543" s="47">
        <v>2944.82</v>
      </c>
      <c r="H543" s="47">
        <v>3011.94</v>
      </c>
      <c r="I543" s="47">
        <v>3271.42</v>
      </c>
      <c r="J543" s="47">
        <v>3373.93</v>
      </c>
      <c r="K543" s="47">
        <v>3496.11</v>
      </c>
      <c r="L543" s="47">
        <v>3499.19</v>
      </c>
      <c r="M543" s="47">
        <v>3483.77</v>
      </c>
      <c r="N543" s="47">
        <v>3495.87</v>
      </c>
      <c r="O543" s="47">
        <v>3487.07</v>
      </c>
      <c r="P543" s="47">
        <v>3479.12</v>
      </c>
      <c r="Q543" s="47">
        <v>3461.58</v>
      </c>
      <c r="R543" s="47">
        <v>3457.08</v>
      </c>
      <c r="S543" s="47">
        <v>3462.73</v>
      </c>
      <c r="T543" s="47">
        <v>3482.46</v>
      </c>
      <c r="U543" s="47">
        <v>3474.32</v>
      </c>
      <c r="V543" s="47">
        <v>3460.21</v>
      </c>
      <c r="W543" s="47">
        <v>3394.71</v>
      </c>
      <c r="X543" s="47">
        <v>3396.48</v>
      </c>
      <c r="Y543" s="47">
        <v>3313.77</v>
      </c>
      <c r="Z543" s="67">
        <v>3108.79</v>
      </c>
      <c r="AA543" s="56"/>
    </row>
    <row r="544" spans="1:27" ht="16.5" x14ac:dyDescent="0.25">
      <c r="A544" s="55"/>
      <c r="B544" s="79">
        <v>26</v>
      </c>
      <c r="C544" s="86">
        <v>3104.7599999999998</v>
      </c>
      <c r="D544" s="47">
        <v>3097.04</v>
      </c>
      <c r="E544" s="47">
        <v>2991.1299999999997</v>
      </c>
      <c r="F544" s="47">
        <v>2986.2000000000003</v>
      </c>
      <c r="G544" s="47">
        <v>2985.9</v>
      </c>
      <c r="H544" s="47">
        <v>2997.5899999999997</v>
      </c>
      <c r="I544" s="47">
        <v>3008.27</v>
      </c>
      <c r="J544" s="47">
        <v>3252.53</v>
      </c>
      <c r="K544" s="47">
        <v>3460.14</v>
      </c>
      <c r="L544" s="47">
        <v>3543.28</v>
      </c>
      <c r="M544" s="47">
        <v>3538.5</v>
      </c>
      <c r="N544" s="47">
        <v>3545.27</v>
      </c>
      <c r="O544" s="47">
        <v>3530.9500000000003</v>
      </c>
      <c r="P544" s="47">
        <v>3520.37</v>
      </c>
      <c r="Q544" s="47">
        <v>3516.08</v>
      </c>
      <c r="R544" s="47">
        <v>3526.69</v>
      </c>
      <c r="S544" s="47">
        <v>3513.44</v>
      </c>
      <c r="T544" s="47">
        <v>3524.94</v>
      </c>
      <c r="U544" s="47">
        <v>3531.75</v>
      </c>
      <c r="V544" s="47">
        <v>3518.69</v>
      </c>
      <c r="W544" s="47">
        <v>3465.5099999999998</v>
      </c>
      <c r="X544" s="47">
        <v>3449.78</v>
      </c>
      <c r="Y544" s="47">
        <v>3296.8799999999997</v>
      </c>
      <c r="Z544" s="67">
        <v>3080.7599999999998</v>
      </c>
      <c r="AA544" s="56"/>
    </row>
    <row r="545" spans="1:27" ht="16.5" x14ac:dyDescent="0.25">
      <c r="A545" s="55"/>
      <c r="B545" s="79">
        <v>27</v>
      </c>
      <c r="C545" s="86">
        <v>3009.85</v>
      </c>
      <c r="D545" s="47">
        <v>2956.0499999999997</v>
      </c>
      <c r="E545" s="47">
        <v>2917.2999999999997</v>
      </c>
      <c r="F545" s="47">
        <v>2889.8399999999997</v>
      </c>
      <c r="G545" s="47">
        <v>2903.67</v>
      </c>
      <c r="H545" s="47">
        <v>2891.85</v>
      </c>
      <c r="I545" s="47">
        <v>2935.73</v>
      </c>
      <c r="J545" s="47">
        <v>3053.18</v>
      </c>
      <c r="K545" s="47">
        <v>3194.43</v>
      </c>
      <c r="L545" s="47">
        <v>3286.89</v>
      </c>
      <c r="M545" s="47">
        <v>3303.11</v>
      </c>
      <c r="N545" s="47">
        <v>3304.65</v>
      </c>
      <c r="O545" s="47">
        <v>3301.21</v>
      </c>
      <c r="P545" s="47">
        <v>3299.37</v>
      </c>
      <c r="Q545" s="47">
        <v>3301.0499999999997</v>
      </c>
      <c r="R545" s="47">
        <v>3303.5899999999997</v>
      </c>
      <c r="S545" s="47">
        <v>3307.48</v>
      </c>
      <c r="T545" s="47">
        <v>3324.4900000000002</v>
      </c>
      <c r="U545" s="47">
        <v>3327.18</v>
      </c>
      <c r="V545" s="47">
        <v>3366.17</v>
      </c>
      <c r="W545" s="47">
        <v>3326.03</v>
      </c>
      <c r="X545" s="47">
        <v>3347.33</v>
      </c>
      <c r="Y545" s="47">
        <v>3152.69</v>
      </c>
      <c r="Z545" s="67">
        <v>3023.25</v>
      </c>
      <c r="AA545" s="56"/>
    </row>
    <row r="546" spans="1:27" ht="16.5" x14ac:dyDescent="0.25">
      <c r="A546" s="55"/>
      <c r="B546" s="79">
        <v>28</v>
      </c>
      <c r="C546" s="86">
        <v>2775.32</v>
      </c>
      <c r="D546" s="47">
        <v>2707.7999999999997</v>
      </c>
      <c r="E546" s="47">
        <v>2711.62</v>
      </c>
      <c r="F546" s="47">
        <v>2724.2000000000003</v>
      </c>
      <c r="G546" s="47">
        <v>2774.02</v>
      </c>
      <c r="H546" s="47">
        <v>2874.6600000000003</v>
      </c>
      <c r="I546" s="47">
        <v>3099.5899999999997</v>
      </c>
      <c r="J546" s="47">
        <v>3247.69</v>
      </c>
      <c r="K546" s="47">
        <v>3374.43</v>
      </c>
      <c r="L546" s="47">
        <v>3459.27</v>
      </c>
      <c r="M546" s="47">
        <v>3426.46</v>
      </c>
      <c r="N546" s="47">
        <v>3469.3399999999997</v>
      </c>
      <c r="O546" s="47">
        <v>3470.02</v>
      </c>
      <c r="P546" s="47">
        <v>3475.4500000000003</v>
      </c>
      <c r="Q546" s="47">
        <v>3477.54</v>
      </c>
      <c r="R546" s="47">
        <v>3446.06</v>
      </c>
      <c r="S546" s="47">
        <v>3431.43</v>
      </c>
      <c r="T546" s="47">
        <v>3413.89</v>
      </c>
      <c r="U546" s="47">
        <v>3370.92</v>
      </c>
      <c r="V546" s="47">
        <v>3367.07</v>
      </c>
      <c r="W546" s="47">
        <v>3332.72</v>
      </c>
      <c r="X546" s="47">
        <v>3300.78</v>
      </c>
      <c r="Y546" s="47">
        <v>3047.86</v>
      </c>
      <c r="Z546" s="67">
        <v>2933.9900000000002</v>
      </c>
      <c r="AA546" s="56"/>
    </row>
    <row r="547" spans="1:27" ht="16.5" x14ac:dyDescent="0.25">
      <c r="A547" s="55"/>
      <c r="B547" s="79">
        <v>29</v>
      </c>
      <c r="C547" s="86">
        <v>2846.53</v>
      </c>
      <c r="D547" s="47">
        <v>2769.19</v>
      </c>
      <c r="E547" s="47">
        <v>2757.06</v>
      </c>
      <c r="F547" s="47">
        <v>2761.89</v>
      </c>
      <c r="G547" s="47">
        <v>2816.29</v>
      </c>
      <c r="H547" s="47">
        <v>2954.78</v>
      </c>
      <c r="I547" s="47">
        <v>3095.9900000000002</v>
      </c>
      <c r="J547" s="47">
        <v>3215.43</v>
      </c>
      <c r="K547" s="47">
        <v>3348.39</v>
      </c>
      <c r="L547" s="47">
        <v>3416.36</v>
      </c>
      <c r="M547" s="47">
        <v>3422.1</v>
      </c>
      <c r="N547" s="47">
        <v>3493.46</v>
      </c>
      <c r="O547" s="47">
        <v>3493.46</v>
      </c>
      <c r="P547" s="47">
        <v>3480.07</v>
      </c>
      <c r="Q547" s="47">
        <v>3477.07</v>
      </c>
      <c r="R547" s="47">
        <v>3422.19</v>
      </c>
      <c r="S547" s="47">
        <v>3398.7400000000002</v>
      </c>
      <c r="T547" s="47">
        <v>3336.7000000000003</v>
      </c>
      <c r="U547" s="47">
        <v>3334.21</v>
      </c>
      <c r="V547" s="47">
        <v>3349.12</v>
      </c>
      <c r="W547" s="47">
        <v>3335.19</v>
      </c>
      <c r="X547" s="47">
        <v>3334.0499999999997</v>
      </c>
      <c r="Y547" s="47">
        <v>3173.19</v>
      </c>
      <c r="Z547" s="67">
        <v>3005.42</v>
      </c>
      <c r="AA547" s="56"/>
    </row>
    <row r="548" spans="1:27" ht="16.5" x14ac:dyDescent="0.25">
      <c r="A548" s="55"/>
      <c r="B548" s="79">
        <v>30</v>
      </c>
      <c r="C548" s="86">
        <v>2929.43</v>
      </c>
      <c r="D548" s="47">
        <v>2868.0099999999998</v>
      </c>
      <c r="E548" s="47">
        <v>2845.53</v>
      </c>
      <c r="F548" s="47">
        <v>2858.15</v>
      </c>
      <c r="G548" s="47">
        <v>2933.5099999999998</v>
      </c>
      <c r="H548" s="47">
        <v>2999.87</v>
      </c>
      <c r="I548" s="47">
        <v>3190.92</v>
      </c>
      <c r="J548" s="47">
        <v>3274.58</v>
      </c>
      <c r="K548" s="47">
        <v>3385.6299999999997</v>
      </c>
      <c r="L548" s="47">
        <v>3463.4900000000002</v>
      </c>
      <c r="M548" s="47">
        <v>3458.92</v>
      </c>
      <c r="N548" s="47">
        <v>3511.4500000000003</v>
      </c>
      <c r="O548" s="47">
        <v>3496.22</v>
      </c>
      <c r="P548" s="47">
        <v>3469.85</v>
      </c>
      <c r="Q548" s="47">
        <v>3464</v>
      </c>
      <c r="R548" s="47">
        <v>3456</v>
      </c>
      <c r="S548" s="47">
        <v>3431.46</v>
      </c>
      <c r="T548" s="47">
        <v>3351.8799999999997</v>
      </c>
      <c r="U548" s="47">
        <v>3345.46</v>
      </c>
      <c r="V548" s="47">
        <v>3380.06</v>
      </c>
      <c r="W548" s="47">
        <v>3363.48</v>
      </c>
      <c r="X548" s="47">
        <v>3287.79</v>
      </c>
      <c r="Y548" s="47">
        <v>3257.42</v>
      </c>
      <c r="Z548" s="67">
        <v>3056.5499999999997</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5" t="s">
        <v>121</v>
      </c>
      <c r="C551" s="293" t="s">
        <v>147</v>
      </c>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293"/>
      <c r="Z551" s="294"/>
      <c r="AA551" s="56"/>
    </row>
    <row r="552" spans="1:27" ht="32.25" thickBot="1" x14ac:dyDescent="0.3">
      <c r="A552" s="55"/>
      <c r="B552" s="296"/>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2912.92</v>
      </c>
      <c r="D553" s="70">
        <v>2889.18</v>
      </c>
      <c r="E553" s="70">
        <v>2895.64</v>
      </c>
      <c r="F553" s="70">
        <v>2896.9100000000003</v>
      </c>
      <c r="G553" s="70">
        <v>2979.1600000000003</v>
      </c>
      <c r="H553" s="70">
        <v>3132.5</v>
      </c>
      <c r="I553" s="70">
        <v>3188.5099999999998</v>
      </c>
      <c r="J553" s="70">
        <v>3263.36</v>
      </c>
      <c r="K553" s="70">
        <v>3268.68</v>
      </c>
      <c r="L553" s="70">
        <v>3244.7000000000003</v>
      </c>
      <c r="M553" s="70">
        <v>3240.6</v>
      </c>
      <c r="N553" s="70">
        <v>3235.32</v>
      </c>
      <c r="O553" s="70">
        <v>3236.39</v>
      </c>
      <c r="P553" s="70">
        <v>3231.17</v>
      </c>
      <c r="Q553" s="70">
        <v>3234.79</v>
      </c>
      <c r="R553" s="70">
        <v>3275.89</v>
      </c>
      <c r="S553" s="70">
        <v>3326.27</v>
      </c>
      <c r="T553" s="70">
        <v>3367.42</v>
      </c>
      <c r="U553" s="70">
        <v>3293.5099999999998</v>
      </c>
      <c r="V553" s="70">
        <v>3246.7400000000002</v>
      </c>
      <c r="W553" s="70">
        <v>3228.04</v>
      </c>
      <c r="X553" s="70">
        <v>3249.28</v>
      </c>
      <c r="Y553" s="70">
        <v>3171.25</v>
      </c>
      <c r="Z553" s="71">
        <v>3091.6600000000003</v>
      </c>
      <c r="AA553" s="56"/>
    </row>
    <row r="554" spans="1:27" ht="16.5" x14ac:dyDescent="0.25">
      <c r="A554" s="55"/>
      <c r="B554" s="79">
        <v>2</v>
      </c>
      <c r="C554" s="75">
        <v>2955.04</v>
      </c>
      <c r="D554" s="47">
        <v>2895.59</v>
      </c>
      <c r="E554" s="47">
        <v>2859.15</v>
      </c>
      <c r="F554" s="47">
        <v>2899.17</v>
      </c>
      <c r="G554" s="47">
        <v>2961.07</v>
      </c>
      <c r="H554" s="47">
        <v>3141.93</v>
      </c>
      <c r="I554" s="47">
        <v>3187.63</v>
      </c>
      <c r="J554" s="47">
        <v>3220.61</v>
      </c>
      <c r="K554" s="47">
        <v>3287.7000000000003</v>
      </c>
      <c r="L554" s="47">
        <v>3243.54</v>
      </c>
      <c r="M554" s="47">
        <v>3237.56</v>
      </c>
      <c r="N554" s="47">
        <v>3211.09</v>
      </c>
      <c r="O554" s="47">
        <v>3211.0499999999997</v>
      </c>
      <c r="P554" s="47">
        <v>3210.07</v>
      </c>
      <c r="Q554" s="47">
        <v>3207.72</v>
      </c>
      <c r="R554" s="47">
        <v>3221.1600000000003</v>
      </c>
      <c r="S554" s="47">
        <v>3235.68</v>
      </c>
      <c r="T554" s="47">
        <v>3239.94</v>
      </c>
      <c r="U554" s="47">
        <v>3236.2999999999997</v>
      </c>
      <c r="V554" s="47">
        <v>3206.11</v>
      </c>
      <c r="W554" s="47">
        <v>3183.72</v>
      </c>
      <c r="X554" s="47">
        <v>3204.6600000000003</v>
      </c>
      <c r="Y554" s="47">
        <v>2768.43</v>
      </c>
      <c r="Z554" s="67">
        <v>2706.34</v>
      </c>
      <c r="AA554" s="56"/>
    </row>
    <row r="555" spans="1:27" ht="16.5" x14ac:dyDescent="0.25">
      <c r="A555" s="55"/>
      <c r="B555" s="79">
        <v>3</v>
      </c>
      <c r="C555" s="75">
        <v>2936.4100000000003</v>
      </c>
      <c r="D555" s="47">
        <v>2927.69</v>
      </c>
      <c r="E555" s="47">
        <v>2932.7999999999997</v>
      </c>
      <c r="F555" s="47">
        <v>3027.85</v>
      </c>
      <c r="G555" s="47">
        <v>3114.81</v>
      </c>
      <c r="H555" s="47">
        <v>3197.61</v>
      </c>
      <c r="I555" s="47">
        <v>3244.94</v>
      </c>
      <c r="J555" s="47">
        <v>3448.4100000000003</v>
      </c>
      <c r="K555" s="47">
        <v>3493.04</v>
      </c>
      <c r="L555" s="47">
        <v>3508.22</v>
      </c>
      <c r="M555" s="47">
        <v>3484.92</v>
      </c>
      <c r="N555" s="47">
        <v>3488.43</v>
      </c>
      <c r="O555" s="47">
        <v>3486.2400000000002</v>
      </c>
      <c r="P555" s="47">
        <v>3496.7400000000002</v>
      </c>
      <c r="Q555" s="47">
        <v>3505.38</v>
      </c>
      <c r="R555" s="47">
        <v>3500.14</v>
      </c>
      <c r="S555" s="47">
        <v>3515.5800000000004</v>
      </c>
      <c r="T555" s="47">
        <v>3513.38</v>
      </c>
      <c r="U555" s="47">
        <v>3502.78</v>
      </c>
      <c r="V555" s="47">
        <v>3487.5</v>
      </c>
      <c r="W555" s="47">
        <v>3458.63</v>
      </c>
      <c r="X555" s="47">
        <v>3277.6200000000003</v>
      </c>
      <c r="Y555" s="47">
        <v>3258.8300000000004</v>
      </c>
      <c r="Z555" s="67">
        <v>3157.9100000000003</v>
      </c>
      <c r="AA555" s="56"/>
    </row>
    <row r="556" spans="1:27" ht="16.5" x14ac:dyDescent="0.25">
      <c r="A556" s="55"/>
      <c r="B556" s="79">
        <v>4</v>
      </c>
      <c r="C556" s="75">
        <v>3095.75</v>
      </c>
      <c r="D556" s="47">
        <v>2982.6</v>
      </c>
      <c r="E556" s="47">
        <v>2984.9</v>
      </c>
      <c r="F556" s="47">
        <v>2994.63</v>
      </c>
      <c r="G556" s="47">
        <v>3112.0099999999998</v>
      </c>
      <c r="H556" s="47">
        <v>3193.72</v>
      </c>
      <c r="I556" s="47">
        <v>3256.6600000000003</v>
      </c>
      <c r="J556" s="47">
        <v>3472.3700000000003</v>
      </c>
      <c r="K556" s="47">
        <v>3489.63</v>
      </c>
      <c r="L556" s="47">
        <v>3498.54</v>
      </c>
      <c r="M556" s="47">
        <v>3480.7599999999998</v>
      </c>
      <c r="N556" s="47">
        <v>3481</v>
      </c>
      <c r="O556" s="47">
        <v>3473.36</v>
      </c>
      <c r="P556" s="47">
        <v>3478.2000000000003</v>
      </c>
      <c r="Q556" s="47">
        <v>3478.27</v>
      </c>
      <c r="R556" s="47">
        <v>3478.92</v>
      </c>
      <c r="S556" s="47">
        <v>3478.3700000000003</v>
      </c>
      <c r="T556" s="47">
        <v>3479.98</v>
      </c>
      <c r="U556" s="47">
        <v>3472.0800000000004</v>
      </c>
      <c r="V556" s="47">
        <v>3466.0499999999997</v>
      </c>
      <c r="W556" s="47">
        <v>3451.98</v>
      </c>
      <c r="X556" s="47">
        <v>3518.36</v>
      </c>
      <c r="Y556" s="47">
        <v>3364.4100000000003</v>
      </c>
      <c r="Z556" s="67">
        <v>3177.1200000000003</v>
      </c>
      <c r="AA556" s="56"/>
    </row>
    <row r="557" spans="1:27" ht="16.5" x14ac:dyDescent="0.25">
      <c r="A557" s="55"/>
      <c r="B557" s="79">
        <v>5</v>
      </c>
      <c r="C557" s="75">
        <v>3234.13</v>
      </c>
      <c r="D557" s="47">
        <v>3182.48</v>
      </c>
      <c r="E557" s="47">
        <v>3130.6200000000003</v>
      </c>
      <c r="F557" s="47">
        <v>3124.69</v>
      </c>
      <c r="G557" s="47">
        <v>3138.39</v>
      </c>
      <c r="H557" s="47">
        <v>3162.44</v>
      </c>
      <c r="I557" s="47">
        <v>3228.4100000000003</v>
      </c>
      <c r="J557" s="47">
        <v>3354.02</v>
      </c>
      <c r="K557" s="47">
        <v>3507.98</v>
      </c>
      <c r="L557" s="47">
        <v>3552.34</v>
      </c>
      <c r="M557" s="47">
        <v>3588.78</v>
      </c>
      <c r="N557" s="47">
        <v>3589.53</v>
      </c>
      <c r="O557" s="47">
        <v>3565.39</v>
      </c>
      <c r="P557" s="47">
        <v>3541.5099999999998</v>
      </c>
      <c r="Q557" s="47">
        <v>3552.7400000000002</v>
      </c>
      <c r="R557" s="47">
        <v>3520.2999999999997</v>
      </c>
      <c r="S557" s="47">
        <v>3505.4900000000002</v>
      </c>
      <c r="T557" s="47">
        <v>3504.03</v>
      </c>
      <c r="U557" s="47">
        <v>3508.84</v>
      </c>
      <c r="V557" s="47">
        <v>3506.1</v>
      </c>
      <c r="W557" s="47">
        <v>3503.13</v>
      </c>
      <c r="X557" s="47">
        <v>3503.9</v>
      </c>
      <c r="Y557" s="47">
        <v>3282.5099999999998</v>
      </c>
      <c r="Z557" s="67">
        <v>3206.9900000000002</v>
      </c>
      <c r="AA557" s="56"/>
    </row>
    <row r="558" spans="1:27" ht="16.5" x14ac:dyDescent="0.25">
      <c r="A558" s="55"/>
      <c r="B558" s="79">
        <v>6</v>
      </c>
      <c r="C558" s="75">
        <v>3192.5099999999998</v>
      </c>
      <c r="D558" s="47">
        <v>3098.98</v>
      </c>
      <c r="E558" s="47">
        <v>3096.8300000000004</v>
      </c>
      <c r="F558" s="47">
        <v>3097.38</v>
      </c>
      <c r="G558" s="47">
        <v>3101.61</v>
      </c>
      <c r="H558" s="47">
        <v>3106.75</v>
      </c>
      <c r="I558" s="47">
        <v>3121.65</v>
      </c>
      <c r="J558" s="47">
        <v>3252.64</v>
      </c>
      <c r="K558" s="47">
        <v>3438.18</v>
      </c>
      <c r="L558" s="47">
        <v>3503.94</v>
      </c>
      <c r="M558" s="47">
        <v>3505.34</v>
      </c>
      <c r="N558" s="47">
        <v>3507.9100000000003</v>
      </c>
      <c r="O558" s="47">
        <v>3505.23</v>
      </c>
      <c r="P558" s="47">
        <v>3504.2400000000002</v>
      </c>
      <c r="Q558" s="47">
        <v>3503.8300000000004</v>
      </c>
      <c r="R558" s="47">
        <v>3514.4500000000003</v>
      </c>
      <c r="S558" s="47">
        <v>3526.75</v>
      </c>
      <c r="T558" s="47">
        <v>3537.2999999999997</v>
      </c>
      <c r="U558" s="47">
        <v>3570.69</v>
      </c>
      <c r="V558" s="47">
        <v>3587.15</v>
      </c>
      <c r="W558" s="47">
        <v>3515.7599999999998</v>
      </c>
      <c r="X558" s="47">
        <v>3542.4100000000003</v>
      </c>
      <c r="Y558" s="47">
        <v>3320.84</v>
      </c>
      <c r="Z558" s="67">
        <v>3218.64</v>
      </c>
      <c r="AA558" s="56"/>
    </row>
    <row r="559" spans="1:27" ht="16.5" x14ac:dyDescent="0.25">
      <c r="A559" s="55"/>
      <c r="B559" s="79">
        <v>7</v>
      </c>
      <c r="C559" s="75">
        <v>3186.4</v>
      </c>
      <c r="D559" s="47">
        <v>3071.36</v>
      </c>
      <c r="E559" s="47">
        <v>3062.27</v>
      </c>
      <c r="F559" s="47">
        <v>3067.7599999999998</v>
      </c>
      <c r="G559" s="47">
        <v>3081.69</v>
      </c>
      <c r="H559" s="47">
        <v>3234.2599999999998</v>
      </c>
      <c r="I559" s="47">
        <v>3331.03</v>
      </c>
      <c r="J559" s="47">
        <v>3509.8300000000004</v>
      </c>
      <c r="K559" s="47">
        <v>3526.92</v>
      </c>
      <c r="L559" s="47">
        <v>3515.4</v>
      </c>
      <c r="M559" s="47">
        <v>3513.81</v>
      </c>
      <c r="N559" s="47">
        <v>3515.14</v>
      </c>
      <c r="O559" s="47">
        <v>3513.7400000000002</v>
      </c>
      <c r="P559" s="47">
        <v>3515.4500000000003</v>
      </c>
      <c r="Q559" s="47">
        <v>3514.7999999999997</v>
      </c>
      <c r="R559" s="47">
        <v>3513.61</v>
      </c>
      <c r="S559" s="47">
        <v>3527.44</v>
      </c>
      <c r="T559" s="47">
        <v>3529.98</v>
      </c>
      <c r="U559" s="47">
        <v>3526.7000000000003</v>
      </c>
      <c r="V559" s="47">
        <v>3509.23</v>
      </c>
      <c r="W559" s="47">
        <v>3505.79</v>
      </c>
      <c r="X559" s="47">
        <v>3504.14</v>
      </c>
      <c r="Y559" s="47">
        <v>3272.81</v>
      </c>
      <c r="Z559" s="67">
        <v>3119.22</v>
      </c>
      <c r="AA559" s="56"/>
    </row>
    <row r="560" spans="1:27" ht="16.5" x14ac:dyDescent="0.25">
      <c r="A560" s="55"/>
      <c r="B560" s="79">
        <v>8</v>
      </c>
      <c r="C560" s="75">
        <v>3074.7999999999997</v>
      </c>
      <c r="D560" s="47">
        <v>3058.9500000000003</v>
      </c>
      <c r="E560" s="47">
        <v>3061.21</v>
      </c>
      <c r="F560" s="47">
        <v>3073.5</v>
      </c>
      <c r="G560" s="47">
        <v>3102.29</v>
      </c>
      <c r="H560" s="47">
        <v>3232.9</v>
      </c>
      <c r="I560" s="47">
        <v>3326.6200000000003</v>
      </c>
      <c r="J560" s="47">
        <v>3479.2000000000003</v>
      </c>
      <c r="K560" s="47">
        <v>3517.14</v>
      </c>
      <c r="L560" s="47">
        <v>3517.64</v>
      </c>
      <c r="M560" s="47">
        <v>3520.03</v>
      </c>
      <c r="N560" s="47">
        <v>3519.17</v>
      </c>
      <c r="O560" s="47">
        <v>3518.79</v>
      </c>
      <c r="P560" s="47">
        <v>3518.85</v>
      </c>
      <c r="Q560" s="47">
        <v>3519.09</v>
      </c>
      <c r="R560" s="47">
        <v>3518.96</v>
      </c>
      <c r="S560" s="47">
        <v>3519.73</v>
      </c>
      <c r="T560" s="47">
        <v>3517.53</v>
      </c>
      <c r="U560" s="47">
        <v>3517.9100000000003</v>
      </c>
      <c r="V560" s="47">
        <v>3516.47</v>
      </c>
      <c r="W560" s="47">
        <v>3485.69</v>
      </c>
      <c r="X560" s="47">
        <v>3468.2599999999998</v>
      </c>
      <c r="Y560" s="47">
        <v>3276.06</v>
      </c>
      <c r="Z560" s="67">
        <v>3152.06</v>
      </c>
      <c r="AA560" s="56"/>
    </row>
    <row r="561" spans="1:27" ht="16.5" x14ac:dyDescent="0.25">
      <c r="A561" s="55"/>
      <c r="B561" s="79">
        <v>9</v>
      </c>
      <c r="C561" s="75">
        <v>3119.84</v>
      </c>
      <c r="D561" s="47">
        <v>3061.5</v>
      </c>
      <c r="E561" s="47">
        <v>3074.9</v>
      </c>
      <c r="F561" s="47">
        <v>3092.5</v>
      </c>
      <c r="G561" s="47">
        <v>3190.81</v>
      </c>
      <c r="H561" s="47">
        <v>3259.86</v>
      </c>
      <c r="I561" s="47">
        <v>3472.75</v>
      </c>
      <c r="J561" s="47">
        <v>3520.6600000000003</v>
      </c>
      <c r="K561" s="47">
        <v>3551.7000000000003</v>
      </c>
      <c r="L561" s="47">
        <v>3553.28</v>
      </c>
      <c r="M561" s="47">
        <v>3532.97</v>
      </c>
      <c r="N561" s="47">
        <v>3527.78</v>
      </c>
      <c r="O561" s="47">
        <v>3526.1600000000003</v>
      </c>
      <c r="P561" s="47">
        <v>3515.8700000000003</v>
      </c>
      <c r="Q561" s="47">
        <v>3515.73</v>
      </c>
      <c r="R561" s="47">
        <v>3547.09</v>
      </c>
      <c r="S561" s="47">
        <v>3649.0800000000004</v>
      </c>
      <c r="T561" s="47">
        <v>3650.2400000000002</v>
      </c>
      <c r="U561" s="47">
        <v>3627.0499999999997</v>
      </c>
      <c r="V561" s="47">
        <v>3563.97</v>
      </c>
      <c r="W561" s="47">
        <v>3499.6200000000003</v>
      </c>
      <c r="X561" s="47">
        <v>3494.9900000000002</v>
      </c>
      <c r="Y561" s="47">
        <v>3275.43</v>
      </c>
      <c r="Z561" s="67">
        <v>3206.34</v>
      </c>
      <c r="AA561" s="56"/>
    </row>
    <row r="562" spans="1:27" ht="16.5" x14ac:dyDescent="0.25">
      <c r="A562" s="55"/>
      <c r="B562" s="79">
        <v>10</v>
      </c>
      <c r="C562" s="75">
        <v>3170.63</v>
      </c>
      <c r="D562" s="47">
        <v>3123.36</v>
      </c>
      <c r="E562" s="47">
        <v>3110.46</v>
      </c>
      <c r="F562" s="47">
        <v>3119.88</v>
      </c>
      <c r="G562" s="47">
        <v>3183.81</v>
      </c>
      <c r="H562" s="47">
        <v>3256.27</v>
      </c>
      <c r="I562" s="47">
        <v>3418.34</v>
      </c>
      <c r="J562" s="47">
        <v>3509.43</v>
      </c>
      <c r="K562" s="47">
        <v>3513.82</v>
      </c>
      <c r="L562" s="47">
        <v>3513.7400000000002</v>
      </c>
      <c r="M562" s="47">
        <v>3510.3300000000004</v>
      </c>
      <c r="N562" s="47">
        <v>3505.22</v>
      </c>
      <c r="O562" s="47">
        <v>3505.56</v>
      </c>
      <c r="P562" s="47">
        <v>3507.6200000000003</v>
      </c>
      <c r="Q562" s="47">
        <v>3506.7999999999997</v>
      </c>
      <c r="R562" s="47">
        <v>3509.29</v>
      </c>
      <c r="S562" s="47">
        <v>3510.52</v>
      </c>
      <c r="T562" s="47">
        <v>3510.73</v>
      </c>
      <c r="U562" s="47">
        <v>3511.54</v>
      </c>
      <c r="V562" s="47">
        <v>3510.77</v>
      </c>
      <c r="W562" s="47">
        <v>3478.6</v>
      </c>
      <c r="X562" s="47">
        <v>3529.39</v>
      </c>
      <c r="Y562" s="47">
        <v>3338.32</v>
      </c>
      <c r="Z562" s="67">
        <v>3212.81</v>
      </c>
      <c r="AA562" s="56"/>
    </row>
    <row r="563" spans="1:27" ht="16.5" x14ac:dyDescent="0.25">
      <c r="A563" s="55"/>
      <c r="B563" s="79">
        <v>11</v>
      </c>
      <c r="C563" s="75">
        <v>3128.85</v>
      </c>
      <c r="D563" s="47">
        <v>3106.43</v>
      </c>
      <c r="E563" s="47">
        <v>3107.86</v>
      </c>
      <c r="F563" s="47">
        <v>3115.29</v>
      </c>
      <c r="G563" s="47">
        <v>3165.77</v>
      </c>
      <c r="H563" s="47">
        <v>3236.04</v>
      </c>
      <c r="I563" s="47">
        <v>3313.4500000000003</v>
      </c>
      <c r="J563" s="47">
        <v>3485.57</v>
      </c>
      <c r="K563" s="47">
        <v>3518.78</v>
      </c>
      <c r="L563" s="47">
        <v>3518.11</v>
      </c>
      <c r="M563" s="47">
        <v>3517.7400000000002</v>
      </c>
      <c r="N563" s="47">
        <v>3519.48</v>
      </c>
      <c r="O563" s="47">
        <v>3518.56</v>
      </c>
      <c r="P563" s="47">
        <v>3510.61</v>
      </c>
      <c r="Q563" s="47">
        <v>3498.15</v>
      </c>
      <c r="R563" s="47">
        <v>3495.03</v>
      </c>
      <c r="S563" s="47">
        <v>3508.22</v>
      </c>
      <c r="T563" s="47">
        <v>3482.8300000000004</v>
      </c>
      <c r="U563" s="47">
        <v>3490.14</v>
      </c>
      <c r="V563" s="47">
        <v>3487.86</v>
      </c>
      <c r="W563" s="47">
        <v>3478.67</v>
      </c>
      <c r="X563" s="47">
        <v>3476.9</v>
      </c>
      <c r="Y563" s="47">
        <v>3329.09</v>
      </c>
      <c r="Z563" s="67">
        <v>3211.9900000000002</v>
      </c>
      <c r="AA563" s="56"/>
    </row>
    <row r="564" spans="1:27" ht="16.5" x14ac:dyDescent="0.25">
      <c r="A564" s="55"/>
      <c r="B564" s="79">
        <v>12</v>
      </c>
      <c r="C564" s="75">
        <v>3196.6200000000003</v>
      </c>
      <c r="D564" s="47">
        <v>3163.71</v>
      </c>
      <c r="E564" s="47">
        <v>3128.75</v>
      </c>
      <c r="F564" s="47">
        <v>3134.39</v>
      </c>
      <c r="G564" s="47">
        <v>3166.52</v>
      </c>
      <c r="H564" s="47">
        <v>3234.0099999999998</v>
      </c>
      <c r="I564" s="47">
        <v>3296.03</v>
      </c>
      <c r="J564" s="47">
        <v>3468.75</v>
      </c>
      <c r="K564" s="47">
        <v>3561.65</v>
      </c>
      <c r="L564" s="47">
        <v>3592.9500000000003</v>
      </c>
      <c r="M564" s="47">
        <v>3560.61</v>
      </c>
      <c r="N564" s="47">
        <v>3554.56</v>
      </c>
      <c r="O564" s="47">
        <v>3554.07</v>
      </c>
      <c r="P564" s="47">
        <v>3539</v>
      </c>
      <c r="Q564" s="47">
        <v>3529.79</v>
      </c>
      <c r="R564" s="47">
        <v>3530.1600000000003</v>
      </c>
      <c r="S564" s="47">
        <v>3560.2400000000002</v>
      </c>
      <c r="T564" s="47">
        <v>3566.25</v>
      </c>
      <c r="U564" s="47">
        <v>3545.19</v>
      </c>
      <c r="V564" s="47">
        <v>3491.07</v>
      </c>
      <c r="W564" s="47">
        <v>3513.5</v>
      </c>
      <c r="X564" s="47">
        <v>3486.03</v>
      </c>
      <c r="Y564" s="47">
        <v>3443.21</v>
      </c>
      <c r="Z564" s="67">
        <v>3292.06</v>
      </c>
      <c r="AA564" s="56"/>
    </row>
    <row r="565" spans="1:27" ht="16.5" x14ac:dyDescent="0.25">
      <c r="A565" s="55"/>
      <c r="B565" s="79">
        <v>13</v>
      </c>
      <c r="C565" s="75">
        <v>3232.4900000000002</v>
      </c>
      <c r="D565" s="47">
        <v>3195.48</v>
      </c>
      <c r="E565" s="47">
        <v>3179.46</v>
      </c>
      <c r="F565" s="47">
        <v>3179.5800000000004</v>
      </c>
      <c r="G565" s="47">
        <v>3190.61</v>
      </c>
      <c r="H565" s="47">
        <v>3263.4</v>
      </c>
      <c r="I565" s="47">
        <v>3297.42</v>
      </c>
      <c r="J565" s="47">
        <v>3444.9</v>
      </c>
      <c r="K565" s="47">
        <v>3515.81</v>
      </c>
      <c r="L565" s="47">
        <v>3521.57</v>
      </c>
      <c r="M565" s="47">
        <v>3537.35</v>
      </c>
      <c r="N565" s="47">
        <v>3549.5</v>
      </c>
      <c r="O565" s="47">
        <v>3540.56</v>
      </c>
      <c r="P565" s="47">
        <v>3520.23</v>
      </c>
      <c r="Q565" s="47">
        <v>3511.0099999999998</v>
      </c>
      <c r="R565" s="47">
        <v>3509.96</v>
      </c>
      <c r="S565" s="47">
        <v>3537.4</v>
      </c>
      <c r="T565" s="47">
        <v>3559.73</v>
      </c>
      <c r="U565" s="47">
        <v>3576.7000000000003</v>
      </c>
      <c r="V565" s="47">
        <v>3550.5499999999997</v>
      </c>
      <c r="W565" s="47">
        <v>3499.43</v>
      </c>
      <c r="X565" s="47">
        <v>3536.72</v>
      </c>
      <c r="Y565" s="47">
        <v>3372.13</v>
      </c>
      <c r="Z565" s="67">
        <v>3228.85</v>
      </c>
      <c r="AA565" s="56"/>
    </row>
    <row r="566" spans="1:27" ht="16.5" x14ac:dyDescent="0.25">
      <c r="A566" s="55"/>
      <c r="B566" s="79">
        <v>14</v>
      </c>
      <c r="C566" s="75">
        <v>3126.03</v>
      </c>
      <c r="D566" s="47">
        <v>3120.6</v>
      </c>
      <c r="E566" s="47">
        <v>3112.18</v>
      </c>
      <c r="F566" s="47">
        <v>3116.1200000000003</v>
      </c>
      <c r="G566" s="47">
        <v>3165.35</v>
      </c>
      <c r="H566" s="47">
        <v>3250.4</v>
      </c>
      <c r="I566" s="47">
        <v>3428.11</v>
      </c>
      <c r="J566" s="47">
        <v>3490.94</v>
      </c>
      <c r="K566" s="47">
        <v>3491.63</v>
      </c>
      <c r="L566" s="47">
        <v>3455.63</v>
      </c>
      <c r="M566" s="47">
        <v>3453.77</v>
      </c>
      <c r="N566" s="47">
        <v>3470.64</v>
      </c>
      <c r="O566" s="47">
        <v>3463.2599999999998</v>
      </c>
      <c r="P566" s="47">
        <v>3462.19</v>
      </c>
      <c r="Q566" s="47">
        <v>3458.79</v>
      </c>
      <c r="R566" s="47">
        <v>3454.82</v>
      </c>
      <c r="S566" s="47">
        <v>3456.04</v>
      </c>
      <c r="T566" s="47">
        <v>3449.36</v>
      </c>
      <c r="U566" s="47">
        <v>3399.54</v>
      </c>
      <c r="V566" s="47">
        <v>3349.72</v>
      </c>
      <c r="W566" s="47">
        <v>3339.0099999999998</v>
      </c>
      <c r="X566" s="47">
        <v>3317.8300000000004</v>
      </c>
      <c r="Y566" s="47">
        <v>3257.3300000000004</v>
      </c>
      <c r="Z566" s="67">
        <v>3076.35</v>
      </c>
      <c r="AA566" s="56"/>
    </row>
    <row r="567" spans="1:27" ht="16.5" x14ac:dyDescent="0.25">
      <c r="A567" s="55"/>
      <c r="B567" s="79">
        <v>15</v>
      </c>
      <c r="C567" s="75">
        <v>3076.85</v>
      </c>
      <c r="D567" s="47">
        <v>3036.44</v>
      </c>
      <c r="E567" s="47">
        <v>3018.4</v>
      </c>
      <c r="F567" s="47">
        <v>3025.06</v>
      </c>
      <c r="G567" s="47">
        <v>3095.15</v>
      </c>
      <c r="H567" s="47">
        <v>3171.03</v>
      </c>
      <c r="I567" s="47">
        <v>3252.72</v>
      </c>
      <c r="J567" s="47">
        <v>3397.63</v>
      </c>
      <c r="K567" s="47">
        <v>3445.28</v>
      </c>
      <c r="L567" s="47">
        <v>3445.81</v>
      </c>
      <c r="M567" s="47">
        <v>3443.06</v>
      </c>
      <c r="N567" s="47">
        <v>3461.28</v>
      </c>
      <c r="O567" s="47">
        <v>3470.64</v>
      </c>
      <c r="P567" s="47">
        <v>3472.35</v>
      </c>
      <c r="Q567" s="47">
        <v>3470.36</v>
      </c>
      <c r="R567" s="47">
        <v>3470.43</v>
      </c>
      <c r="S567" s="47">
        <v>3470.57</v>
      </c>
      <c r="T567" s="47">
        <v>3470.3300000000004</v>
      </c>
      <c r="U567" s="47">
        <v>3470.57</v>
      </c>
      <c r="V567" s="47">
        <v>3467.98</v>
      </c>
      <c r="W567" s="47">
        <v>3440.36</v>
      </c>
      <c r="X567" s="47">
        <v>3453.8700000000003</v>
      </c>
      <c r="Y567" s="47">
        <v>3311.53</v>
      </c>
      <c r="Z567" s="67">
        <v>3134.81</v>
      </c>
      <c r="AA567" s="56"/>
    </row>
    <row r="568" spans="1:27" ht="16.5" x14ac:dyDescent="0.25">
      <c r="A568" s="55"/>
      <c r="B568" s="79">
        <v>16</v>
      </c>
      <c r="C568" s="75">
        <v>3128.6200000000003</v>
      </c>
      <c r="D568" s="47">
        <v>3095.75</v>
      </c>
      <c r="E568" s="47">
        <v>3093.7000000000003</v>
      </c>
      <c r="F568" s="47">
        <v>3101.9</v>
      </c>
      <c r="G568" s="47">
        <v>3168.69</v>
      </c>
      <c r="H568" s="47">
        <v>3243.63</v>
      </c>
      <c r="I568" s="47">
        <v>3431.7999999999997</v>
      </c>
      <c r="J568" s="47">
        <v>3482.4900000000002</v>
      </c>
      <c r="K568" s="47">
        <v>3490.1200000000003</v>
      </c>
      <c r="L568" s="47">
        <v>3490.14</v>
      </c>
      <c r="M568" s="47">
        <v>3488.44</v>
      </c>
      <c r="N568" s="47">
        <v>3493.98</v>
      </c>
      <c r="O568" s="47">
        <v>3488.18</v>
      </c>
      <c r="P568" s="47">
        <v>3487.78</v>
      </c>
      <c r="Q568" s="47">
        <v>3484.71</v>
      </c>
      <c r="R568" s="47">
        <v>3479.13</v>
      </c>
      <c r="S568" s="47">
        <v>3479.77</v>
      </c>
      <c r="T568" s="47">
        <v>3469.14</v>
      </c>
      <c r="U568" s="47">
        <v>3465.8300000000004</v>
      </c>
      <c r="V568" s="47">
        <v>3460.1600000000003</v>
      </c>
      <c r="W568" s="47">
        <v>3440.57</v>
      </c>
      <c r="X568" s="47">
        <v>3495.93</v>
      </c>
      <c r="Y568" s="47">
        <v>3339.14</v>
      </c>
      <c r="Z568" s="67">
        <v>3229.09</v>
      </c>
      <c r="AA568" s="56"/>
    </row>
    <row r="569" spans="1:27" ht="16.5" x14ac:dyDescent="0.25">
      <c r="A569" s="55"/>
      <c r="B569" s="79">
        <v>17</v>
      </c>
      <c r="C569" s="75">
        <v>3141.84</v>
      </c>
      <c r="D569" s="47">
        <v>3099.39</v>
      </c>
      <c r="E569" s="47">
        <v>3095.86</v>
      </c>
      <c r="F569" s="47">
        <v>3104.54</v>
      </c>
      <c r="G569" s="47">
        <v>3177.03</v>
      </c>
      <c r="H569" s="47">
        <v>3254.02</v>
      </c>
      <c r="I569" s="47">
        <v>3432.69</v>
      </c>
      <c r="J569" s="47">
        <v>3497.1</v>
      </c>
      <c r="K569" s="47">
        <v>3533</v>
      </c>
      <c r="L569" s="47">
        <v>3533.65</v>
      </c>
      <c r="M569" s="47">
        <v>3494.2000000000003</v>
      </c>
      <c r="N569" s="47">
        <v>3514.22</v>
      </c>
      <c r="O569" s="47">
        <v>3500.84</v>
      </c>
      <c r="P569" s="47">
        <v>3500.32</v>
      </c>
      <c r="Q569" s="47">
        <v>3496.9</v>
      </c>
      <c r="R569" s="47">
        <v>3495.5</v>
      </c>
      <c r="S569" s="47">
        <v>3494.5099999999998</v>
      </c>
      <c r="T569" s="47">
        <v>3490.17</v>
      </c>
      <c r="U569" s="47">
        <v>3486.04</v>
      </c>
      <c r="V569" s="47">
        <v>3477.86</v>
      </c>
      <c r="W569" s="47">
        <v>3453.69</v>
      </c>
      <c r="X569" s="47">
        <v>3339.22</v>
      </c>
      <c r="Y569" s="47">
        <v>3109.09</v>
      </c>
      <c r="Z569" s="67">
        <v>3071.44</v>
      </c>
      <c r="AA569" s="56"/>
    </row>
    <row r="570" spans="1:27" ht="16.5" x14ac:dyDescent="0.25">
      <c r="A570" s="55"/>
      <c r="B570" s="79">
        <v>18</v>
      </c>
      <c r="C570" s="75">
        <v>3093</v>
      </c>
      <c r="D570" s="47">
        <v>3117.47</v>
      </c>
      <c r="E570" s="47">
        <v>3114.57</v>
      </c>
      <c r="F570" s="47">
        <v>3100.2599999999998</v>
      </c>
      <c r="G570" s="47">
        <v>3145.14</v>
      </c>
      <c r="H570" s="47">
        <v>3252.7999999999997</v>
      </c>
      <c r="I570" s="47">
        <v>3428.0499999999997</v>
      </c>
      <c r="J570" s="47">
        <v>3515.57</v>
      </c>
      <c r="K570" s="47">
        <v>3597.9</v>
      </c>
      <c r="L570" s="47">
        <v>3576.4900000000002</v>
      </c>
      <c r="M570" s="47">
        <v>3556.54</v>
      </c>
      <c r="N570" s="47">
        <v>3587.4900000000002</v>
      </c>
      <c r="O570" s="47">
        <v>3564.42</v>
      </c>
      <c r="P570" s="47">
        <v>3624.18</v>
      </c>
      <c r="Q570" s="47">
        <v>3603.78</v>
      </c>
      <c r="R570" s="47">
        <v>3589.0499999999997</v>
      </c>
      <c r="S570" s="47">
        <v>3587.57</v>
      </c>
      <c r="T570" s="47">
        <v>3577.48</v>
      </c>
      <c r="U570" s="47">
        <v>3552.9500000000003</v>
      </c>
      <c r="V570" s="47">
        <v>3551.21</v>
      </c>
      <c r="W570" s="47">
        <v>3521.6200000000003</v>
      </c>
      <c r="X570" s="47">
        <v>3593.9500000000003</v>
      </c>
      <c r="Y570" s="47">
        <v>3533.9</v>
      </c>
      <c r="Z570" s="67">
        <v>3418.5099999999998</v>
      </c>
      <c r="AA570" s="56"/>
    </row>
    <row r="571" spans="1:27" ht="16.5" x14ac:dyDescent="0.25">
      <c r="A571" s="55"/>
      <c r="B571" s="79">
        <v>19</v>
      </c>
      <c r="C571" s="75">
        <v>3350.2000000000003</v>
      </c>
      <c r="D571" s="47">
        <v>3249.54</v>
      </c>
      <c r="E571" s="47">
        <v>3232.97</v>
      </c>
      <c r="F571" s="47">
        <v>3220.57</v>
      </c>
      <c r="G571" s="47">
        <v>3227.11</v>
      </c>
      <c r="H571" s="47">
        <v>3244.2400000000002</v>
      </c>
      <c r="I571" s="47">
        <v>3294.61</v>
      </c>
      <c r="J571" s="47">
        <v>3491.04</v>
      </c>
      <c r="K571" s="47">
        <v>3581.1200000000003</v>
      </c>
      <c r="L571" s="47">
        <v>3591.6200000000003</v>
      </c>
      <c r="M571" s="47">
        <v>3564.79</v>
      </c>
      <c r="N571" s="47">
        <v>3557.1</v>
      </c>
      <c r="O571" s="47">
        <v>3541.44</v>
      </c>
      <c r="P571" s="47">
        <v>3524.25</v>
      </c>
      <c r="Q571" s="47">
        <v>3514.56</v>
      </c>
      <c r="R571" s="47">
        <v>3509.29</v>
      </c>
      <c r="S571" s="47">
        <v>3507.17</v>
      </c>
      <c r="T571" s="47">
        <v>3505.63</v>
      </c>
      <c r="U571" s="47">
        <v>3504.3300000000004</v>
      </c>
      <c r="V571" s="47">
        <v>3508.2400000000002</v>
      </c>
      <c r="W571" s="47">
        <v>3494.44</v>
      </c>
      <c r="X571" s="47">
        <v>3508.96</v>
      </c>
      <c r="Y571" s="47">
        <v>3331.06</v>
      </c>
      <c r="Z571" s="67">
        <v>3257.3700000000003</v>
      </c>
      <c r="AA571" s="56"/>
    </row>
    <row r="572" spans="1:27" ht="16.5" x14ac:dyDescent="0.25">
      <c r="A572" s="55"/>
      <c r="B572" s="79">
        <v>20</v>
      </c>
      <c r="C572" s="75">
        <v>3222.54</v>
      </c>
      <c r="D572" s="47">
        <v>3181.9900000000002</v>
      </c>
      <c r="E572" s="47">
        <v>3163.59</v>
      </c>
      <c r="F572" s="47">
        <v>3127.28</v>
      </c>
      <c r="G572" s="47">
        <v>3136.36</v>
      </c>
      <c r="H572" s="47">
        <v>3163.29</v>
      </c>
      <c r="I572" s="47">
        <v>3159.07</v>
      </c>
      <c r="J572" s="47">
        <v>3232.79</v>
      </c>
      <c r="K572" s="47">
        <v>3346.36</v>
      </c>
      <c r="L572" s="47">
        <v>3452.47</v>
      </c>
      <c r="M572" s="47">
        <v>3447.96</v>
      </c>
      <c r="N572" s="47">
        <v>3453.9</v>
      </c>
      <c r="O572" s="47">
        <v>3447.8300000000004</v>
      </c>
      <c r="P572" s="47">
        <v>3440.82</v>
      </c>
      <c r="Q572" s="47">
        <v>3439.25</v>
      </c>
      <c r="R572" s="47">
        <v>3439.14</v>
      </c>
      <c r="S572" s="47">
        <v>3430.61</v>
      </c>
      <c r="T572" s="47">
        <v>3435.3300000000004</v>
      </c>
      <c r="U572" s="47">
        <v>3449.06</v>
      </c>
      <c r="V572" s="47">
        <v>3456.96</v>
      </c>
      <c r="W572" s="47">
        <v>3436.5099999999998</v>
      </c>
      <c r="X572" s="47">
        <v>3447.5099999999998</v>
      </c>
      <c r="Y572" s="47">
        <v>3277.3300000000004</v>
      </c>
      <c r="Z572" s="67">
        <v>3209.09</v>
      </c>
      <c r="AA572" s="56"/>
    </row>
    <row r="573" spans="1:27" ht="16.5" x14ac:dyDescent="0.25">
      <c r="A573" s="55"/>
      <c r="B573" s="79">
        <v>21</v>
      </c>
      <c r="C573" s="75">
        <v>3147.02</v>
      </c>
      <c r="D573" s="47">
        <v>3110.07</v>
      </c>
      <c r="E573" s="47">
        <v>3101.98</v>
      </c>
      <c r="F573" s="47">
        <v>3089.04</v>
      </c>
      <c r="G573" s="47">
        <v>3115.73</v>
      </c>
      <c r="H573" s="47">
        <v>3218.53</v>
      </c>
      <c r="I573" s="47">
        <v>3280.13</v>
      </c>
      <c r="J573" s="47">
        <v>3516.47</v>
      </c>
      <c r="K573" s="47">
        <v>3512.4900000000002</v>
      </c>
      <c r="L573" s="47">
        <v>3507.36</v>
      </c>
      <c r="M573" s="47">
        <v>3437.42</v>
      </c>
      <c r="N573" s="47">
        <v>3418.28</v>
      </c>
      <c r="O573" s="47">
        <v>3377.31</v>
      </c>
      <c r="P573" s="47">
        <v>3248.9100000000003</v>
      </c>
      <c r="Q573" s="47">
        <v>3247.5800000000004</v>
      </c>
      <c r="R573" s="47">
        <v>3248.46</v>
      </c>
      <c r="S573" s="47">
        <v>3252.2599999999998</v>
      </c>
      <c r="T573" s="47">
        <v>3416.8700000000003</v>
      </c>
      <c r="U573" s="47">
        <v>3459.09</v>
      </c>
      <c r="V573" s="47">
        <v>3370.8700000000003</v>
      </c>
      <c r="W573" s="47">
        <v>3209.46</v>
      </c>
      <c r="X573" s="47">
        <v>3253.14</v>
      </c>
      <c r="Y573" s="47">
        <v>3130.79</v>
      </c>
      <c r="Z573" s="67">
        <v>3079.71</v>
      </c>
      <c r="AA573" s="56"/>
    </row>
    <row r="574" spans="1:27" ht="16.5" x14ac:dyDescent="0.25">
      <c r="A574" s="55"/>
      <c r="B574" s="79">
        <v>22</v>
      </c>
      <c r="C574" s="75">
        <v>3078.81</v>
      </c>
      <c r="D574" s="47">
        <v>3059.57</v>
      </c>
      <c r="E574" s="47">
        <v>3053.68</v>
      </c>
      <c r="F574" s="47">
        <v>3057.7400000000002</v>
      </c>
      <c r="G574" s="47">
        <v>3091.44</v>
      </c>
      <c r="H574" s="47">
        <v>3188.68</v>
      </c>
      <c r="I574" s="47">
        <v>3291.4500000000003</v>
      </c>
      <c r="J574" s="47">
        <v>3439.1600000000003</v>
      </c>
      <c r="K574" s="47">
        <v>3432.3700000000003</v>
      </c>
      <c r="L574" s="47">
        <v>3383.4900000000002</v>
      </c>
      <c r="M574" s="47">
        <v>3320.1200000000003</v>
      </c>
      <c r="N574" s="47">
        <v>3300.2599999999998</v>
      </c>
      <c r="O574" s="47">
        <v>3297.2400000000002</v>
      </c>
      <c r="P574" s="47">
        <v>3299.23</v>
      </c>
      <c r="Q574" s="47">
        <v>3311.57</v>
      </c>
      <c r="R574" s="47">
        <v>3309.32</v>
      </c>
      <c r="S574" s="47">
        <v>3433.92</v>
      </c>
      <c r="T574" s="47">
        <v>3462.6200000000003</v>
      </c>
      <c r="U574" s="47">
        <v>3526.86</v>
      </c>
      <c r="V574" s="47">
        <v>3525.88</v>
      </c>
      <c r="W574" s="47">
        <v>3470.7999999999997</v>
      </c>
      <c r="X574" s="47">
        <v>3504.18</v>
      </c>
      <c r="Y574" s="47">
        <v>3124.27</v>
      </c>
      <c r="Z574" s="67">
        <v>3090.21</v>
      </c>
      <c r="AA574" s="56"/>
    </row>
    <row r="575" spans="1:27" ht="16.5" x14ac:dyDescent="0.25">
      <c r="A575" s="55"/>
      <c r="B575" s="79">
        <v>23</v>
      </c>
      <c r="C575" s="75">
        <v>3079.1600000000003</v>
      </c>
      <c r="D575" s="47">
        <v>3028.78</v>
      </c>
      <c r="E575" s="47">
        <v>3027.96</v>
      </c>
      <c r="F575" s="47">
        <v>3054.1</v>
      </c>
      <c r="G575" s="47">
        <v>3094.9100000000003</v>
      </c>
      <c r="H575" s="47">
        <v>3134.38</v>
      </c>
      <c r="I575" s="47">
        <v>3302.5</v>
      </c>
      <c r="J575" s="47">
        <v>3479.36</v>
      </c>
      <c r="K575" s="47">
        <v>3537.28</v>
      </c>
      <c r="L575" s="47">
        <v>3545.77</v>
      </c>
      <c r="M575" s="47">
        <v>3530.47</v>
      </c>
      <c r="N575" s="47">
        <v>3534.13</v>
      </c>
      <c r="O575" s="47">
        <v>3519.32</v>
      </c>
      <c r="P575" s="47">
        <v>3508.0800000000004</v>
      </c>
      <c r="Q575" s="47">
        <v>3510.13</v>
      </c>
      <c r="R575" s="47">
        <v>3504.81</v>
      </c>
      <c r="S575" s="47">
        <v>3537.7599999999998</v>
      </c>
      <c r="T575" s="47">
        <v>3587.6200000000003</v>
      </c>
      <c r="U575" s="47">
        <v>3562.77</v>
      </c>
      <c r="V575" s="47">
        <v>3535.52</v>
      </c>
      <c r="W575" s="47">
        <v>3476.39</v>
      </c>
      <c r="X575" s="47">
        <v>3505.9</v>
      </c>
      <c r="Y575" s="47">
        <v>3255.7999999999997</v>
      </c>
      <c r="Z575" s="67">
        <v>3110.43</v>
      </c>
      <c r="AA575" s="56"/>
    </row>
    <row r="576" spans="1:27" ht="16.5" x14ac:dyDescent="0.25">
      <c r="A576" s="55"/>
      <c r="B576" s="79">
        <v>24</v>
      </c>
      <c r="C576" s="75">
        <v>3096.6600000000003</v>
      </c>
      <c r="D576" s="47">
        <v>3058.97</v>
      </c>
      <c r="E576" s="47">
        <v>3058.25</v>
      </c>
      <c r="F576" s="47">
        <v>3077.42</v>
      </c>
      <c r="G576" s="47">
        <v>3109.15</v>
      </c>
      <c r="H576" s="47">
        <v>3165.07</v>
      </c>
      <c r="I576" s="47">
        <v>3361.78</v>
      </c>
      <c r="J576" s="47">
        <v>3513.75</v>
      </c>
      <c r="K576" s="47">
        <v>3593.96</v>
      </c>
      <c r="L576" s="47">
        <v>3600.25</v>
      </c>
      <c r="M576" s="47">
        <v>3584.09</v>
      </c>
      <c r="N576" s="47">
        <v>3587.5099999999998</v>
      </c>
      <c r="O576" s="47">
        <v>3577.14</v>
      </c>
      <c r="P576" s="47">
        <v>3579.2599999999998</v>
      </c>
      <c r="Q576" s="47">
        <v>3597.9</v>
      </c>
      <c r="R576" s="47">
        <v>3592.36</v>
      </c>
      <c r="S576" s="47">
        <v>3607.86</v>
      </c>
      <c r="T576" s="47">
        <v>3634.8700000000003</v>
      </c>
      <c r="U576" s="47">
        <v>3625.2599999999998</v>
      </c>
      <c r="V576" s="47">
        <v>3617.7000000000003</v>
      </c>
      <c r="W576" s="47">
        <v>3511.59</v>
      </c>
      <c r="X576" s="47">
        <v>3528.57</v>
      </c>
      <c r="Y576" s="47">
        <v>3269.09</v>
      </c>
      <c r="Z576" s="67">
        <v>3151.64</v>
      </c>
      <c r="AA576" s="56"/>
    </row>
    <row r="577" spans="1:27" ht="16.5" x14ac:dyDescent="0.25">
      <c r="A577" s="55"/>
      <c r="B577" s="79">
        <v>25</v>
      </c>
      <c r="C577" s="75">
        <v>3117.8300000000004</v>
      </c>
      <c r="D577" s="47">
        <v>3073.4100000000003</v>
      </c>
      <c r="E577" s="47">
        <v>3043.35</v>
      </c>
      <c r="F577" s="47">
        <v>3050.6600000000003</v>
      </c>
      <c r="G577" s="47">
        <v>3087.22</v>
      </c>
      <c r="H577" s="47">
        <v>3154.34</v>
      </c>
      <c r="I577" s="47">
        <v>3413.82</v>
      </c>
      <c r="J577" s="47">
        <v>3516.3300000000004</v>
      </c>
      <c r="K577" s="47">
        <v>3638.5099999999998</v>
      </c>
      <c r="L577" s="47">
        <v>3641.59</v>
      </c>
      <c r="M577" s="47">
        <v>3626.17</v>
      </c>
      <c r="N577" s="47">
        <v>3638.27</v>
      </c>
      <c r="O577" s="47">
        <v>3629.47</v>
      </c>
      <c r="P577" s="47">
        <v>3621.52</v>
      </c>
      <c r="Q577" s="47">
        <v>3603.98</v>
      </c>
      <c r="R577" s="47">
        <v>3599.48</v>
      </c>
      <c r="S577" s="47">
        <v>3605.13</v>
      </c>
      <c r="T577" s="47">
        <v>3624.86</v>
      </c>
      <c r="U577" s="47">
        <v>3616.72</v>
      </c>
      <c r="V577" s="47">
        <v>3602.61</v>
      </c>
      <c r="W577" s="47">
        <v>3537.11</v>
      </c>
      <c r="X577" s="47">
        <v>3538.88</v>
      </c>
      <c r="Y577" s="47">
        <v>3456.17</v>
      </c>
      <c r="Z577" s="67">
        <v>3251.19</v>
      </c>
      <c r="AA577" s="56"/>
    </row>
    <row r="578" spans="1:27" ht="16.5" x14ac:dyDescent="0.25">
      <c r="A578" s="55"/>
      <c r="B578" s="79">
        <v>26</v>
      </c>
      <c r="C578" s="75">
        <v>3247.1600000000003</v>
      </c>
      <c r="D578" s="47">
        <v>3239.44</v>
      </c>
      <c r="E578" s="47">
        <v>3133.53</v>
      </c>
      <c r="F578" s="47">
        <v>3128.6</v>
      </c>
      <c r="G578" s="47">
        <v>3128.2999999999997</v>
      </c>
      <c r="H578" s="47">
        <v>3139.9900000000002</v>
      </c>
      <c r="I578" s="47">
        <v>3150.67</v>
      </c>
      <c r="J578" s="47">
        <v>3394.93</v>
      </c>
      <c r="K578" s="47">
        <v>3602.54</v>
      </c>
      <c r="L578" s="47">
        <v>3685.68</v>
      </c>
      <c r="M578" s="47">
        <v>3680.9</v>
      </c>
      <c r="N578" s="47">
        <v>3687.67</v>
      </c>
      <c r="O578" s="47">
        <v>3673.35</v>
      </c>
      <c r="P578" s="47">
        <v>3662.77</v>
      </c>
      <c r="Q578" s="47">
        <v>3658.48</v>
      </c>
      <c r="R578" s="47">
        <v>3669.09</v>
      </c>
      <c r="S578" s="47">
        <v>3655.84</v>
      </c>
      <c r="T578" s="47">
        <v>3667.34</v>
      </c>
      <c r="U578" s="47">
        <v>3674.15</v>
      </c>
      <c r="V578" s="47">
        <v>3661.09</v>
      </c>
      <c r="W578" s="47">
        <v>3607.9100000000003</v>
      </c>
      <c r="X578" s="47">
        <v>3592.18</v>
      </c>
      <c r="Y578" s="47">
        <v>3439.28</v>
      </c>
      <c r="Z578" s="67">
        <v>3223.1600000000003</v>
      </c>
      <c r="AA578" s="56"/>
    </row>
    <row r="579" spans="1:27" ht="16.5" x14ac:dyDescent="0.25">
      <c r="A579" s="55"/>
      <c r="B579" s="79">
        <v>27</v>
      </c>
      <c r="C579" s="75">
        <v>3152.25</v>
      </c>
      <c r="D579" s="47">
        <v>3098.4500000000003</v>
      </c>
      <c r="E579" s="47">
        <v>3059.7000000000003</v>
      </c>
      <c r="F579" s="47">
        <v>3032.2400000000002</v>
      </c>
      <c r="G579" s="47">
        <v>3046.07</v>
      </c>
      <c r="H579" s="47">
        <v>3034.25</v>
      </c>
      <c r="I579" s="47">
        <v>3078.13</v>
      </c>
      <c r="J579" s="47">
        <v>3195.5800000000004</v>
      </c>
      <c r="K579" s="47">
        <v>3336.8300000000004</v>
      </c>
      <c r="L579" s="47">
        <v>3429.29</v>
      </c>
      <c r="M579" s="47">
        <v>3445.5099999999998</v>
      </c>
      <c r="N579" s="47">
        <v>3447.0499999999997</v>
      </c>
      <c r="O579" s="47">
        <v>3443.61</v>
      </c>
      <c r="P579" s="47">
        <v>3441.77</v>
      </c>
      <c r="Q579" s="47">
        <v>3443.4500000000003</v>
      </c>
      <c r="R579" s="47">
        <v>3445.9900000000002</v>
      </c>
      <c r="S579" s="47">
        <v>3449.88</v>
      </c>
      <c r="T579" s="47">
        <v>3466.89</v>
      </c>
      <c r="U579" s="47">
        <v>3469.5800000000004</v>
      </c>
      <c r="V579" s="47">
        <v>3508.57</v>
      </c>
      <c r="W579" s="47">
        <v>3468.43</v>
      </c>
      <c r="X579" s="47">
        <v>3489.73</v>
      </c>
      <c r="Y579" s="47">
        <v>3295.09</v>
      </c>
      <c r="Z579" s="67">
        <v>3165.65</v>
      </c>
      <c r="AA579" s="56"/>
    </row>
    <row r="580" spans="1:27" ht="16.5" x14ac:dyDescent="0.25">
      <c r="A580" s="55"/>
      <c r="B580" s="79">
        <v>28</v>
      </c>
      <c r="C580" s="75">
        <v>2917.72</v>
      </c>
      <c r="D580" s="47">
        <v>2850.2000000000003</v>
      </c>
      <c r="E580" s="47">
        <v>2854.02</v>
      </c>
      <c r="F580" s="47">
        <v>2866.6</v>
      </c>
      <c r="G580" s="47">
        <v>2916.42</v>
      </c>
      <c r="H580" s="47">
        <v>3017.06</v>
      </c>
      <c r="I580" s="47">
        <v>3241.9900000000002</v>
      </c>
      <c r="J580" s="47">
        <v>3390.09</v>
      </c>
      <c r="K580" s="47">
        <v>3516.8300000000004</v>
      </c>
      <c r="L580" s="47">
        <v>3601.67</v>
      </c>
      <c r="M580" s="47">
        <v>3568.86</v>
      </c>
      <c r="N580" s="47">
        <v>3611.7400000000002</v>
      </c>
      <c r="O580" s="47">
        <v>3612.42</v>
      </c>
      <c r="P580" s="47">
        <v>3617.85</v>
      </c>
      <c r="Q580" s="47">
        <v>3619.94</v>
      </c>
      <c r="R580" s="47">
        <v>3588.46</v>
      </c>
      <c r="S580" s="47">
        <v>3573.8300000000004</v>
      </c>
      <c r="T580" s="47">
        <v>3556.29</v>
      </c>
      <c r="U580" s="47">
        <v>3513.32</v>
      </c>
      <c r="V580" s="47">
        <v>3509.47</v>
      </c>
      <c r="W580" s="47">
        <v>3475.1200000000003</v>
      </c>
      <c r="X580" s="47">
        <v>3443.18</v>
      </c>
      <c r="Y580" s="47">
        <v>3190.2599999999998</v>
      </c>
      <c r="Z580" s="67">
        <v>3076.39</v>
      </c>
      <c r="AA580" s="56"/>
    </row>
    <row r="581" spans="1:27" ht="16.5" x14ac:dyDescent="0.25">
      <c r="A581" s="55"/>
      <c r="B581" s="79">
        <v>29</v>
      </c>
      <c r="C581" s="75">
        <v>2988.93</v>
      </c>
      <c r="D581" s="47">
        <v>2911.59</v>
      </c>
      <c r="E581" s="47">
        <v>2899.46</v>
      </c>
      <c r="F581" s="47">
        <v>2904.29</v>
      </c>
      <c r="G581" s="47">
        <v>2958.69</v>
      </c>
      <c r="H581" s="47">
        <v>3097.18</v>
      </c>
      <c r="I581" s="47">
        <v>3238.39</v>
      </c>
      <c r="J581" s="47">
        <v>3357.8300000000004</v>
      </c>
      <c r="K581" s="47">
        <v>3490.79</v>
      </c>
      <c r="L581" s="47">
        <v>3558.7599999999998</v>
      </c>
      <c r="M581" s="47">
        <v>3564.5</v>
      </c>
      <c r="N581" s="47">
        <v>3635.86</v>
      </c>
      <c r="O581" s="47">
        <v>3635.86</v>
      </c>
      <c r="P581" s="47">
        <v>3622.47</v>
      </c>
      <c r="Q581" s="47">
        <v>3619.47</v>
      </c>
      <c r="R581" s="47">
        <v>3564.59</v>
      </c>
      <c r="S581" s="47">
        <v>3541.14</v>
      </c>
      <c r="T581" s="47">
        <v>3479.1</v>
      </c>
      <c r="U581" s="47">
        <v>3476.61</v>
      </c>
      <c r="V581" s="47">
        <v>3491.52</v>
      </c>
      <c r="W581" s="47">
        <v>3477.59</v>
      </c>
      <c r="X581" s="47">
        <v>3476.4500000000003</v>
      </c>
      <c r="Y581" s="47">
        <v>3315.59</v>
      </c>
      <c r="Z581" s="67">
        <v>3147.82</v>
      </c>
      <c r="AA581" s="56"/>
    </row>
    <row r="582" spans="1:27" ht="16.5" x14ac:dyDescent="0.25">
      <c r="A582" s="55"/>
      <c r="B582" s="79">
        <v>30</v>
      </c>
      <c r="C582" s="75">
        <v>3071.8300000000004</v>
      </c>
      <c r="D582" s="47">
        <v>3010.4100000000003</v>
      </c>
      <c r="E582" s="47">
        <v>2987.93</v>
      </c>
      <c r="F582" s="47">
        <v>3000.5499999999997</v>
      </c>
      <c r="G582" s="47">
        <v>3075.9100000000003</v>
      </c>
      <c r="H582" s="47">
        <v>3142.27</v>
      </c>
      <c r="I582" s="47">
        <v>3333.32</v>
      </c>
      <c r="J582" s="47">
        <v>3416.98</v>
      </c>
      <c r="K582" s="47">
        <v>3528.03</v>
      </c>
      <c r="L582" s="47">
        <v>3605.89</v>
      </c>
      <c r="M582" s="47">
        <v>3601.32</v>
      </c>
      <c r="N582" s="47">
        <v>3653.85</v>
      </c>
      <c r="O582" s="47">
        <v>3638.6200000000003</v>
      </c>
      <c r="P582" s="47">
        <v>3612.25</v>
      </c>
      <c r="Q582" s="47">
        <v>3606.4</v>
      </c>
      <c r="R582" s="47">
        <v>3598.4</v>
      </c>
      <c r="S582" s="47">
        <v>3573.86</v>
      </c>
      <c r="T582" s="47">
        <v>3494.28</v>
      </c>
      <c r="U582" s="47">
        <v>3487.86</v>
      </c>
      <c r="V582" s="47">
        <v>3522.46</v>
      </c>
      <c r="W582" s="47">
        <v>3505.88</v>
      </c>
      <c r="X582" s="47">
        <v>3430.19</v>
      </c>
      <c r="Y582" s="47">
        <v>3399.82</v>
      </c>
      <c r="Z582" s="67">
        <v>3198.9500000000003</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5" t="s">
        <v>121</v>
      </c>
      <c r="C585" s="293" t="s">
        <v>148</v>
      </c>
      <c r="D585" s="293"/>
      <c r="E585" s="293"/>
      <c r="F585" s="293"/>
      <c r="G585" s="293"/>
      <c r="H585" s="293"/>
      <c r="I585" s="293"/>
      <c r="J585" s="293"/>
      <c r="K585" s="293"/>
      <c r="L585" s="293"/>
      <c r="M585" s="293"/>
      <c r="N585" s="293"/>
      <c r="O585" s="293"/>
      <c r="P585" s="293"/>
      <c r="Q585" s="293"/>
      <c r="R585" s="293"/>
      <c r="S585" s="293"/>
      <c r="T585" s="293"/>
      <c r="U585" s="293"/>
      <c r="V585" s="293"/>
      <c r="W585" s="293"/>
      <c r="X585" s="293"/>
      <c r="Y585" s="293"/>
      <c r="Z585" s="294"/>
      <c r="AA585" s="56"/>
    </row>
    <row r="586" spans="1:27" ht="32.25" thickBot="1" x14ac:dyDescent="0.3">
      <c r="A586" s="55"/>
      <c r="B586" s="296"/>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3028.42</v>
      </c>
      <c r="D587" s="70">
        <v>3004.68</v>
      </c>
      <c r="E587" s="70">
        <v>3011.14</v>
      </c>
      <c r="F587" s="70">
        <v>3012.4100000000003</v>
      </c>
      <c r="G587" s="70">
        <v>3094.6600000000003</v>
      </c>
      <c r="H587" s="70">
        <v>3248</v>
      </c>
      <c r="I587" s="70">
        <v>3304.0099999999998</v>
      </c>
      <c r="J587" s="70">
        <v>3378.86</v>
      </c>
      <c r="K587" s="70">
        <v>3384.18</v>
      </c>
      <c r="L587" s="70">
        <v>3360.2000000000003</v>
      </c>
      <c r="M587" s="70">
        <v>3356.1</v>
      </c>
      <c r="N587" s="70">
        <v>3350.82</v>
      </c>
      <c r="O587" s="70">
        <v>3351.89</v>
      </c>
      <c r="P587" s="70">
        <v>3346.67</v>
      </c>
      <c r="Q587" s="70">
        <v>3350.29</v>
      </c>
      <c r="R587" s="70">
        <v>3391.39</v>
      </c>
      <c r="S587" s="70">
        <v>3441.77</v>
      </c>
      <c r="T587" s="70">
        <v>3482.92</v>
      </c>
      <c r="U587" s="70">
        <v>3409.0099999999998</v>
      </c>
      <c r="V587" s="70">
        <v>3362.2400000000002</v>
      </c>
      <c r="W587" s="70">
        <v>3343.54</v>
      </c>
      <c r="X587" s="70">
        <v>3364.78</v>
      </c>
      <c r="Y587" s="70">
        <v>3286.75</v>
      </c>
      <c r="Z587" s="71">
        <v>3207.1600000000003</v>
      </c>
      <c r="AA587" s="56"/>
    </row>
    <row r="588" spans="1:27" ht="16.5" x14ac:dyDescent="0.25">
      <c r="A588" s="55"/>
      <c r="B588" s="79">
        <v>2</v>
      </c>
      <c r="C588" s="75">
        <v>3070.54</v>
      </c>
      <c r="D588" s="47">
        <v>3011.09</v>
      </c>
      <c r="E588" s="47">
        <v>2974.65</v>
      </c>
      <c r="F588" s="47">
        <v>3014.67</v>
      </c>
      <c r="G588" s="47">
        <v>3076.57</v>
      </c>
      <c r="H588" s="47">
        <v>3257.43</v>
      </c>
      <c r="I588" s="47">
        <v>3303.13</v>
      </c>
      <c r="J588" s="47">
        <v>3336.11</v>
      </c>
      <c r="K588" s="47">
        <v>3403.2000000000003</v>
      </c>
      <c r="L588" s="47">
        <v>3359.04</v>
      </c>
      <c r="M588" s="47">
        <v>3353.06</v>
      </c>
      <c r="N588" s="47">
        <v>3326.59</v>
      </c>
      <c r="O588" s="47">
        <v>3326.5499999999997</v>
      </c>
      <c r="P588" s="47">
        <v>3325.57</v>
      </c>
      <c r="Q588" s="47">
        <v>3323.22</v>
      </c>
      <c r="R588" s="47">
        <v>3336.6600000000003</v>
      </c>
      <c r="S588" s="47">
        <v>3351.18</v>
      </c>
      <c r="T588" s="47">
        <v>3355.44</v>
      </c>
      <c r="U588" s="47">
        <v>3351.7999999999997</v>
      </c>
      <c r="V588" s="47">
        <v>3321.61</v>
      </c>
      <c r="W588" s="47">
        <v>3299.22</v>
      </c>
      <c r="X588" s="47">
        <v>3320.1600000000003</v>
      </c>
      <c r="Y588" s="47">
        <v>2883.93</v>
      </c>
      <c r="Z588" s="67">
        <v>2821.84</v>
      </c>
      <c r="AA588" s="56"/>
    </row>
    <row r="589" spans="1:27" ht="16.5" x14ac:dyDescent="0.25">
      <c r="A589" s="55"/>
      <c r="B589" s="79">
        <v>3</v>
      </c>
      <c r="C589" s="75">
        <v>3051.9100000000003</v>
      </c>
      <c r="D589" s="47">
        <v>3043.19</v>
      </c>
      <c r="E589" s="47">
        <v>3048.2999999999997</v>
      </c>
      <c r="F589" s="47">
        <v>3143.35</v>
      </c>
      <c r="G589" s="47">
        <v>3230.31</v>
      </c>
      <c r="H589" s="47">
        <v>3313.11</v>
      </c>
      <c r="I589" s="47">
        <v>3360.44</v>
      </c>
      <c r="J589" s="47">
        <v>3563.9100000000003</v>
      </c>
      <c r="K589" s="47">
        <v>3608.54</v>
      </c>
      <c r="L589" s="47">
        <v>3623.72</v>
      </c>
      <c r="M589" s="47">
        <v>3600.42</v>
      </c>
      <c r="N589" s="47">
        <v>3603.93</v>
      </c>
      <c r="O589" s="47">
        <v>3601.7400000000002</v>
      </c>
      <c r="P589" s="47">
        <v>3612.2400000000002</v>
      </c>
      <c r="Q589" s="47">
        <v>3620.88</v>
      </c>
      <c r="R589" s="47">
        <v>3615.64</v>
      </c>
      <c r="S589" s="47">
        <v>3631.0800000000004</v>
      </c>
      <c r="T589" s="47">
        <v>3628.88</v>
      </c>
      <c r="U589" s="47">
        <v>3618.28</v>
      </c>
      <c r="V589" s="47">
        <v>3603</v>
      </c>
      <c r="W589" s="47">
        <v>3574.13</v>
      </c>
      <c r="X589" s="47">
        <v>3393.1200000000003</v>
      </c>
      <c r="Y589" s="47">
        <v>3374.3300000000004</v>
      </c>
      <c r="Z589" s="67">
        <v>3273.4100000000003</v>
      </c>
      <c r="AA589" s="56"/>
    </row>
    <row r="590" spans="1:27" ht="16.5" x14ac:dyDescent="0.25">
      <c r="A590" s="55"/>
      <c r="B590" s="79">
        <v>4</v>
      </c>
      <c r="C590" s="75">
        <v>3211.25</v>
      </c>
      <c r="D590" s="47">
        <v>3098.1</v>
      </c>
      <c r="E590" s="47">
        <v>3100.4</v>
      </c>
      <c r="F590" s="47">
        <v>3110.13</v>
      </c>
      <c r="G590" s="47">
        <v>3227.5099999999998</v>
      </c>
      <c r="H590" s="47">
        <v>3309.22</v>
      </c>
      <c r="I590" s="47">
        <v>3372.1600000000003</v>
      </c>
      <c r="J590" s="47">
        <v>3587.8700000000003</v>
      </c>
      <c r="K590" s="47">
        <v>3605.13</v>
      </c>
      <c r="L590" s="47">
        <v>3614.04</v>
      </c>
      <c r="M590" s="47">
        <v>3596.2599999999998</v>
      </c>
      <c r="N590" s="47">
        <v>3596.5</v>
      </c>
      <c r="O590" s="47">
        <v>3588.86</v>
      </c>
      <c r="P590" s="47">
        <v>3593.7000000000003</v>
      </c>
      <c r="Q590" s="47">
        <v>3593.77</v>
      </c>
      <c r="R590" s="47">
        <v>3594.42</v>
      </c>
      <c r="S590" s="47">
        <v>3593.8700000000003</v>
      </c>
      <c r="T590" s="47">
        <v>3595.48</v>
      </c>
      <c r="U590" s="47">
        <v>3587.5800000000004</v>
      </c>
      <c r="V590" s="47">
        <v>3581.5499999999997</v>
      </c>
      <c r="W590" s="47">
        <v>3567.48</v>
      </c>
      <c r="X590" s="47">
        <v>3633.86</v>
      </c>
      <c r="Y590" s="47">
        <v>3479.9100000000003</v>
      </c>
      <c r="Z590" s="67">
        <v>3292.6200000000003</v>
      </c>
      <c r="AA590" s="56"/>
    </row>
    <row r="591" spans="1:27" ht="16.5" x14ac:dyDescent="0.25">
      <c r="A591" s="55"/>
      <c r="B591" s="79">
        <v>5</v>
      </c>
      <c r="C591" s="75">
        <v>3349.63</v>
      </c>
      <c r="D591" s="47">
        <v>3297.98</v>
      </c>
      <c r="E591" s="47">
        <v>3246.1200000000003</v>
      </c>
      <c r="F591" s="47">
        <v>3240.19</v>
      </c>
      <c r="G591" s="47">
        <v>3253.89</v>
      </c>
      <c r="H591" s="47">
        <v>3277.94</v>
      </c>
      <c r="I591" s="47">
        <v>3343.9100000000003</v>
      </c>
      <c r="J591" s="47">
        <v>3469.52</v>
      </c>
      <c r="K591" s="47">
        <v>3623.48</v>
      </c>
      <c r="L591" s="47">
        <v>3667.84</v>
      </c>
      <c r="M591" s="47">
        <v>3704.28</v>
      </c>
      <c r="N591" s="47">
        <v>3705.03</v>
      </c>
      <c r="O591" s="47">
        <v>3680.89</v>
      </c>
      <c r="P591" s="47">
        <v>3657.0099999999998</v>
      </c>
      <c r="Q591" s="47">
        <v>3668.2400000000002</v>
      </c>
      <c r="R591" s="47">
        <v>3635.7999999999997</v>
      </c>
      <c r="S591" s="47">
        <v>3620.9900000000002</v>
      </c>
      <c r="T591" s="47">
        <v>3619.53</v>
      </c>
      <c r="U591" s="47">
        <v>3624.34</v>
      </c>
      <c r="V591" s="47">
        <v>3621.6</v>
      </c>
      <c r="W591" s="47">
        <v>3618.63</v>
      </c>
      <c r="X591" s="47">
        <v>3619.4</v>
      </c>
      <c r="Y591" s="47">
        <v>3398.0099999999998</v>
      </c>
      <c r="Z591" s="67">
        <v>3322.4900000000002</v>
      </c>
      <c r="AA591" s="56"/>
    </row>
    <row r="592" spans="1:27" ht="16.5" x14ac:dyDescent="0.25">
      <c r="A592" s="55"/>
      <c r="B592" s="79">
        <v>6</v>
      </c>
      <c r="C592" s="75">
        <v>3308.0099999999998</v>
      </c>
      <c r="D592" s="47">
        <v>3214.48</v>
      </c>
      <c r="E592" s="47">
        <v>3212.3300000000004</v>
      </c>
      <c r="F592" s="47">
        <v>3212.88</v>
      </c>
      <c r="G592" s="47">
        <v>3217.11</v>
      </c>
      <c r="H592" s="47">
        <v>3222.25</v>
      </c>
      <c r="I592" s="47">
        <v>3237.15</v>
      </c>
      <c r="J592" s="47">
        <v>3368.14</v>
      </c>
      <c r="K592" s="47">
        <v>3553.68</v>
      </c>
      <c r="L592" s="47">
        <v>3619.44</v>
      </c>
      <c r="M592" s="47">
        <v>3620.84</v>
      </c>
      <c r="N592" s="47">
        <v>3623.4100000000003</v>
      </c>
      <c r="O592" s="47">
        <v>3620.73</v>
      </c>
      <c r="P592" s="47">
        <v>3619.7400000000002</v>
      </c>
      <c r="Q592" s="47">
        <v>3619.3300000000004</v>
      </c>
      <c r="R592" s="47">
        <v>3629.9500000000003</v>
      </c>
      <c r="S592" s="47">
        <v>3642.25</v>
      </c>
      <c r="T592" s="47">
        <v>3652.7999999999997</v>
      </c>
      <c r="U592" s="47">
        <v>3686.19</v>
      </c>
      <c r="V592" s="47">
        <v>3702.65</v>
      </c>
      <c r="W592" s="47">
        <v>3631.2599999999998</v>
      </c>
      <c r="X592" s="47">
        <v>3657.9100000000003</v>
      </c>
      <c r="Y592" s="47">
        <v>3436.34</v>
      </c>
      <c r="Z592" s="67">
        <v>3334.14</v>
      </c>
      <c r="AA592" s="56"/>
    </row>
    <row r="593" spans="1:27" ht="16.5" x14ac:dyDescent="0.25">
      <c r="A593" s="55"/>
      <c r="B593" s="79">
        <v>7</v>
      </c>
      <c r="C593" s="75">
        <v>3301.9</v>
      </c>
      <c r="D593" s="47">
        <v>3186.86</v>
      </c>
      <c r="E593" s="47">
        <v>3177.77</v>
      </c>
      <c r="F593" s="47">
        <v>3183.2599999999998</v>
      </c>
      <c r="G593" s="47">
        <v>3197.19</v>
      </c>
      <c r="H593" s="47">
        <v>3349.7599999999998</v>
      </c>
      <c r="I593" s="47">
        <v>3446.53</v>
      </c>
      <c r="J593" s="47">
        <v>3625.3300000000004</v>
      </c>
      <c r="K593" s="47">
        <v>3642.42</v>
      </c>
      <c r="L593" s="47">
        <v>3630.9</v>
      </c>
      <c r="M593" s="47">
        <v>3629.31</v>
      </c>
      <c r="N593" s="47">
        <v>3630.64</v>
      </c>
      <c r="O593" s="47">
        <v>3629.2400000000002</v>
      </c>
      <c r="P593" s="47">
        <v>3630.9500000000003</v>
      </c>
      <c r="Q593" s="47">
        <v>3630.2999999999997</v>
      </c>
      <c r="R593" s="47">
        <v>3629.11</v>
      </c>
      <c r="S593" s="47">
        <v>3642.94</v>
      </c>
      <c r="T593" s="47">
        <v>3645.48</v>
      </c>
      <c r="U593" s="47">
        <v>3642.2000000000003</v>
      </c>
      <c r="V593" s="47">
        <v>3624.73</v>
      </c>
      <c r="W593" s="47">
        <v>3621.29</v>
      </c>
      <c r="X593" s="47">
        <v>3619.64</v>
      </c>
      <c r="Y593" s="47">
        <v>3388.31</v>
      </c>
      <c r="Z593" s="67">
        <v>3234.72</v>
      </c>
      <c r="AA593" s="56"/>
    </row>
    <row r="594" spans="1:27" ht="16.5" x14ac:dyDescent="0.25">
      <c r="A594" s="55"/>
      <c r="B594" s="79">
        <v>8</v>
      </c>
      <c r="C594" s="75">
        <v>3190.2999999999997</v>
      </c>
      <c r="D594" s="47">
        <v>3174.4500000000003</v>
      </c>
      <c r="E594" s="47">
        <v>3176.71</v>
      </c>
      <c r="F594" s="47">
        <v>3189</v>
      </c>
      <c r="G594" s="47">
        <v>3217.79</v>
      </c>
      <c r="H594" s="47">
        <v>3348.4</v>
      </c>
      <c r="I594" s="47">
        <v>3442.1200000000003</v>
      </c>
      <c r="J594" s="47">
        <v>3594.7000000000003</v>
      </c>
      <c r="K594" s="47">
        <v>3632.64</v>
      </c>
      <c r="L594" s="47">
        <v>3633.14</v>
      </c>
      <c r="M594" s="47">
        <v>3635.53</v>
      </c>
      <c r="N594" s="47">
        <v>3634.67</v>
      </c>
      <c r="O594" s="47">
        <v>3634.29</v>
      </c>
      <c r="P594" s="47">
        <v>3634.35</v>
      </c>
      <c r="Q594" s="47">
        <v>3634.59</v>
      </c>
      <c r="R594" s="47">
        <v>3634.46</v>
      </c>
      <c r="S594" s="47">
        <v>3635.23</v>
      </c>
      <c r="T594" s="47">
        <v>3633.03</v>
      </c>
      <c r="U594" s="47">
        <v>3633.4100000000003</v>
      </c>
      <c r="V594" s="47">
        <v>3631.97</v>
      </c>
      <c r="W594" s="47">
        <v>3601.19</v>
      </c>
      <c r="X594" s="47">
        <v>3583.7599999999998</v>
      </c>
      <c r="Y594" s="47">
        <v>3391.56</v>
      </c>
      <c r="Z594" s="67">
        <v>3267.56</v>
      </c>
      <c r="AA594" s="56"/>
    </row>
    <row r="595" spans="1:27" ht="16.5" x14ac:dyDescent="0.25">
      <c r="A595" s="55"/>
      <c r="B595" s="79">
        <v>9</v>
      </c>
      <c r="C595" s="75">
        <v>3235.34</v>
      </c>
      <c r="D595" s="47">
        <v>3177</v>
      </c>
      <c r="E595" s="47">
        <v>3190.4</v>
      </c>
      <c r="F595" s="47">
        <v>3208</v>
      </c>
      <c r="G595" s="47">
        <v>3306.31</v>
      </c>
      <c r="H595" s="47">
        <v>3375.36</v>
      </c>
      <c r="I595" s="47">
        <v>3588.25</v>
      </c>
      <c r="J595" s="47">
        <v>3636.1600000000003</v>
      </c>
      <c r="K595" s="47">
        <v>3667.2000000000003</v>
      </c>
      <c r="L595" s="47">
        <v>3668.78</v>
      </c>
      <c r="M595" s="47">
        <v>3648.47</v>
      </c>
      <c r="N595" s="47">
        <v>3643.28</v>
      </c>
      <c r="O595" s="47">
        <v>3641.6600000000003</v>
      </c>
      <c r="P595" s="47">
        <v>3631.3700000000003</v>
      </c>
      <c r="Q595" s="47">
        <v>3631.23</v>
      </c>
      <c r="R595" s="47">
        <v>3662.59</v>
      </c>
      <c r="S595" s="47">
        <v>3764.5800000000004</v>
      </c>
      <c r="T595" s="47">
        <v>3765.7400000000002</v>
      </c>
      <c r="U595" s="47">
        <v>3742.5499999999997</v>
      </c>
      <c r="V595" s="47">
        <v>3679.47</v>
      </c>
      <c r="W595" s="47">
        <v>3615.1200000000003</v>
      </c>
      <c r="X595" s="47">
        <v>3610.4900000000002</v>
      </c>
      <c r="Y595" s="47">
        <v>3390.93</v>
      </c>
      <c r="Z595" s="67">
        <v>3321.84</v>
      </c>
      <c r="AA595" s="56"/>
    </row>
    <row r="596" spans="1:27" ht="16.5" x14ac:dyDescent="0.25">
      <c r="A596" s="55"/>
      <c r="B596" s="79">
        <v>10</v>
      </c>
      <c r="C596" s="75">
        <v>3286.13</v>
      </c>
      <c r="D596" s="47">
        <v>3238.86</v>
      </c>
      <c r="E596" s="47">
        <v>3225.96</v>
      </c>
      <c r="F596" s="47">
        <v>3235.38</v>
      </c>
      <c r="G596" s="47">
        <v>3299.31</v>
      </c>
      <c r="H596" s="47">
        <v>3371.77</v>
      </c>
      <c r="I596" s="47">
        <v>3533.84</v>
      </c>
      <c r="J596" s="47">
        <v>3624.93</v>
      </c>
      <c r="K596" s="47">
        <v>3629.32</v>
      </c>
      <c r="L596" s="47">
        <v>3629.2400000000002</v>
      </c>
      <c r="M596" s="47">
        <v>3625.8300000000004</v>
      </c>
      <c r="N596" s="47">
        <v>3620.72</v>
      </c>
      <c r="O596" s="47">
        <v>3621.06</v>
      </c>
      <c r="P596" s="47">
        <v>3623.1200000000003</v>
      </c>
      <c r="Q596" s="47">
        <v>3622.2999999999997</v>
      </c>
      <c r="R596" s="47">
        <v>3624.79</v>
      </c>
      <c r="S596" s="47">
        <v>3626.02</v>
      </c>
      <c r="T596" s="47">
        <v>3626.23</v>
      </c>
      <c r="U596" s="47">
        <v>3627.04</v>
      </c>
      <c r="V596" s="47">
        <v>3626.27</v>
      </c>
      <c r="W596" s="47">
        <v>3594.1</v>
      </c>
      <c r="X596" s="47">
        <v>3644.89</v>
      </c>
      <c r="Y596" s="47">
        <v>3453.82</v>
      </c>
      <c r="Z596" s="67">
        <v>3328.31</v>
      </c>
      <c r="AA596" s="56"/>
    </row>
    <row r="597" spans="1:27" ht="16.5" x14ac:dyDescent="0.25">
      <c r="A597" s="55"/>
      <c r="B597" s="79">
        <v>11</v>
      </c>
      <c r="C597" s="75">
        <v>3244.35</v>
      </c>
      <c r="D597" s="47">
        <v>3221.93</v>
      </c>
      <c r="E597" s="47">
        <v>3223.36</v>
      </c>
      <c r="F597" s="47">
        <v>3230.79</v>
      </c>
      <c r="G597" s="47">
        <v>3281.27</v>
      </c>
      <c r="H597" s="47">
        <v>3351.54</v>
      </c>
      <c r="I597" s="47">
        <v>3428.9500000000003</v>
      </c>
      <c r="J597" s="47">
        <v>3601.07</v>
      </c>
      <c r="K597" s="47">
        <v>3634.28</v>
      </c>
      <c r="L597" s="47">
        <v>3633.61</v>
      </c>
      <c r="M597" s="47">
        <v>3633.2400000000002</v>
      </c>
      <c r="N597" s="47">
        <v>3634.98</v>
      </c>
      <c r="O597" s="47">
        <v>3634.06</v>
      </c>
      <c r="P597" s="47">
        <v>3626.11</v>
      </c>
      <c r="Q597" s="47">
        <v>3613.65</v>
      </c>
      <c r="R597" s="47">
        <v>3610.53</v>
      </c>
      <c r="S597" s="47">
        <v>3623.72</v>
      </c>
      <c r="T597" s="47">
        <v>3598.3300000000004</v>
      </c>
      <c r="U597" s="47">
        <v>3605.64</v>
      </c>
      <c r="V597" s="47">
        <v>3603.36</v>
      </c>
      <c r="W597" s="47">
        <v>3594.17</v>
      </c>
      <c r="X597" s="47">
        <v>3592.4</v>
      </c>
      <c r="Y597" s="47">
        <v>3444.59</v>
      </c>
      <c r="Z597" s="67">
        <v>3327.4900000000002</v>
      </c>
      <c r="AA597" s="56"/>
    </row>
    <row r="598" spans="1:27" ht="16.5" x14ac:dyDescent="0.25">
      <c r="A598" s="55"/>
      <c r="B598" s="79">
        <v>12</v>
      </c>
      <c r="C598" s="75">
        <v>3312.1200000000003</v>
      </c>
      <c r="D598" s="47">
        <v>3279.21</v>
      </c>
      <c r="E598" s="47">
        <v>3244.25</v>
      </c>
      <c r="F598" s="47">
        <v>3249.89</v>
      </c>
      <c r="G598" s="47">
        <v>3282.02</v>
      </c>
      <c r="H598" s="47">
        <v>3349.5099999999998</v>
      </c>
      <c r="I598" s="47">
        <v>3411.53</v>
      </c>
      <c r="J598" s="47">
        <v>3584.25</v>
      </c>
      <c r="K598" s="47">
        <v>3677.15</v>
      </c>
      <c r="L598" s="47">
        <v>3708.4500000000003</v>
      </c>
      <c r="M598" s="47">
        <v>3676.11</v>
      </c>
      <c r="N598" s="47">
        <v>3670.06</v>
      </c>
      <c r="O598" s="47">
        <v>3669.57</v>
      </c>
      <c r="P598" s="47">
        <v>3654.5</v>
      </c>
      <c r="Q598" s="47">
        <v>3645.29</v>
      </c>
      <c r="R598" s="47">
        <v>3645.6600000000003</v>
      </c>
      <c r="S598" s="47">
        <v>3675.7400000000002</v>
      </c>
      <c r="T598" s="47">
        <v>3681.75</v>
      </c>
      <c r="U598" s="47">
        <v>3660.69</v>
      </c>
      <c r="V598" s="47">
        <v>3606.57</v>
      </c>
      <c r="W598" s="47">
        <v>3629</v>
      </c>
      <c r="X598" s="47">
        <v>3601.53</v>
      </c>
      <c r="Y598" s="47">
        <v>3558.71</v>
      </c>
      <c r="Z598" s="67">
        <v>3407.56</v>
      </c>
      <c r="AA598" s="56"/>
    </row>
    <row r="599" spans="1:27" ht="16.5" x14ac:dyDescent="0.25">
      <c r="A599" s="55"/>
      <c r="B599" s="79">
        <v>13</v>
      </c>
      <c r="C599" s="75">
        <v>3347.9900000000002</v>
      </c>
      <c r="D599" s="47">
        <v>3310.98</v>
      </c>
      <c r="E599" s="47">
        <v>3294.96</v>
      </c>
      <c r="F599" s="47">
        <v>3295.0800000000004</v>
      </c>
      <c r="G599" s="47">
        <v>3306.11</v>
      </c>
      <c r="H599" s="47">
        <v>3378.9</v>
      </c>
      <c r="I599" s="47">
        <v>3412.92</v>
      </c>
      <c r="J599" s="47">
        <v>3560.4</v>
      </c>
      <c r="K599" s="47">
        <v>3631.31</v>
      </c>
      <c r="L599" s="47">
        <v>3637.07</v>
      </c>
      <c r="M599" s="47">
        <v>3652.85</v>
      </c>
      <c r="N599" s="47">
        <v>3665</v>
      </c>
      <c r="O599" s="47">
        <v>3656.06</v>
      </c>
      <c r="P599" s="47">
        <v>3635.73</v>
      </c>
      <c r="Q599" s="47">
        <v>3626.5099999999998</v>
      </c>
      <c r="R599" s="47">
        <v>3625.46</v>
      </c>
      <c r="S599" s="47">
        <v>3652.9</v>
      </c>
      <c r="T599" s="47">
        <v>3675.23</v>
      </c>
      <c r="U599" s="47">
        <v>3692.2000000000003</v>
      </c>
      <c r="V599" s="47">
        <v>3666.0499999999997</v>
      </c>
      <c r="W599" s="47">
        <v>3614.93</v>
      </c>
      <c r="X599" s="47">
        <v>3652.22</v>
      </c>
      <c r="Y599" s="47">
        <v>3487.63</v>
      </c>
      <c r="Z599" s="67">
        <v>3344.35</v>
      </c>
      <c r="AA599" s="56"/>
    </row>
    <row r="600" spans="1:27" ht="16.5" x14ac:dyDescent="0.25">
      <c r="A600" s="55"/>
      <c r="B600" s="79">
        <v>14</v>
      </c>
      <c r="C600" s="75">
        <v>3241.53</v>
      </c>
      <c r="D600" s="47">
        <v>3236.1</v>
      </c>
      <c r="E600" s="47">
        <v>3227.68</v>
      </c>
      <c r="F600" s="47">
        <v>3231.6200000000003</v>
      </c>
      <c r="G600" s="47">
        <v>3280.85</v>
      </c>
      <c r="H600" s="47">
        <v>3365.9</v>
      </c>
      <c r="I600" s="47">
        <v>3543.61</v>
      </c>
      <c r="J600" s="47">
        <v>3606.44</v>
      </c>
      <c r="K600" s="47">
        <v>3607.13</v>
      </c>
      <c r="L600" s="47">
        <v>3571.13</v>
      </c>
      <c r="M600" s="47">
        <v>3569.27</v>
      </c>
      <c r="N600" s="47">
        <v>3586.14</v>
      </c>
      <c r="O600" s="47">
        <v>3578.7599999999998</v>
      </c>
      <c r="P600" s="47">
        <v>3577.69</v>
      </c>
      <c r="Q600" s="47">
        <v>3574.29</v>
      </c>
      <c r="R600" s="47">
        <v>3570.32</v>
      </c>
      <c r="S600" s="47">
        <v>3571.54</v>
      </c>
      <c r="T600" s="47">
        <v>3564.86</v>
      </c>
      <c r="U600" s="47">
        <v>3515.04</v>
      </c>
      <c r="V600" s="47">
        <v>3465.22</v>
      </c>
      <c r="W600" s="47">
        <v>3454.5099999999998</v>
      </c>
      <c r="X600" s="47">
        <v>3433.3300000000004</v>
      </c>
      <c r="Y600" s="47">
        <v>3372.8300000000004</v>
      </c>
      <c r="Z600" s="67">
        <v>3191.85</v>
      </c>
      <c r="AA600" s="56"/>
    </row>
    <row r="601" spans="1:27" ht="16.5" x14ac:dyDescent="0.25">
      <c r="A601" s="55"/>
      <c r="B601" s="79">
        <v>15</v>
      </c>
      <c r="C601" s="75">
        <v>3192.35</v>
      </c>
      <c r="D601" s="47">
        <v>3151.94</v>
      </c>
      <c r="E601" s="47">
        <v>3133.9</v>
      </c>
      <c r="F601" s="47">
        <v>3140.56</v>
      </c>
      <c r="G601" s="47">
        <v>3210.65</v>
      </c>
      <c r="H601" s="47">
        <v>3286.53</v>
      </c>
      <c r="I601" s="47">
        <v>3368.22</v>
      </c>
      <c r="J601" s="47">
        <v>3513.13</v>
      </c>
      <c r="K601" s="47">
        <v>3560.78</v>
      </c>
      <c r="L601" s="47">
        <v>3561.31</v>
      </c>
      <c r="M601" s="47">
        <v>3558.56</v>
      </c>
      <c r="N601" s="47">
        <v>3576.78</v>
      </c>
      <c r="O601" s="47">
        <v>3586.14</v>
      </c>
      <c r="P601" s="47">
        <v>3587.85</v>
      </c>
      <c r="Q601" s="47">
        <v>3585.86</v>
      </c>
      <c r="R601" s="47">
        <v>3585.93</v>
      </c>
      <c r="S601" s="47">
        <v>3586.07</v>
      </c>
      <c r="T601" s="47">
        <v>3585.8300000000004</v>
      </c>
      <c r="U601" s="47">
        <v>3586.07</v>
      </c>
      <c r="V601" s="47">
        <v>3583.48</v>
      </c>
      <c r="W601" s="47">
        <v>3555.86</v>
      </c>
      <c r="X601" s="47">
        <v>3569.3700000000003</v>
      </c>
      <c r="Y601" s="47">
        <v>3427.03</v>
      </c>
      <c r="Z601" s="67">
        <v>3250.31</v>
      </c>
      <c r="AA601" s="56"/>
    </row>
    <row r="602" spans="1:27" ht="16.5" x14ac:dyDescent="0.25">
      <c r="A602" s="55"/>
      <c r="B602" s="79">
        <v>16</v>
      </c>
      <c r="C602" s="75">
        <v>3244.1200000000003</v>
      </c>
      <c r="D602" s="47">
        <v>3211.25</v>
      </c>
      <c r="E602" s="47">
        <v>3209.2000000000003</v>
      </c>
      <c r="F602" s="47">
        <v>3217.4</v>
      </c>
      <c r="G602" s="47">
        <v>3284.19</v>
      </c>
      <c r="H602" s="47">
        <v>3359.13</v>
      </c>
      <c r="I602" s="47">
        <v>3547.2999999999997</v>
      </c>
      <c r="J602" s="47">
        <v>3597.9900000000002</v>
      </c>
      <c r="K602" s="47">
        <v>3605.6200000000003</v>
      </c>
      <c r="L602" s="47">
        <v>3605.64</v>
      </c>
      <c r="M602" s="47">
        <v>3603.94</v>
      </c>
      <c r="N602" s="47">
        <v>3609.48</v>
      </c>
      <c r="O602" s="47">
        <v>3603.68</v>
      </c>
      <c r="P602" s="47">
        <v>3603.28</v>
      </c>
      <c r="Q602" s="47">
        <v>3600.21</v>
      </c>
      <c r="R602" s="47">
        <v>3594.63</v>
      </c>
      <c r="S602" s="47">
        <v>3595.27</v>
      </c>
      <c r="T602" s="47">
        <v>3584.64</v>
      </c>
      <c r="U602" s="47">
        <v>3581.3300000000004</v>
      </c>
      <c r="V602" s="47">
        <v>3575.6600000000003</v>
      </c>
      <c r="W602" s="47">
        <v>3556.07</v>
      </c>
      <c r="X602" s="47">
        <v>3611.43</v>
      </c>
      <c r="Y602" s="47">
        <v>3454.64</v>
      </c>
      <c r="Z602" s="67">
        <v>3344.59</v>
      </c>
      <c r="AA602" s="56"/>
    </row>
    <row r="603" spans="1:27" ht="16.5" x14ac:dyDescent="0.25">
      <c r="A603" s="55"/>
      <c r="B603" s="79">
        <v>17</v>
      </c>
      <c r="C603" s="75">
        <v>3257.34</v>
      </c>
      <c r="D603" s="47">
        <v>3214.89</v>
      </c>
      <c r="E603" s="47">
        <v>3211.36</v>
      </c>
      <c r="F603" s="47">
        <v>3220.04</v>
      </c>
      <c r="G603" s="47">
        <v>3292.53</v>
      </c>
      <c r="H603" s="47">
        <v>3369.52</v>
      </c>
      <c r="I603" s="47">
        <v>3548.19</v>
      </c>
      <c r="J603" s="47">
        <v>3612.6</v>
      </c>
      <c r="K603" s="47">
        <v>3648.5</v>
      </c>
      <c r="L603" s="47">
        <v>3649.15</v>
      </c>
      <c r="M603" s="47">
        <v>3609.7000000000003</v>
      </c>
      <c r="N603" s="47">
        <v>3629.72</v>
      </c>
      <c r="O603" s="47">
        <v>3616.34</v>
      </c>
      <c r="P603" s="47">
        <v>3615.82</v>
      </c>
      <c r="Q603" s="47">
        <v>3612.4</v>
      </c>
      <c r="R603" s="47">
        <v>3611</v>
      </c>
      <c r="S603" s="47">
        <v>3610.0099999999998</v>
      </c>
      <c r="T603" s="47">
        <v>3605.67</v>
      </c>
      <c r="U603" s="47">
        <v>3601.54</v>
      </c>
      <c r="V603" s="47">
        <v>3593.36</v>
      </c>
      <c r="W603" s="47">
        <v>3569.19</v>
      </c>
      <c r="X603" s="47">
        <v>3454.72</v>
      </c>
      <c r="Y603" s="47">
        <v>3224.59</v>
      </c>
      <c r="Z603" s="67">
        <v>3186.94</v>
      </c>
      <c r="AA603" s="56"/>
    </row>
    <row r="604" spans="1:27" ht="16.5" x14ac:dyDescent="0.25">
      <c r="A604" s="55"/>
      <c r="B604" s="79">
        <v>18</v>
      </c>
      <c r="C604" s="75">
        <v>3208.5</v>
      </c>
      <c r="D604" s="47">
        <v>3232.97</v>
      </c>
      <c r="E604" s="47">
        <v>3230.07</v>
      </c>
      <c r="F604" s="47">
        <v>3215.7599999999998</v>
      </c>
      <c r="G604" s="47">
        <v>3260.64</v>
      </c>
      <c r="H604" s="47">
        <v>3368.2999999999997</v>
      </c>
      <c r="I604" s="47">
        <v>3543.5499999999997</v>
      </c>
      <c r="J604" s="47">
        <v>3631.07</v>
      </c>
      <c r="K604" s="47">
        <v>3713.4</v>
      </c>
      <c r="L604" s="47">
        <v>3691.9900000000002</v>
      </c>
      <c r="M604" s="47">
        <v>3672.04</v>
      </c>
      <c r="N604" s="47">
        <v>3702.9900000000002</v>
      </c>
      <c r="O604" s="47">
        <v>3679.92</v>
      </c>
      <c r="P604" s="47">
        <v>3739.68</v>
      </c>
      <c r="Q604" s="47">
        <v>3719.28</v>
      </c>
      <c r="R604" s="47">
        <v>3704.5499999999997</v>
      </c>
      <c r="S604" s="47">
        <v>3703.07</v>
      </c>
      <c r="T604" s="47">
        <v>3692.98</v>
      </c>
      <c r="U604" s="47">
        <v>3668.4500000000003</v>
      </c>
      <c r="V604" s="47">
        <v>3666.71</v>
      </c>
      <c r="W604" s="47">
        <v>3637.1200000000003</v>
      </c>
      <c r="X604" s="47">
        <v>3709.4500000000003</v>
      </c>
      <c r="Y604" s="47">
        <v>3649.4</v>
      </c>
      <c r="Z604" s="67">
        <v>3534.0099999999998</v>
      </c>
      <c r="AA604" s="56"/>
    </row>
    <row r="605" spans="1:27" ht="16.5" x14ac:dyDescent="0.25">
      <c r="A605" s="55"/>
      <c r="B605" s="79">
        <v>19</v>
      </c>
      <c r="C605" s="75">
        <v>3465.7000000000003</v>
      </c>
      <c r="D605" s="47">
        <v>3365.04</v>
      </c>
      <c r="E605" s="47">
        <v>3348.47</v>
      </c>
      <c r="F605" s="47">
        <v>3336.07</v>
      </c>
      <c r="G605" s="47">
        <v>3342.61</v>
      </c>
      <c r="H605" s="47">
        <v>3359.7400000000002</v>
      </c>
      <c r="I605" s="47">
        <v>3410.11</v>
      </c>
      <c r="J605" s="47">
        <v>3606.54</v>
      </c>
      <c r="K605" s="47">
        <v>3696.6200000000003</v>
      </c>
      <c r="L605" s="47">
        <v>3707.1200000000003</v>
      </c>
      <c r="M605" s="47">
        <v>3680.29</v>
      </c>
      <c r="N605" s="47">
        <v>3672.6</v>
      </c>
      <c r="O605" s="47">
        <v>3656.94</v>
      </c>
      <c r="P605" s="47">
        <v>3639.75</v>
      </c>
      <c r="Q605" s="47">
        <v>3630.06</v>
      </c>
      <c r="R605" s="47">
        <v>3624.79</v>
      </c>
      <c r="S605" s="47">
        <v>3622.67</v>
      </c>
      <c r="T605" s="47">
        <v>3621.13</v>
      </c>
      <c r="U605" s="47">
        <v>3619.8300000000004</v>
      </c>
      <c r="V605" s="47">
        <v>3623.7400000000002</v>
      </c>
      <c r="W605" s="47">
        <v>3609.94</v>
      </c>
      <c r="X605" s="47">
        <v>3624.46</v>
      </c>
      <c r="Y605" s="47">
        <v>3446.56</v>
      </c>
      <c r="Z605" s="67">
        <v>3372.8700000000003</v>
      </c>
      <c r="AA605" s="56"/>
    </row>
    <row r="606" spans="1:27" ht="16.5" x14ac:dyDescent="0.25">
      <c r="A606" s="55"/>
      <c r="B606" s="79">
        <v>20</v>
      </c>
      <c r="C606" s="75">
        <v>3338.04</v>
      </c>
      <c r="D606" s="47">
        <v>3297.4900000000002</v>
      </c>
      <c r="E606" s="47">
        <v>3279.09</v>
      </c>
      <c r="F606" s="47">
        <v>3242.78</v>
      </c>
      <c r="G606" s="47">
        <v>3251.86</v>
      </c>
      <c r="H606" s="47">
        <v>3278.79</v>
      </c>
      <c r="I606" s="47">
        <v>3274.57</v>
      </c>
      <c r="J606" s="47">
        <v>3348.29</v>
      </c>
      <c r="K606" s="47">
        <v>3461.86</v>
      </c>
      <c r="L606" s="47">
        <v>3567.97</v>
      </c>
      <c r="M606" s="47">
        <v>3563.46</v>
      </c>
      <c r="N606" s="47">
        <v>3569.4</v>
      </c>
      <c r="O606" s="47">
        <v>3563.3300000000004</v>
      </c>
      <c r="P606" s="47">
        <v>3556.32</v>
      </c>
      <c r="Q606" s="47">
        <v>3554.75</v>
      </c>
      <c r="R606" s="47">
        <v>3554.64</v>
      </c>
      <c r="S606" s="47">
        <v>3546.11</v>
      </c>
      <c r="T606" s="47">
        <v>3550.8300000000004</v>
      </c>
      <c r="U606" s="47">
        <v>3564.56</v>
      </c>
      <c r="V606" s="47">
        <v>3572.46</v>
      </c>
      <c r="W606" s="47">
        <v>3552.0099999999998</v>
      </c>
      <c r="X606" s="47">
        <v>3563.0099999999998</v>
      </c>
      <c r="Y606" s="47">
        <v>3392.8300000000004</v>
      </c>
      <c r="Z606" s="67">
        <v>3324.59</v>
      </c>
      <c r="AA606" s="56"/>
    </row>
    <row r="607" spans="1:27" ht="16.5" x14ac:dyDescent="0.25">
      <c r="A607" s="55"/>
      <c r="B607" s="79">
        <v>21</v>
      </c>
      <c r="C607" s="75">
        <v>3262.52</v>
      </c>
      <c r="D607" s="47">
        <v>3225.57</v>
      </c>
      <c r="E607" s="47">
        <v>3217.48</v>
      </c>
      <c r="F607" s="47">
        <v>3204.54</v>
      </c>
      <c r="G607" s="47">
        <v>3231.23</v>
      </c>
      <c r="H607" s="47">
        <v>3334.03</v>
      </c>
      <c r="I607" s="47">
        <v>3395.63</v>
      </c>
      <c r="J607" s="47">
        <v>3631.97</v>
      </c>
      <c r="K607" s="47">
        <v>3627.9900000000002</v>
      </c>
      <c r="L607" s="47">
        <v>3622.86</v>
      </c>
      <c r="M607" s="47">
        <v>3552.92</v>
      </c>
      <c r="N607" s="47">
        <v>3533.78</v>
      </c>
      <c r="O607" s="47">
        <v>3492.81</v>
      </c>
      <c r="P607" s="47">
        <v>3364.4100000000003</v>
      </c>
      <c r="Q607" s="47">
        <v>3363.0800000000004</v>
      </c>
      <c r="R607" s="47">
        <v>3363.96</v>
      </c>
      <c r="S607" s="47">
        <v>3367.7599999999998</v>
      </c>
      <c r="T607" s="47">
        <v>3532.3700000000003</v>
      </c>
      <c r="U607" s="47">
        <v>3574.59</v>
      </c>
      <c r="V607" s="47">
        <v>3486.3700000000003</v>
      </c>
      <c r="W607" s="47">
        <v>3324.96</v>
      </c>
      <c r="X607" s="47">
        <v>3368.64</v>
      </c>
      <c r="Y607" s="47">
        <v>3246.29</v>
      </c>
      <c r="Z607" s="67">
        <v>3195.21</v>
      </c>
      <c r="AA607" s="56"/>
    </row>
    <row r="608" spans="1:27" ht="16.5" x14ac:dyDescent="0.25">
      <c r="A608" s="55"/>
      <c r="B608" s="79">
        <v>22</v>
      </c>
      <c r="C608" s="75">
        <v>3194.31</v>
      </c>
      <c r="D608" s="47">
        <v>3175.07</v>
      </c>
      <c r="E608" s="47">
        <v>3169.18</v>
      </c>
      <c r="F608" s="47">
        <v>3173.2400000000002</v>
      </c>
      <c r="G608" s="47">
        <v>3206.94</v>
      </c>
      <c r="H608" s="47">
        <v>3304.18</v>
      </c>
      <c r="I608" s="47">
        <v>3406.9500000000003</v>
      </c>
      <c r="J608" s="47">
        <v>3554.6600000000003</v>
      </c>
      <c r="K608" s="47">
        <v>3547.8700000000003</v>
      </c>
      <c r="L608" s="47">
        <v>3498.9900000000002</v>
      </c>
      <c r="M608" s="47">
        <v>3435.6200000000003</v>
      </c>
      <c r="N608" s="47">
        <v>3415.7599999999998</v>
      </c>
      <c r="O608" s="47">
        <v>3412.7400000000002</v>
      </c>
      <c r="P608" s="47">
        <v>3414.73</v>
      </c>
      <c r="Q608" s="47">
        <v>3427.07</v>
      </c>
      <c r="R608" s="47">
        <v>3424.82</v>
      </c>
      <c r="S608" s="47">
        <v>3549.42</v>
      </c>
      <c r="T608" s="47">
        <v>3578.1200000000003</v>
      </c>
      <c r="U608" s="47">
        <v>3642.36</v>
      </c>
      <c r="V608" s="47">
        <v>3641.38</v>
      </c>
      <c r="W608" s="47">
        <v>3586.2999999999997</v>
      </c>
      <c r="X608" s="47">
        <v>3619.68</v>
      </c>
      <c r="Y608" s="47">
        <v>3239.77</v>
      </c>
      <c r="Z608" s="67">
        <v>3205.71</v>
      </c>
      <c r="AA608" s="56"/>
    </row>
    <row r="609" spans="1:27" ht="16.5" x14ac:dyDescent="0.25">
      <c r="A609" s="55"/>
      <c r="B609" s="79">
        <v>23</v>
      </c>
      <c r="C609" s="75">
        <v>3194.6600000000003</v>
      </c>
      <c r="D609" s="47">
        <v>3144.28</v>
      </c>
      <c r="E609" s="47">
        <v>3143.46</v>
      </c>
      <c r="F609" s="47">
        <v>3169.6</v>
      </c>
      <c r="G609" s="47">
        <v>3210.4100000000003</v>
      </c>
      <c r="H609" s="47">
        <v>3249.88</v>
      </c>
      <c r="I609" s="47">
        <v>3418</v>
      </c>
      <c r="J609" s="47">
        <v>3594.86</v>
      </c>
      <c r="K609" s="47">
        <v>3652.78</v>
      </c>
      <c r="L609" s="47">
        <v>3661.27</v>
      </c>
      <c r="M609" s="47">
        <v>3645.97</v>
      </c>
      <c r="N609" s="47">
        <v>3649.63</v>
      </c>
      <c r="O609" s="47">
        <v>3634.82</v>
      </c>
      <c r="P609" s="47">
        <v>3623.5800000000004</v>
      </c>
      <c r="Q609" s="47">
        <v>3625.63</v>
      </c>
      <c r="R609" s="47">
        <v>3620.31</v>
      </c>
      <c r="S609" s="47">
        <v>3653.2599999999998</v>
      </c>
      <c r="T609" s="47">
        <v>3703.1200000000003</v>
      </c>
      <c r="U609" s="47">
        <v>3678.27</v>
      </c>
      <c r="V609" s="47">
        <v>3651.02</v>
      </c>
      <c r="W609" s="47">
        <v>3591.89</v>
      </c>
      <c r="X609" s="47">
        <v>3621.4</v>
      </c>
      <c r="Y609" s="47">
        <v>3371.2999999999997</v>
      </c>
      <c r="Z609" s="67">
        <v>3225.93</v>
      </c>
      <c r="AA609" s="56"/>
    </row>
    <row r="610" spans="1:27" ht="16.5" x14ac:dyDescent="0.25">
      <c r="A610" s="55"/>
      <c r="B610" s="79">
        <v>24</v>
      </c>
      <c r="C610" s="75">
        <v>3212.1600000000003</v>
      </c>
      <c r="D610" s="47">
        <v>3174.47</v>
      </c>
      <c r="E610" s="47">
        <v>3173.75</v>
      </c>
      <c r="F610" s="47">
        <v>3192.92</v>
      </c>
      <c r="G610" s="47">
        <v>3224.65</v>
      </c>
      <c r="H610" s="47">
        <v>3280.57</v>
      </c>
      <c r="I610" s="47">
        <v>3477.28</v>
      </c>
      <c r="J610" s="47">
        <v>3629.25</v>
      </c>
      <c r="K610" s="47">
        <v>3709.46</v>
      </c>
      <c r="L610" s="47">
        <v>3715.75</v>
      </c>
      <c r="M610" s="47">
        <v>3699.59</v>
      </c>
      <c r="N610" s="47">
        <v>3703.0099999999998</v>
      </c>
      <c r="O610" s="47">
        <v>3692.64</v>
      </c>
      <c r="P610" s="47">
        <v>3694.7599999999998</v>
      </c>
      <c r="Q610" s="47">
        <v>3713.4</v>
      </c>
      <c r="R610" s="47">
        <v>3707.86</v>
      </c>
      <c r="S610" s="47">
        <v>3723.36</v>
      </c>
      <c r="T610" s="47">
        <v>3750.3700000000003</v>
      </c>
      <c r="U610" s="47">
        <v>3740.7599999999998</v>
      </c>
      <c r="V610" s="47">
        <v>3733.2000000000003</v>
      </c>
      <c r="W610" s="47">
        <v>3627.09</v>
      </c>
      <c r="X610" s="47">
        <v>3644.07</v>
      </c>
      <c r="Y610" s="47">
        <v>3384.59</v>
      </c>
      <c r="Z610" s="67">
        <v>3267.14</v>
      </c>
      <c r="AA610" s="56"/>
    </row>
    <row r="611" spans="1:27" ht="16.5" x14ac:dyDescent="0.25">
      <c r="A611" s="55"/>
      <c r="B611" s="79">
        <v>25</v>
      </c>
      <c r="C611" s="75">
        <v>3233.3300000000004</v>
      </c>
      <c r="D611" s="47">
        <v>3188.9100000000003</v>
      </c>
      <c r="E611" s="47">
        <v>3158.85</v>
      </c>
      <c r="F611" s="47">
        <v>3166.1600000000003</v>
      </c>
      <c r="G611" s="47">
        <v>3202.72</v>
      </c>
      <c r="H611" s="47">
        <v>3269.84</v>
      </c>
      <c r="I611" s="47">
        <v>3529.32</v>
      </c>
      <c r="J611" s="47">
        <v>3631.8300000000004</v>
      </c>
      <c r="K611" s="47">
        <v>3754.0099999999998</v>
      </c>
      <c r="L611" s="47">
        <v>3757.09</v>
      </c>
      <c r="M611" s="47">
        <v>3741.67</v>
      </c>
      <c r="N611" s="47">
        <v>3753.77</v>
      </c>
      <c r="O611" s="47">
        <v>3744.97</v>
      </c>
      <c r="P611" s="47">
        <v>3737.02</v>
      </c>
      <c r="Q611" s="47">
        <v>3719.48</v>
      </c>
      <c r="R611" s="47">
        <v>3714.98</v>
      </c>
      <c r="S611" s="47">
        <v>3720.63</v>
      </c>
      <c r="T611" s="47">
        <v>3740.36</v>
      </c>
      <c r="U611" s="47">
        <v>3732.22</v>
      </c>
      <c r="V611" s="47">
        <v>3718.11</v>
      </c>
      <c r="W611" s="47">
        <v>3652.61</v>
      </c>
      <c r="X611" s="47">
        <v>3654.38</v>
      </c>
      <c r="Y611" s="47">
        <v>3571.67</v>
      </c>
      <c r="Z611" s="67">
        <v>3366.69</v>
      </c>
      <c r="AA611" s="56"/>
    </row>
    <row r="612" spans="1:27" ht="16.5" x14ac:dyDescent="0.25">
      <c r="A612" s="55"/>
      <c r="B612" s="79">
        <v>26</v>
      </c>
      <c r="C612" s="75">
        <v>3362.6600000000003</v>
      </c>
      <c r="D612" s="47">
        <v>3354.94</v>
      </c>
      <c r="E612" s="47">
        <v>3249.03</v>
      </c>
      <c r="F612" s="47">
        <v>3244.1</v>
      </c>
      <c r="G612" s="47">
        <v>3243.7999999999997</v>
      </c>
      <c r="H612" s="47">
        <v>3255.4900000000002</v>
      </c>
      <c r="I612" s="47">
        <v>3266.17</v>
      </c>
      <c r="J612" s="47">
        <v>3510.43</v>
      </c>
      <c r="K612" s="47">
        <v>3718.04</v>
      </c>
      <c r="L612" s="47">
        <v>3801.18</v>
      </c>
      <c r="M612" s="47">
        <v>3796.4</v>
      </c>
      <c r="N612" s="47">
        <v>3803.17</v>
      </c>
      <c r="O612" s="47">
        <v>3788.85</v>
      </c>
      <c r="P612" s="47">
        <v>3778.27</v>
      </c>
      <c r="Q612" s="47">
        <v>3773.98</v>
      </c>
      <c r="R612" s="47">
        <v>3784.59</v>
      </c>
      <c r="S612" s="47">
        <v>3771.34</v>
      </c>
      <c r="T612" s="47">
        <v>3782.84</v>
      </c>
      <c r="U612" s="47">
        <v>3789.65</v>
      </c>
      <c r="V612" s="47">
        <v>3776.59</v>
      </c>
      <c r="W612" s="47">
        <v>3723.4100000000003</v>
      </c>
      <c r="X612" s="47">
        <v>3707.68</v>
      </c>
      <c r="Y612" s="47">
        <v>3554.78</v>
      </c>
      <c r="Z612" s="67">
        <v>3338.6600000000003</v>
      </c>
      <c r="AA612" s="56"/>
    </row>
    <row r="613" spans="1:27" ht="16.5" x14ac:dyDescent="0.25">
      <c r="A613" s="55"/>
      <c r="B613" s="79">
        <v>27</v>
      </c>
      <c r="C613" s="75">
        <v>3267.75</v>
      </c>
      <c r="D613" s="47">
        <v>3213.9500000000003</v>
      </c>
      <c r="E613" s="47">
        <v>3175.2000000000003</v>
      </c>
      <c r="F613" s="47">
        <v>3147.7400000000002</v>
      </c>
      <c r="G613" s="47">
        <v>3161.57</v>
      </c>
      <c r="H613" s="47">
        <v>3149.75</v>
      </c>
      <c r="I613" s="47">
        <v>3193.63</v>
      </c>
      <c r="J613" s="47">
        <v>3311.0800000000004</v>
      </c>
      <c r="K613" s="47">
        <v>3452.3300000000004</v>
      </c>
      <c r="L613" s="47">
        <v>3544.79</v>
      </c>
      <c r="M613" s="47">
        <v>3561.0099999999998</v>
      </c>
      <c r="N613" s="47">
        <v>3562.5499999999997</v>
      </c>
      <c r="O613" s="47">
        <v>3559.11</v>
      </c>
      <c r="P613" s="47">
        <v>3557.27</v>
      </c>
      <c r="Q613" s="47">
        <v>3558.9500000000003</v>
      </c>
      <c r="R613" s="47">
        <v>3561.4900000000002</v>
      </c>
      <c r="S613" s="47">
        <v>3565.38</v>
      </c>
      <c r="T613" s="47">
        <v>3582.39</v>
      </c>
      <c r="U613" s="47">
        <v>3585.0800000000004</v>
      </c>
      <c r="V613" s="47">
        <v>3624.07</v>
      </c>
      <c r="W613" s="47">
        <v>3583.93</v>
      </c>
      <c r="X613" s="47">
        <v>3605.23</v>
      </c>
      <c r="Y613" s="47">
        <v>3410.59</v>
      </c>
      <c r="Z613" s="67">
        <v>3281.15</v>
      </c>
      <c r="AA613" s="56"/>
    </row>
    <row r="614" spans="1:27" ht="16.5" x14ac:dyDescent="0.25">
      <c r="A614" s="55"/>
      <c r="B614" s="79">
        <v>28</v>
      </c>
      <c r="C614" s="75">
        <v>3033.22</v>
      </c>
      <c r="D614" s="47">
        <v>2965.7000000000003</v>
      </c>
      <c r="E614" s="47">
        <v>2969.52</v>
      </c>
      <c r="F614" s="47">
        <v>2982.1</v>
      </c>
      <c r="G614" s="47">
        <v>3031.92</v>
      </c>
      <c r="H614" s="47">
        <v>3132.56</v>
      </c>
      <c r="I614" s="47">
        <v>3357.4900000000002</v>
      </c>
      <c r="J614" s="47">
        <v>3505.59</v>
      </c>
      <c r="K614" s="47">
        <v>3632.3300000000004</v>
      </c>
      <c r="L614" s="47">
        <v>3717.17</v>
      </c>
      <c r="M614" s="47">
        <v>3684.36</v>
      </c>
      <c r="N614" s="47">
        <v>3727.2400000000002</v>
      </c>
      <c r="O614" s="47">
        <v>3727.92</v>
      </c>
      <c r="P614" s="47">
        <v>3733.35</v>
      </c>
      <c r="Q614" s="47">
        <v>3735.44</v>
      </c>
      <c r="R614" s="47">
        <v>3703.96</v>
      </c>
      <c r="S614" s="47">
        <v>3689.3300000000004</v>
      </c>
      <c r="T614" s="47">
        <v>3671.79</v>
      </c>
      <c r="U614" s="47">
        <v>3628.82</v>
      </c>
      <c r="V614" s="47">
        <v>3624.97</v>
      </c>
      <c r="W614" s="47">
        <v>3590.6200000000003</v>
      </c>
      <c r="X614" s="47">
        <v>3558.68</v>
      </c>
      <c r="Y614" s="47">
        <v>3305.7599999999998</v>
      </c>
      <c r="Z614" s="67">
        <v>3191.89</v>
      </c>
      <c r="AA614" s="56"/>
    </row>
    <row r="615" spans="1:27" ht="16.5" x14ac:dyDescent="0.25">
      <c r="A615" s="55"/>
      <c r="B615" s="79">
        <v>29</v>
      </c>
      <c r="C615" s="75">
        <v>3104.43</v>
      </c>
      <c r="D615" s="47">
        <v>3027.09</v>
      </c>
      <c r="E615" s="47">
        <v>3014.96</v>
      </c>
      <c r="F615" s="47">
        <v>3019.79</v>
      </c>
      <c r="G615" s="47">
        <v>3074.19</v>
      </c>
      <c r="H615" s="47">
        <v>3212.68</v>
      </c>
      <c r="I615" s="47">
        <v>3353.89</v>
      </c>
      <c r="J615" s="47">
        <v>3473.3300000000004</v>
      </c>
      <c r="K615" s="47">
        <v>3606.29</v>
      </c>
      <c r="L615" s="47">
        <v>3674.2599999999998</v>
      </c>
      <c r="M615" s="47">
        <v>3680</v>
      </c>
      <c r="N615" s="47">
        <v>3751.36</v>
      </c>
      <c r="O615" s="47">
        <v>3751.36</v>
      </c>
      <c r="P615" s="47">
        <v>3737.97</v>
      </c>
      <c r="Q615" s="47">
        <v>3734.97</v>
      </c>
      <c r="R615" s="47">
        <v>3680.09</v>
      </c>
      <c r="S615" s="47">
        <v>3656.64</v>
      </c>
      <c r="T615" s="47">
        <v>3594.6</v>
      </c>
      <c r="U615" s="47">
        <v>3592.11</v>
      </c>
      <c r="V615" s="47">
        <v>3607.02</v>
      </c>
      <c r="W615" s="47">
        <v>3593.09</v>
      </c>
      <c r="X615" s="47">
        <v>3591.9500000000003</v>
      </c>
      <c r="Y615" s="47">
        <v>3431.09</v>
      </c>
      <c r="Z615" s="67">
        <v>3263.32</v>
      </c>
      <c r="AA615" s="56"/>
    </row>
    <row r="616" spans="1:27" ht="16.5" x14ac:dyDescent="0.25">
      <c r="A616" s="55"/>
      <c r="B616" s="79">
        <v>30</v>
      </c>
      <c r="C616" s="75">
        <v>3187.3300000000004</v>
      </c>
      <c r="D616" s="47">
        <v>3125.9100000000003</v>
      </c>
      <c r="E616" s="47">
        <v>3103.43</v>
      </c>
      <c r="F616" s="47">
        <v>3116.0499999999997</v>
      </c>
      <c r="G616" s="47">
        <v>3191.4100000000003</v>
      </c>
      <c r="H616" s="47">
        <v>3257.77</v>
      </c>
      <c r="I616" s="47">
        <v>3448.82</v>
      </c>
      <c r="J616" s="47">
        <v>3532.48</v>
      </c>
      <c r="K616" s="47">
        <v>3643.53</v>
      </c>
      <c r="L616" s="47">
        <v>3721.39</v>
      </c>
      <c r="M616" s="47">
        <v>3716.82</v>
      </c>
      <c r="N616" s="47">
        <v>3769.35</v>
      </c>
      <c r="O616" s="47">
        <v>3754.1200000000003</v>
      </c>
      <c r="P616" s="47">
        <v>3727.75</v>
      </c>
      <c r="Q616" s="47">
        <v>3721.9</v>
      </c>
      <c r="R616" s="47">
        <v>3713.9</v>
      </c>
      <c r="S616" s="47">
        <v>3689.36</v>
      </c>
      <c r="T616" s="47">
        <v>3609.78</v>
      </c>
      <c r="U616" s="47">
        <v>3603.36</v>
      </c>
      <c r="V616" s="47">
        <v>3637.96</v>
      </c>
      <c r="W616" s="47">
        <v>3621.38</v>
      </c>
      <c r="X616" s="47">
        <v>3545.69</v>
      </c>
      <c r="Y616" s="47">
        <v>3515.32</v>
      </c>
      <c r="Z616" s="67">
        <v>3314.4500000000003</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5" t="s">
        <v>121</v>
      </c>
      <c r="C619" s="293" t="s">
        <v>149</v>
      </c>
      <c r="D619" s="293"/>
      <c r="E619" s="293"/>
      <c r="F619" s="293"/>
      <c r="G619" s="293"/>
      <c r="H619" s="293"/>
      <c r="I619" s="293"/>
      <c r="J619" s="293"/>
      <c r="K619" s="293"/>
      <c r="L619" s="293"/>
      <c r="M619" s="293"/>
      <c r="N619" s="293"/>
      <c r="O619" s="293"/>
      <c r="P619" s="293"/>
      <c r="Q619" s="293"/>
      <c r="R619" s="293"/>
      <c r="S619" s="293"/>
      <c r="T619" s="293"/>
      <c r="U619" s="293"/>
      <c r="V619" s="293"/>
      <c r="W619" s="293"/>
      <c r="X619" s="293"/>
      <c r="Y619" s="293"/>
      <c r="Z619" s="294"/>
      <c r="AA619" s="56"/>
    </row>
    <row r="620" spans="1:27" ht="32.25" thickBot="1" x14ac:dyDescent="0.3">
      <c r="A620" s="55"/>
      <c r="B620" s="296"/>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3496.35</v>
      </c>
      <c r="D621" s="70">
        <v>3472.61</v>
      </c>
      <c r="E621" s="70">
        <v>3479.07</v>
      </c>
      <c r="F621" s="70">
        <v>3480.34</v>
      </c>
      <c r="G621" s="70">
        <v>3562.59</v>
      </c>
      <c r="H621" s="70">
        <v>3715.93</v>
      </c>
      <c r="I621" s="70">
        <v>3771.94</v>
      </c>
      <c r="J621" s="70">
        <v>3846.7900000000004</v>
      </c>
      <c r="K621" s="70">
        <v>3852.11</v>
      </c>
      <c r="L621" s="70">
        <v>3828.13</v>
      </c>
      <c r="M621" s="70">
        <v>3824.03</v>
      </c>
      <c r="N621" s="70">
        <v>3818.7500000000005</v>
      </c>
      <c r="O621" s="70">
        <v>3819.82</v>
      </c>
      <c r="P621" s="70">
        <v>3814.6</v>
      </c>
      <c r="Q621" s="70">
        <v>3818.22</v>
      </c>
      <c r="R621" s="70">
        <v>3859.32</v>
      </c>
      <c r="S621" s="70">
        <v>3909.7000000000003</v>
      </c>
      <c r="T621" s="70">
        <v>3950.85</v>
      </c>
      <c r="U621" s="70">
        <v>3876.94</v>
      </c>
      <c r="V621" s="70">
        <v>3830.17</v>
      </c>
      <c r="W621" s="70">
        <v>3811.47</v>
      </c>
      <c r="X621" s="70">
        <v>3832.71</v>
      </c>
      <c r="Y621" s="70">
        <v>3754.68</v>
      </c>
      <c r="Z621" s="71">
        <v>3675.09</v>
      </c>
      <c r="AA621" s="56"/>
    </row>
    <row r="622" spans="1:27" ht="16.5" x14ac:dyDescent="0.25">
      <c r="A622" s="55"/>
      <c r="B622" s="79">
        <v>2</v>
      </c>
      <c r="C622" s="75">
        <v>3538.47</v>
      </c>
      <c r="D622" s="47">
        <v>3479.02</v>
      </c>
      <c r="E622" s="47">
        <v>3442.5800000000004</v>
      </c>
      <c r="F622" s="47">
        <v>3482.6</v>
      </c>
      <c r="G622" s="47">
        <v>3544.5000000000005</v>
      </c>
      <c r="H622" s="47">
        <v>3725.36</v>
      </c>
      <c r="I622" s="47">
        <v>3771.06</v>
      </c>
      <c r="J622" s="47">
        <v>3804.0400000000004</v>
      </c>
      <c r="K622" s="47">
        <v>3871.13</v>
      </c>
      <c r="L622" s="47">
        <v>3826.97</v>
      </c>
      <c r="M622" s="47">
        <v>3820.9900000000002</v>
      </c>
      <c r="N622" s="47">
        <v>3794.52</v>
      </c>
      <c r="O622" s="47">
        <v>3794.48</v>
      </c>
      <c r="P622" s="47">
        <v>3793.5000000000005</v>
      </c>
      <c r="Q622" s="47">
        <v>3791.15</v>
      </c>
      <c r="R622" s="47">
        <v>3804.59</v>
      </c>
      <c r="S622" s="47">
        <v>3819.11</v>
      </c>
      <c r="T622" s="47">
        <v>3823.3700000000003</v>
      </c>
      <c r="U622" s="47">
        <v>3819.73</v>
      </c>
      <c r="V622" s="47">
        <v>3789.5400000000004</v>
      </c>
      <c r="W622" s="47">
        <v>3767.15</v>
      </c>
      <c r="X622" s="47">
        <v>3788.09</v>
      </c>
      <c r="Y622" s="47">
        <v>3351.86</v>
      </c>
      <c r="Z622" s="67">
        <v>3289.77</v>
      </c>
      <c r="AA622" s="56"/>
    </row>
    <row r="623" spans="1:27" ht="16.5" x14ac:dyDescent="0.25">
      <c r="A623" s="55"/>
      <c r="B623" s="79">
        <v>3</v>
      </c>
      <c r="C623" s="75">
        <v>3519.84</v>
      </c>
      <c r="D623" s="47">
        <v>3511.1200000000003</v>
      </c>
      <c r="E623" s="47">
        <v>3516.23</v>
      </c>
      <c r="F623" s="47">
        <v>3611.28</v>
      </c>
      <c r="G623" s="47">
        <v>3698.2400000000002</v>
      </c>
      <c r="H623" s="47">
        <v>3781.0400000000004</v>
      </c>
      <c r="I623" s="47">
        <v>3828.3700000000003</v>
      </c>
      <c r="J623" s="47">
        <v>4031.84</v>
      </c>
      <c r="K623" s="47">
        <v>4076.47</v>
      </c>
      <c r="L623" s="47">
        <v>4091.65</v>
      </c>
      <c r="M623" s="47">
        <v>4068.35</v>
      </c>
      <c r="N623" s="47">
        <v>4071.86</v>
      </c>
      <c r="O623" s="47">
        <v>4069.67</v>
      </c>
      <c r="P623" s="47">
        <v>4080.17</v>
      </c>
      <c r="Q623" s="47">
        <v>4088.81</v>
      </c>
      <c r="R623" s="47">
        <v>4083.57</v>
      </c>
      <c r="S623" s="47">
        <v>4099.01</v>
      </c>
      <c r="T623" s="47">
        <v>4096.8100000000004</v>
      </c>
      <c r="U623" s="47">
        <v>4086.21</v>
      </c>
      <c r="V623" s="47">
        <v>4070.93</v>
      </c>
      <c r="W623" s="47">
        <v>4042.06</v>
      </c>
      <c r="X623" s="47">
        <v>3861.05</v>
      </c>
      <c r="Y623" s="47">
        <v>3842.26</v>
      </c>
      <c r="Z623" s="67">
        <v>3741.34</v>
      </c>
      <c r="AA623" s="56"/>
    </row>
    <row r="624" spans="1:27" ht="16.5" x14ac:dyDescent="0.25">
      <c r="A624" s="55"/>
      <c r="B624" s="79">
        <v>4</v>
      </c>
      <c r="C624" s="75">
        <v>3679.18</v>
      </c>
      <c r="D624" s="47">
        <v>3566.03</v>
      </c>
      <c r="E624" s="47">
        <v>3568.3300000000004</v>
      </c>
      <c r="F624" s="47">
        <v>3578.06</v>
      </c>
      <c r="G624" s="47">
        <v>3695.44</v>
      </c>
      <c r="H624" s="47">
        <v>3777.15</v>
      </c>
      <c r="I624" s="47">
        <v>3840.09</v>
      </c>
      <c r="J624" s="47">
        <v>4055.8</v>
      </c>
      <c r="K624" s="47">
        <v>4073.06</v>
      </c>
      <c r="L624" s="47">
        <v>4081.97</v>
      </c>
      <c r="M624" s="47">
        <v>4064.19</v>
      </c>
      <c r="N624" s="47">
        <v>4064.43</v>
      </c>
      <c r="O624" s="47">
        <v>4056.7900000000004</v>
      </c>
      <c r="P624" s="47">
        <v>4061.63</v>
      </c>
      <c r="Q624" s="47">
        <v>4061.7000000000003</v>
      </c>
      <c r="R624" s="47">
        <v>4062.35</v>
      </c>
      <c r="S624" s="47">
        <v>4061.8</v>
      </c>
      <c r="T624" s="47">
        <v>4063.4100000000003</v>
      </c>
      <c r="U624" s="47">
        <v>4055.51</v>
      </c>
      <c r="V624" s="47">
        <v>4049.48</v>
      </c>
      <c r="W624" s="47">
        <v>4035.4100000000003</v>
      </c>
      <c r="X624" s="47">
        <v>4101.7900000000009</v>
      </c>
      <c r="Y624" s="47">
        <v>3947.84</v>
      </c>
      <c r="Z624" s="67">
        <v>3760.55</v>
      </c>
      <c r="AA624" s="56"/>
    </row>
    <row r="625" spans="1:27" ht="16.5" x14ac:dyDescent="0.25">
      <c r="A625" s="55"/>
      <c r="B625" s="79">
        <v>5</v>
      </c>
      <c r="C625" s="75">
        <v>3817.56</v>
      </c>
      <c r="D625" s="47">
        <v>3765.9100000000003</v>
      </c>
      <c r="E625" s="47">
        <v>3714.05</v>
      </c>
      <c r="F625" s="47">
        <v>3708.1200000000003</v>
      </c>
      <c r="G625" s="47">
        <v>3721.82</v>
      </c>
      <c r="H625" s="47">
        <v>3745.8700000000003</v>
      </c>
      <c r="I625" s="47">
        <v>3811.84</v>
      </c>
      <c r="J625" s="47">
        <v>3937.4500000000003</v>
      </c>
      <c r="K625" s="47">
        <v>4091.4100000000003</v>
      </c>
      <c r="L625" s="47">
        <v>4135.7700000000004</v>
      </c>
      <c r="M625" s="47">
        <v>4172.21</v>
      </c>
      <c r="N625" s="47">
        <v>4172.96</v>
      </c>
      <c r="O625" s="47">
        <v>4148.8200000000006</v>
      </c>
      <c r="P625" s="47">
        <v>4124.9400000000005</v>
      </c>
      <c r="Q625" s="47">
        <v>4136.170000000001</v>
      </c>
      <c r="R625" s="47">
        <v>4103.7300000000005</v>
      </c>
      <c r="S625" s="47">
        <v>4088.92</v>
      </c>
      <c r="T625" s="47">
        <v>4087.46</v>
      </c>
      <c r="U625" s="47">
        <v>4092.27</v>
      </c>
      <c r="V625" s="47">
        <v>4089.53</v>
      </c>
      <c r="W625" s="47">
        <v>4086.56</v>
      </c>
      <c r="X625" s="47">
        <v>4087.3300000000004</v>
      </c>
      <c r="Y625" s="47">
        <v>3865.94</v>
      </c>
      <c r="Z625" s="67">
        <v>3790.42</v>
      </c>
      <c r="AA625" s="56"/>
    </row>
    <row r="626" spans="1:27" ht="16.5" x14ac:dyDescent="0.25">
      <c r="A626" s="55"/>
      <c r="B626" s="79">
        <v>6</v>
      </c>
      <c r="C626" s="75">
        <v>3775.94</v>
      </c>
      <c r="D626" s="47">
        <v>3682.4100000000003</v>
      </c>
      <c r="E626" s="47">
        <v>3680.26</v>
      </c>
      <c r="F626" s="47">
        <v>3680.81</v>
      </c>
      <c r="G626" s="47">
        <v>3685.0400000000004</v>
      </c>
      <c r="H626" s="47">
        <v>3690.18</v>
      </c>
      <c r="I626" s="47">
        <v>3705.0800000000004</v>
      </c>
      <c r="J626" s="47">
        <v>3836.07</v>
      </c>
      <c r="K626" s="47">
        <v>4021.61</v>
      </c>
      <c r="L626" s="47">
        <v>4087.3700000000003</v>
      </c>
      <c r="M626" s="47">
        <v>4088.77</v>
      </c>
      <c r="N626" s="47">
        <v>4091.34</v>
      </c>
      <c r="O626" s="47">
        <v>4088.6600000000003</v>
      </c>
      <c r="P626" s="47">
        <v>4087.67</v>
      </c>
      <c r="Q626" s="47">
        <v>4087.26</v>
      </c>
      <c r="R626" s="47">
        <v>4097.88</v>
      </c>
      <c r="S626" s="47">
        <v>4110.18</v>
      </c>
      <c r="T626" s="47">
        <v>4120.7300000000005</v>
      </c>
      <c r="U626" s="47">
        <v>4154.1200000000008</v>
      </c>
      <c r="V626" s="47">
        <v>4170.5800000000008</v>
      </c>
      <c r="W626" s="47">
        <v>4099.1900000000005</v>
      </c>
      <c r="X626" s="47">
        <v>4125.8400000000011</v>
      </c>
      <c r="Y626" s="47">
        <v>3904.27</v>
      </c>
      <c r="Z626" s="67">
        <v>3802.07</v>
      </c>
      <c r="AA626" s="56"/>
    </row>
    <row r="627" spans="1:27" ht="16.5" x14ac:dyDescent="0.25">
      <c r="A627" s="55"/>
      <c r="B627" s="79">
        <v>7</v>
      </c>
      <c r="C627" s="75">
        <v>3769.8300000000004</v>
      </c>
      <c r="D627" s="47">
        <v>3654.7900000000004</v>
      </c>
      <c r="E627" s="47">
        <v>3645.7000000000003</v>
      </c>
      <c r="F627" s="47">
        <v>3651.19</v>
      </c>
      <c r="G627" s="47">
        <v>3665.1200000000003</v>
      </c>
      <c r="H627" s="47">
        <v>3817.69</v>
      </c>
      <c r="I627" s="47">
        <v>3914.46</v>
      </c>
      <c r="J627" s="47">
        <v>4093.26</v>
      </c>
      <c r="K627" s="47">
        <v>4110.3500000000004</v>
      </c>
      <c r="L627" s="47">
        <v>4098.8300000000008</v>
      </c>
      <c r="M627" s="47">
        <v>4097.2400000000007</v>
      </c>
      <c r="N627" s="47">
        <v>4098.5700000000006</v>
      </c>
      <c r="O627" s="47">
        <v>4097.17</v>
      </c>
      <c r="P627" s="47">
        <v>4098.88</v>
      </c>
      <c r="Q627" s="47">
        <v>4098.2300000000005</v>
      </c>
      <c r="R627" s="47">
        <v>4097.0400000000009</v>
      </c>
      <c r="S627" s="47">
        <v>4110.8700000000008</v>
      </c>
      <c r="T627" s="47">
        <v>4113.4100000000008</v>
      </c>
      <c r="U627" s="47">
        <v>4110.13</v>
      </c>
      <c r="V627" s="47">
        <v>4092.6600000000003</v>
      </c>
      <c r="W627" s="47">
        <v>4089.22</v>
      </c>
      <c r="X627" s="47">
        <v>4087.57</v>
      </c>
      <c r="Y627" s="47">
        <v>3856.2400000000002</v>
      </c>
      <c r="Z627" s="67">
        <v>3702.65</v>
      </c>
      <c r="AA627" s="56"/>
    </row>
    <row r="628" spans="1:27" ht="16.5" x14ac:dyDescent="0.25">
      <c r="A628" s="55"/>
      <c r="B628" s="79">
        <v>8</v>
      </c>
      <c r="C628" s="75">
        <v>3658.23</v>
      </c>
      <c r="D628" s="47">
        <v>3642.38</v>
      </c>
      <c r="E628" s="47">
        <v>3644.64</v>
      </c>
      <c r="F628" s="47">
        <v>3656.93</v>
      </c>
      <c r="G628" s="47">
        <v>3685.72</v>
      </c>
      <c r="H628" s="47">
        <v>3816.3300000000004</v>
      </c>
      <c r="I628" s="47">
        <v>3910.05</v>
      </c>
      <c r="J628" s="47">
        <v>4062.63</v>
      </c>
      <c r="K628" s="47">
        <v>4100.5700000000006</v>
      </c>
      <c r="L628" s="47">
        <v>4101.0700000000006</v>
      </c>
      <c r="M628" s="47">
        <v>4103.46</v>
      </c>
      <c r="N628" s="47">
        <v>4102.6000000000004</v>
      </c>
      <c r="O628" s="47">
        <v>4102.22</v>
      </c>
      <c r="P628" s="47">
        <v>4102.2800000000007</v>
      </c>
      <c r="Q628" s="47">
        <v>4102.5200000000004</v>
      </c>
      <c r="R628" s="47">
        <v>4102.3900000000003</v>
      </c>
      <c r="S628" s="47">
        <v>4103.1600000000008</v>
      </c>
      <c r="T628" s="47">
        <v>4100.96</v>
      </c>
      <c r="U628" s="47">
        <v>4101.3400000000011</v>
      </c>
      <c r="V628" s="47">
        <v>4099.9000000000005</v>
      </c>
      <c r="W628" s="47">
        <v>4069.1200000000003</v>
      </c>
      <c r="X628" s="47">
        <v>4051.69</v>
      </c>
      <c r="Y628" s="47">
        <v>3859.4900000000002</v>
      </c>
      <c r="Z628" s="67">
        <v>3735.4900000000002</v>
      </c>
      <c r="AA628" s="56"/>
    </row>
    <row r="629" spans="1:27" ht="16.5" x14ac:dyDescent="0.25">
      <c r="A629" s="55"/>
      <c r="B629" s="79">
        <v>9</v>
      </c>
      <c r="C629" s="75">
        <v>3703.27</v>
      </c>
      <c r="D629" s="47">
        <v>3644.93</v>
      </c>
      <c r="E629" s="47">
        <v>3658.3300000000004</v>
      </c>
      <c r="F629" s="47">
        <v>3675.93</v>
      </c>
      <c r="G629" s="47">
        <v>3774.2400000000002</v>
      </c>
      <c r="H629" s="47">
        <v>3843.2900000000004</v>
      </c>
      <c r="I629" s="47">
        <v>4056.18</v>
      </c>
      <c r="J629" s="47">
        <v>4104.0900000000011</v>
      </c>
      <c r="K629" s="47">
        <v>4135.13</v>
      </c>
      <c r="L629" s="47">
        <v>4136.71</v>
      </c>
      <c r="M629" s="47">
        <v>4116.4000000000005</v>
      </c>
      <c r="N629" s="47">
        <v>4111.21</v>
      </c>
      <c r="O629" s="47">
        <v>4109.5900000000011</v>
      </c>
      <c r="P629" s="47">
        <v>4099.3</v>
      </c>
      <c r="Q629" s="47">
        <v>4099.1600000000008</v>
      </c>
      <c r="R629" s="47">
        <v>4130.5200000000004</v>
      </c>
      <c r="S629" s="47">
        <v>4232.5100000000011</v>
      </c>
      <c r="T629" s="47">
        <v>4233.670000000001</v>
      </c>
      <c r="U629" s="47">
        <v>4210.4800000000005</v>
      </c>
      <c r="V629" s="47">
        <v>4147.4000000000005</v>
      </c>
      <c r="W629" s="47">
        <v>4083.05</v>
      </c>
      <c r="X629" s="47">
        <v>4078.42</v>
      </c>
      <c r="Y629" s="47">
        <v>3858.86</v>
      </c>
      <c r="Z629" s="67">
        <v>3789.77</v>
      </c>
      <c r="AA629" s="56"/>
    </row>
    <row r="630" spans="1:27" ht="16.5" x14ac:dyDescent="0.25">
      <c r="A630" s="55"/>
      <c r="B630" s="79">
        <v>10</v>
      </c>
      <c r="C630" s="75">
        <v>3754.06</v>
      </c>
      <c r="D630" s="47">
        <v>3706.7900000000004</v>
      </c>
      <c r="E630" s="47">
        <v>3693.89</v>
      </c>
      <c r="F630" s="47">
        <v>3703.31</v>
      </c>
      <c r="G630" s="47">
        <v>3767.2400000000002</v>
      </c>
      <c r="H630" s="47">
        <v>3839.7000000000003</v>
      </c>
      <c r="I630" s="47">
        <v>4001.77</v>
      </c>
      <c r="J630" s="47">
        <v>4092.86</v>
      </c>
      <c r="K630" s="47">
        <v>4097.2500000000009</v>
      </c>
      <c r="L630" s="47">
        <v>4097.17</v>
      </c>
      <c r="M630" s="47">
        <v>4093.76</v>
      </c>
      <c r="N630" s="47">
        <v>4088.65</v>
      </c>
      <c r="O630" s="47">
        <v>4088.9900000000002</v>
      </c>
      <c r="P630" s="47">
        <v>4091.05</v>
      </c>
      <c r="Q630" s="47">
        <v>4090.23</v>
      </c>
      <c r="R630" s="47">
        <v>4092.72</v>
      </c>
      <c r="S630" s="47">
        <v>4093.9500000000003</v>
      </c>
      <c r="T630" s="47">
        <v>4094.1600000000003</v>
      </c>
      <c r="U630" s="47">
        <v>4094.97</v>
      </c>
      <c r="V630" s="47">
        <v>4094.2000000000003</v>
      </c>
      <c r="W630" s="47">
        <v>4062.03</v>
      </c>
      <c r="X630" s="47">
        <v>4112.8200000000006</v>
      </c>
      <c r="Y630" s="47">
        <v>3921.7500000000005</v>
      </c>
      <c r="Z630" s="67">
        <v>3796.2400000000002</v>
      </c>
      <c r="AA630" s="56"/>
    </row>
    <row r="631" spans="1:27" ht="16.5" x14ac:dyDescent="0.25">
      <c r="A631" s="55"/>
      <c r="B631" s="79">
        <v>11</v>
      </c>
      <c r="C631" s="75">
        <v>3712.28</v>
      </c>
      <c r="D631" s="47">
        <v>3689.86</v>
      </c>
      <c r="E631" s="47">
        <v>3691.2900000000004</v>
      </c>
      <c r="F631" s="47">
        <v>3698.72</v>
      </c>
      <c r="G631" s="47">
        <v>3749.2000000000003</v>
      </c>
      <c r="H631" s="47">
        <v>3819.47</v>
      </c>
      <c r="I631" s="47">
        <v>3896.88</v>
      </c>
      <c r="J631" s="47">
        <v>4069.0000000000005</v>
      </c>
      <c r="K631" s="47">
        <v>4102.21</v>
      </c>
      <c r="L631" s="47">
        <v>4101.5400000000009</v>
      </c>
      <c r="M631" s="47">
        <v>4101.170000000001</v>
      </c>
      <c r="N631" s="47">
        <v>4102.9100000000008</v>
      </c>
      <c r="O631" s="47">
        <v>4101.9900000000007</v>
      </c>
      <c r="P631" s="47">
        <v>4094.0400000000004</v>
      </c>
      <c r="Q631" s="47">
        <v>4081.5800000000004</v>
      </c>
      <c r="R631" s="47">
        <v>4078.46</v>
      </c>
      <c r="S631" s="47">
        <v>4091.65</v>
      </c>
      <c r="T631" s="47">
        <v>4066.26</v>
      </c>
      <c r="U631" s="47">
        <v>4073.57</v>
      </c>
      <c r="V631" s="47">
        <v>4071.2900000000004</v>
      </c>
      <c r="W631" s="47">
        <v>4062.1</v>
      </c>
      <c r="X631" s="47">
        <v>4060.3300000000004</v>
      </c>
      <c r="Y631" s="47">
        <v>3912.52</v>
      </c>
      <c r="Z631" s="67">
        <v>3795.42</v>
      </c>
      <c r="AA631" s="56"/>
    </row>
    <row r="632" spans="1:27" ht="16.5" x14ac:dyDescent="0.25">
      <c r="A632" s="55"/>
      <c r="B632" s="79">
        <v>12</v>
      </c>
      <c r="C632" s="75">
        <v>3780.05</v>
      </c>
      <c r="D632" s="47">
        <v>3747.14</v>
      </c>
      <c r="E632" s="47">
        <v>3712.18</v>
      </c>
      <c r="F632" s="47">
        <v>3717.82</v>
      </c>
      <c r="G632" s="47">
        <v>3749.9500000000003</v>
      </c>
      <c r="H632" s="47">
        <v>3817.44</v>
      </c>
      <c r="I632" s="47">
        <v>3879.46</v>
      </c>
      <c r="J632" s="47">
        <v>4052.18</v>
      </c>
      <c r="K632" s="47">
        <v>4145.0800000000008</v>
      </c>
      <c r="L632" s="47">
        <v>4176.38</v>
      </c>
      <c r="M632" s="47">
        <v>4144.0400000000009</v>
      </c>
      <c r="N632" s="47">
        <v>4137.9900000000007</v>
      </c>
      <c r="O632" s="47">
        <v>4137.5000000000009</v>
      </c>
      <c r="P632" s="47">
        <v>4122.43</v>
      </c>
      <c r="Q632" s="47">
        <v>4113.22</v>
      </c>
      <c r="R632" s="47">
        <v>4113.5900000000011</v>
      </c>
      <c r="S632" s="47">
        <v>4143.670000000001</v>
      </c>
      <c r="T632" s="47">
        <v>4149.68</v>
      </c>
      <c r="U632" s="47">
        <v>4128.6200000000008</v>
      </c>
      <c r="V632" s="47">
        <v>4074.5000000000005</v>
      </c>
      <c r="W632" s="47">
        <v>4096.93</v>
      </c>
      <c r="X632" s="47">
        <v>4069.46</v>
      </c>
      <c r="Y632" s="47">
        <v>4026.64</v>
      </c>
      <c r="Z632" s="67">
        <v>3875.4900000000002</v>
      </c>
      <c r="AA632" s="56"/>
    </row>
    <row r="633" spans="1:27" ht="16.5" x14ac:dyDescent="0.25">
      <c r="A633" s="55"/>
      <c r="B633" s="79">
        <v>13</v>
      </c>
      <c r="C633" s="75">
        <v>3815.92</v>
      </c>
      <c r="D633" s="47">
        <v>3778.9100000000003</v>
      </c>
      <c r="E633" s="47">
        <v>3762.89</v>
      </c>
      <c r="F633" s="47">
        <v>3763.01</v>
      </c>
      <c r="G633" s="47">
        <v>3774.0400000000004</v>
      </c>
      <c r="H633" s="47">
        <v>3846.8300000000004</v>
      </c>
      <c r="I633" s="47">
        <v>3880.85</v>
      </c>
      <c r="J633" s="47">
        <v>4028.3300000000004</v>
      </c>
      <c r="K633" s="47">
        <v>4099.2400000000007</v>
      </c>
      <c r="L633" s="47">
        <v>4105.0000000000009</v>
      </c>
      <c r="M633" s="47">
        <v>4120.7800000000007</v>
      </c>
      <c r="N633" s="47">
        <v>4132.93</v>
      </c>
      <c r="O633" s="47">
        <v>4123.9900000000007</v>
      </c>
      <c r="P633" s="47">
        <v>4103.6600000000008</v>
      </c>
      <c r="Q633" s="47">
        <v>4094.44</v>
      </c>
      <c r="R633" s="47">
        <v>4093.39</v>
      </c>
      <c r="S633" s="47">
        <v>4120.8300000000008</v>
      </c>
      <c r="T633" s="47">
        <v>4143.1600000000008</v>
      </c>
      <c r="U633" s="47">
        <v>4160.13</v>
      </c>
      <c r="V633" s="47">
        <v>4133.9800000000005</v>
      </c>
      <c r="W633" s="47">
        <v>4082.86</v>
      </c>
      <c r="X633" s="47">
        <v>4120.1500000000005</v>
      </c>
      <c r="Y633" s="47">
        <v>3955.56</v>
      </c>
      <c r="Z633" s="67">
        <v>3812.28</v>
      </c>
      <c r="AA633" s="56"/>
    </row>
    <row r="634" spans="1:27" ht="16.5" x14ac:dyDescent="0.25">
      <c r="A634" s="55"/>
      <c r="B634" s="79">
        <v>14</v>
      </c>
      <c r="C634" s="75">
        <v>3709.46</v>
      </c>
      <c r="D634" s="47">
        <v>3704.03</v>
      </c>
      <c r="E634" s="47">
        <v>3695.61</v>
      </c>
      <c r="F634" s="47">
        <v>3699.55</v>
      </c>
      <c r="G634" s="47">
        <v>3748.78</v>
      </c>
      <c r="H634" s="47">
        <v>3833.8300000000004</v>
      </c>
      <c r="I634" s="47">
        <v>4011.5400000000004</v>
      </c>
      <c r="J634" s="47">
        <v>4074.3700000000003</v>
      </c>
      <c r="K634" s="47">
        <v>4075.06</v>
      </c>
      <c r="L634" s="47">
        <v>4039.06</v>
      </c>
      <c r="M634" s="47">
        <v>4037.2000000000003</v>
      </c>
      <c r="N634" s="47">
        <v>4054.07</v>
      </c>
      <c r="O634" s="47">
        <v>4046.69</v>
      </c>
      <c r="P634" s="47">
        <v>4045.6200000000003</v>
      </c>
      <c r="Q634" s="47">
        <v>4042.22</v>
      </c>
      <c r="R634" s="47">
        <v>4038.2500000000005</v>
      </c>
      <c r="S634" s="47">
        <v>4039.47</v>
      </c>
      <c r="T634" s="47">
        <v>4032.7900000000004</v>
      </c>
      <c r="U634" s="47">
        <v>3982.97</v>
      </c>
      <c r="V634" s="47">
        <v>3933.15</v>
      </c>
      <c r="W634" s="47">
        <v>3922.44</v>
      </c>
      <c r="X634" s="47">
        <v>3901.26</v>
      </c>
      <c r="Y634" s="47">
        <v>3840.76</v>
      </c>
      <c r="Z634" s="67">
        <v>3659.78</v>
      </c>
      <c r="AA634" s="56"/>
    </row>
    <row r="635" spans="1:27" ht="16.5" x14ac:dyDescent="0.25">
      <c r="A635" s="55"/>
      <c r="B635" s="79">
        <v>15</v>
      </c>
      <c r="C635" s="75">
        <v>3660.28</v>
      </c>
      <c r="D635" s="47">
        <v>3619.8700000000003</v>
      </c>
      <c r="E635" s="47">
        <v>3601.8300000000004</v>
      </c>
      <c r="F635" s="47">
        <v>3608.4900000000002</v>
      </c>
      <c r="G635" s="47">
        <v>3678.5800000000004</v>
      </c>
      <c r="H635" s="47">
        <v>3754.46</v>
      </c>
      <c r="I635" s="47">
        <v>3836.15</v>
      </c>
      <c r="J635" s="47">
        <v>3981.06</v>
      </c>
      <c r="K635" s="47">
        <v>4028.71</v>
      </c>
      <c r="L635" s="47">
        <v>4029.2400000000002</v>
      </c>
      <c r="M635" s="47">
        <v>4026.4900000000002</v>
      </c>
      <c r="N635" s="47">
        <v>4044.71</v>
      </c>
      <c r="O635" s="47">
        <v>4054.07</v>
      </c>
      <c r="P635" s="47">
        <v>4055.78</v>
      </c>
      <c r="Q635" s="47">
        <v>4053.7900000000004</v>
      </c>
      <c r="R635" s="47">
        <v>4053.86</v>
      </c>
      <c r="S635" s="47">
        <v>4054.0000000000005</v>
      </c>
      <c r="T635" s="47">
        <v>4053.76</v>
      </c>
      <c r="U635" s="47">
        <v>4054.0000000000005</v>
      </c>
      <c r="V635" s="47">
        <v>4051.4100000000003</v>
      </c>
      <c r="W635" s="47">
        <v>4023.7900000000004</v>
      </c>
      <c r="X635" s="47">
        <v>4037.3</v>
      </c>
      <c r="Y635" s="47">
        <v>3894.96</v>
      </c>
      <c r="Z635" s="67">
        <v>3718.2400000000002</v>
      </c>
      <c r="AA635" s="56"/>
    </row>
    <row r="636" spans="1:27" ht="16.5" x14ac:dyDescent="0.25">
      <c r="A636" s="55"/>
      <c r="B636" s="79">
        <v>16</v>
      </c>
      <c r="C636" s="75">
        <v>3712.05</v>
      </c>
      <c r="D636" s="47">
        <v>3679.18</v>
      </c>
      <c r="E636" s="47">
        <v>3677.13</v>
      </c>
      <c r="F636" s="47">
        <v>3685.3300000000004</v>
      </c>
      <c r="G636" s="47">
        <v>3752.1200000000003</v>
      </c>
      <c r="H636" s="47">
        <v>3827.06</v>
      </c>
      <c r="I636" s="47">
        <v>4015.23</v>
      </c>
      <c r="J636" s="47">
        <v>4065.92</v>
      </c>
      <c r="K636" s="47">
        <v>4073.55</v>
      </c>
      <c r="L636" s="47">
        <v>4073.57</v>
      </c>
      <c r="M636" s="47">
        <v>4071.8700000000003</v>
      </c>
      <c r="N636" s="47">
        <v>4077.4100000000003</v>
      </c>
      <c r="O636" s="47">
        <v>4071.61</v>
      </c>
      <c r="P636" s="47">
        <v>4071.21</v>
      </c>
      <c r="Q636" s="47">
        <v>4068.14</v>
      </c>
      <c r="R636" s="47">
        <v>4062.56</v>
      </c>
      <c r="S636" s="47">
        <v>4063.2000000000003</v>
      </c>
      <c r="T636" s="47">
        <v>4052.57</v>
      </c>
      <c r="U636" s="47">
        <v>4049.26</v>
      </c>
      <c r="V636" s="47">
        <v>4043.59</v>
      </c>
      <c r="W636" s="47">
        <v>4024.0000000000005</v>
      </c>
      <c r="X636" s="47">
        <v>4079.36</v>
      </c>
      <c r="Y636" s="47">
        <v>3922.57</v>
      </c>
      <c r="Z636" s="67">
        <v>3812.52</v>
      </c>
      <c r="AA636" s="56"/>
    </row>
    <row r="637" spans="1:27" ht="16.5" x14ac:dyDescent="0.25">
      <c r="A637" s="55"/>
      <c r="B637" s="79">
        <v>17</v>
      </c>
      <c r="C637" s="75">
        <v>3725.27</v>
      </c>
      <c r="D637" s="47">
        <v>3682.82</v>
      </c>
      <c r="E637" s="47">
        <v>3679.2900000000004</v>
      </c>
      <c r="F637" s="47">
        <v>3687.97</v>
      </c>
      <c r="G637" s="47">
        <v>3760.46</v>
      </c>
      <c r="H637" s="47">
        <v>3837.4500000000003</v>
      </c>
      <c r="I637" s="47">
        <v>4016.1200000000003</v>
      </c>
      <c r="J637" s="47">
        <v>4080.53</v>
      </c>
      <c r="K637" s="47">
        <v>4116.43</v>
      </c>
      <c r="L637" s="47">
        <v>4117.0800000000008</v>
      </c>
      <c r="M637" s="47">
        <v>4077.63</v>
      </c>
      <c r="N637" s="47">
        <v>4097.6500000000005</v>
      </c>
      <c r="O637" s="47">
        <v>4084.27</v>
      </c>
      <c r="P637" s="47">
        <v>4083.7500000000005</v>
      </c>
      <c r="Q637" s="47">
        <v>4080.3300000000004</v>
      </c>
      <c r="R637" s="47">
        <v>4078.93</v>
      </c>
      <c r="S637" s="47">
        <v>4077.94</v>
      </c>
      <c r="T637" s="47">
        <v>4073.6</v>
      </c>
      <c r="U637" s="47">
        <v>4069.47</v>
      </c>
      <c r="V637" s="47">
        <v>4061.2900000000004</v>
      </c>
      <c r="W637" s="47">
        <v>4037.1200000000003</v>
      </c>
      <c r="X637" s="47">
        <v>3922.65</v>
      </c>
      <c r="Y637" s="47">
        <v>3692.52</v>
      </c>
      <c r="Z637" s="67">
        <v>3654.8700000000003</v>
      </c>
      <c r="AA637" s="56"/>
    </row>
    <row r="638" spans="1:27" ht="16.5" x14ac:dyDescent="0.25">
      <c r="A638" s="55"/>
      <c r="B638" s="79">
        <v>18</v>
      </c>
      <c r="C638" s="75">
        <v>3676.43</v>
      </c>
      <c r="D638" s="47">
        <v>3700.9</v>
      </c>
      <c r="E638" s="47">
        <v>3698.0000000000005</v>
      </c>
      <c r="F638" s="47">
        <v>3683.69</v>
      </c>
      <c r="G638" s="47">
        <v>3728.57</v>
      </c>
      <c r="H638" s="47">
        <v>3836.23</v>
      </c>
      <c r="I638" s="47">
        <v>4011.48</v>
      </c>
      <c r="J638" s="47">
        <v>4099.0000000000009</v>
      </c>
      <c r="K638" s="47">
        <v>4181.3300000000008</v>
      </c>
      <c r="L638" s="47">
        <v>4159.920000000001</v>
      </c>
      <c r="M638" s="47">
        <v>4139.97</v>
      </c>
      <c r="N638" s="47">
        <v>4170.920000000001</v>
      </c>
      <c r="O638" s="47">
        <v>4147.8500000000004</v>
      </c>
      <c r="P638" s="47">
        <v>4207.6100000000006</v>
      </c>
      <c r="Q638" s="47">
        <v>4187.21</v>
      </c>
      <c r="R638" s="47">
        <v>4172.4800000000005</v>
      </c>
      <c r="S638" s="47">
        <v>4171.0000000000009</v>
      </c>
      <c r="T638" s="47">
        <v>4160.9100000000008</v>
      </c>
      <c r="U638" s="47">
        <v>4136.38</v>
      </c>
      <c r="V638" s="47">
        <v>4134.6400000000003</v>
      </c>
      <c r="W638" s="47">
        <v>4105.05</v>
      </c>
      <c r="X638" s="47">
        <v>4177.38</v>
      </c>
      <c r="Y638" s="47">
        <v>4117.3300000000008</v>
      </c>
      <c r="Z638" s="67">
        <v>4001.94</v>
      </c>
      <c r="AA638" s="56"/>
    </row>
    <row r="639" spans="1:27" ht="16.5" x14ac:dyDescent="0.25">
      <c r="A639" s="55"/>
      <c r="B639" s="79">
        <v>19</v>
      </c>
      <c r="C639" s="75">
        <v>3933.63</v>
      </c>
      <c r="D639" s="47">
        <v>3832.97</v>
      </c>
      <c r="E639" s="47">
        <v>3816.4</v>
      </c>
      <c r="F639" s="47">
        <v>3804.0000000000005</v>
      </c>
      <c r="G639" s="47">
        <v>3810.5400000000004</v>
      </c>
      <c r="H639" s="47">
        <v>3827.67</v>
      </c>
      <c r="I639" s="47">
        <v>3878.0400000000004</v>
      </c>
      <c r="J639" s="47">
        <v>4074.47</v>
      </c>
      <c r="K639" s="47">
        <v>4164.55</v>
      </c>
      <c r="L639" s="47">
        <v>4175.05</v>
      </c>
      <c r="M639" s="47">
        <v>4148.22</v>
      </c>
      <c r="N639" s="47">
        <v>4140.5300000000007</v>
      </c>
      <c r="O639" s="47">
        <v>4124.8700000000008</v>
      </c>
      <c r="P639" s="47">
        <v>4107.68</v>
      </c>
      <c r="Q639" s="47">
        <v>4097.9900000000007</v>
      </c>
      <c r="R639" s="47">
        <v>4092.72</v>
      </c>
      <c r="S639" s="47">
        <v>4090.6</v>
      </c>
      <c r="T639" s="47">
        <v>4089.06</v>
      </c>
      <c r="U639" s="47">
        <v>4087.76</v>
      </c>
      <c r="V639" s="47">
        <v>4091.67</v>
      </c>
      <c r="W639" s="47">
        <v>4077.8700000000003</v>
      </c>
      <c r="X639" s="47">
        <v>4092.39</v>
      </c>
      <c r="Y639" s="47">
        <v>3914.4900000000002</v>
      </c>
      <c r="Z639" s="67">
        <v>3840.8</v>
      </c>
      <c r="AA639" s="56"/>
    </row>
    <row r="640" spans="1:27" ht="16.5" x14ac:dyDescent="0.25">
      <c r="A640" s="55"/>
      <c r="B640" s="79">
        <v>20</v>
      </c>
      <c r="C640" s="75">
        <v>3805.97</v>
      </c>
      <c r="D640" s="47">
        <v>3765.42</v>
      </c>
      <c r="E640" s="47">
        <v>3747.02</v>
      </c>
      <c r="F640" s="47">
        <v>3710.71</v>
      </c>
      <c r="G640" s="47">
        <v>3719.7900000000004</v>
      </c>
      <c r="H640" s="47">
        <v>3746.72</v>
      </c>
      <c r="I640" s="47">
        <v>3742.5000000000005</v>
      </c>
      <c r="J640" s="47">
        <v>3816.22</v>
      </c>
      <c r="K640" s="47">
        <v>3929.7900000000004</v>
      </c>
      <c r="L640" s="47">
        <v>4035.9</v>
      </c>
      <c r="M640" s="47">
        <v>4031.39</v>
      </c>
      <c r="N640" s="47">
        <v>4037.3300000000004</v>
      </c>
      <c r="O640" s="47">
        <v>4031.26</v>
      </c>
      <c r="P640" s="47">
        <v>4024.2500000000005</v>
      </c>
      <c r="Q640" s="47">
        <v>4022.68</v>
      </c>
      <c r="R640" s="47">
        <v>4022.57</v>
      </c>
      <c r="S640" s="47">
        <v>4014.0400000000004</v>
      </c>
      <c r="T640" s="47">
        <v>4018.76</v>
      </c>
      <c r="U640" s="47">
        <v>4032.4900000000002</v>
      </c>
      <c r="V640" s="47">
        <v>4040.39</v>
      </c>
      <c r="W640" s="47">
        <v>4019.94</v>
      </c>
      <c r="X640" s="47">
        <v>4030.94</v>
      </c>
      <c r="Y640" s="47">
        <v>3860.76</v>
      </c>
      <c r="Z640" s="67">
        <v>3792.52</v>
      </c>
      <c r="AA640" s="56"/>
    </row>
    <row r="641" spans="1:27" ht="16.5" x14ac:dyDescent="0.25">
      <c r="A641" s="55"/>
      <c r="B641" s="79">
        <v>21</v>
      </c>
      <c r="C641" s="75">
        <v>3730.4500000000003</v>
      </c>
      <c r="D641" s="47">
        <v>3693.5000000000005</v>
      </c>
      <c r="E641" s="47">
        <v>3685.4100000000003</v>
      </c>
      <c r="F641" s="47">
        <v>3672.47</v>
      </c>
      <c r="G641" s="47">
        <v>3699.1600000000003</v>
      </c>
      <c r="H641" s="47">
        <v>3801.96</v>
      </c>
      <c r="I641" s="47">
        <v>3863.56</v>
      </c>
      <c r="J641" s="47">
        <v>4099.9000000000005</v>
      </c>
      <c r="K641" s="47">
        <v>4095.92</v>
      </c>
      <c r="L641" s="47">
        <v>4090.7900000000004</v>
      </c>
      <c r="M641" s="47">
        <v>4020.85</v>
      </c>
      <c r="N641" s="47">
        <v>4001.71</v>
      </c>
      <c r="O641" s="47">
        <v>3960.7400000000002</v>
      </c>
      <c r="P641" s="47">
        <v>3832.34</v>
      </c>
      <c r="Q641" s="47">
        <v>3831.01</v>
      </c>
      <c r="R641" s="47">
        <v>3831.89</v>
      </c>
      <c r="S641" s="47">
        <v>3835.69</v>
      </c>
      <c r="T641" s="47">
        <v>4000.3</v>
      </c>
      <c r="U641" s="47">
        <v>4042.52</v>
      </c>
      <c r="V641" s="47">
        <v>3954.3</v>
      </c>
      <c r="W641" s="47">
        <v>3792.89</v>
      </c>
      <c r="X641" s="47">
        <v>3836.57</v>
      </c>
      <c r="Y641" s="47">
        <v>3714.22</v>
      </c>
      <c r="Z641" s="67">
        <v>3663.14</v>
      </c>
      <c r="AA641" s="56"/>
    </row>
    <row r="642" spans="1:27" ht="16.5" x14ac:dyDescent="0.25">
      <c r="A642" s="55"/>
      <c r="B642" s="79">
        <v>22</v>
      </c>
      <c r="C642" s="75">
        <v>3662.2400000000002</v>
      </c>
      <c r="D642" s="47">
        <v>3643.0000000000005</v>
      </c>
      <c r="E642" s="47">
        <v>3637.11</v>
      </c>
      <c r="F642" s="47">
        <v>3641.17</v>
      </c>
      <c r="G642" s="47">
        <v>3674.8700000000003</v>
      </c>
      <c r="H642" s="47">
        <v>3772.11</v>
      </c>
      <c r="I642" s="47">
        <v>3874.88</v>
      </c>
      <c r="J642" s="47">
        <v>4022.59</v>
      </c>
      <c r="K642" s="47">
        <v>4015.8</v>
      </c>
      <c r="L642" s="47">
        <v>3966.92</v>
      </c>
      <c r="M642" s="47">
        <v>3903.55</v>
      </c>
      <c r="N642" s="47">
        <v>3883.69</v>
      </c>
      <c r="O642" s="47">
        <v>3880.67</v>
      </c>
      <c r="P642" s="47">
        <v>3882.6600000000003</v>
      </c>
      <c r="Q642" s="47">
        <v>3895.0000000000005</v>
      </c>
      <c r="R642" s="47">
        <v>3892.7500000000005</v>
      </c>
      <c r="S642" s="47">
        <v>4017.35</v>
      </c>
      <c r="T642" s="47">
        <v>4046.05</v>
      </c>
      <c r="U642" s="47">
        <v>4110.2900000000009</v>
      </c>
      <c r="V642" s="47">
        <v>4109.3100000000004</v>
      </c>
      <c r="W642" s="47">
        <v>4054.23</v>
      </c>
      <c r="X642" s="47">
        <v>4087.61</v>
      </c>
      <c r="Y642" s="47">
        <v>3707.7000000000003</v>
      </c>
      <c r="Z642" s="67">
        <v>3673.64</v>
      </c>
      <c r="AA642" s="56"/>
    </row>
    <row r="643" spans="1:27" ht="16.5" x14ac:dyDescent="0.25">
      <c r="A643" s="55"/>
      <c r="B643" s="79">
        <v>23</v>
      </c>
      <c r="C643" s="75">
        <v>3662.59</v>
      </c>
      <c r="D643" s="47">
        <v>3612.21</v>
      </c>
      <c r="E643" s="47">
        <v>3611.39</v>
      </c>
      <c r="F643" s="47">
        <v>3637.53</v>
      </c>
      <c r="G643" s="47">
        <v>3678.34</v>
      </c>
      <c r="H643" s="47">
        <v>3717.81</v>
      </c>
      <c r="I643" s="47">
        <v>3885.93</v>
      </c>
      <c r="J643" s="47">
        <v>4062.7900000000004</v>
      </c>
      <c r="K643" s="47">
        <v>4120.71</v>
      </c>
      <c r="L643" s="47">
        <v>4129.2000000000007</v>
      </c>
      <c r="M643" s="47">
        <v>4113.9000000000005</v>
      </c>
      <c r="N643" s="47">
        <v>4117.5600000000004</v>
      </c>
      <c r="O643" s="47">
        <v>4102.7500000000009</v>
      </c>
      <c r="P643" s="47">
        <v>4091.51</v>
      </c>
      <c r="Q643" s="47">
        <v>4093.56</v>
      </c>
      <c r="R643" s="47">
        <v>4088.2400000000002</v>
      </c>
      <c r="S643" s="47">
        <v>4121.1900000000005</v>
      </c>
      <c r="T643" s="47">
        <v>4171.05</v>
      </c>
      <c r="U643" s="47">
        <v>4146.2000000000007</v>
      </c>
      <c r="V643" s="47">
        <v>4118.9500000000007</v>
      </c>
      <c r="W643" s="47">
        <v>4059.82</v>
      </c>
      <c r="X643" s="47">
        <v>4089.3300000000004</v>
      </c>
      <c r="Y643" s="47">
        <v>3839.23</v>
      </c>
      <c r="Z643" s="67">
        <v>3693.86</v>
      </c>
      <c r="AA643" s="56"/>
    </row>
    <row r="644" spans="1:27" ht="16.5" x14ac:dyDescent="0.25">
      <c r="A644" s="55"/>
      <c r="B644" s="79">
        <v>24</v>
      </c>
      <c r="C644" s="75">
        <v>3680.09</v>
      </c>
      <c r="D644" s="47">
        <v>3642.4</v>
      </c>
      <c r="E644" s="47">
        <v>3641.68</v>
      </c>
      <c r="F644" s="47">
        <v>3660.85</v>
      </c>
      <c r="G644" s="47">
        <v>3692.5800000000004</v>
      </c>
      <c r="H644" s="47">
        <v>3748.5000000000005</v>
      </c>
      <c r="I644" s="47">
        <v>3945.21</v>
      </c>
      <c r="J644" s="47">
        <v>4097.18</v>
      </c>
      <c r="K644" s="47">
        <v>4177.3900000000003</v>
      </c>
      <c r="L644" s="47">
        <v>4183.68</v>
      </c>
      <c r="M644" s="47">
        <v>4167.5200000000004</v>
      </c>
      <c r="N644" s="47">
        <v>4170.9400000000005</v>
      </c>
      <c r="O644" s="47">
        <v>4160.5700000000006</v>
      </c>
      <c r="P644" s="47">
        <v>4162.6900000000005</v>
      </c>
      <c r="Q644" s="47">
        <v>4181.3300000000008</v>
      </c>
      <c r="R644" s="47">
        <v>4175.7900000000009</v>
      </c>
      <c r="S644" s="47">
        <v>4191.2900000000009</v>
      </c>
      <c r="T644" s="47">
        <v>4218.3</v>
      </c>
      <c r="U644" s="47">
        <v>4208.6900000000005</v>
      </c>
      <c r="V644" s="47">
        <v>4201.13</v>
      </c>
      <c r="W644" s="47">
        <v>4095.02</v>
      </c>
      <c r="X644" s="47">
        <v>4112.0000000000009</v>
      </c>
      <c r="Y644" s="47">
        <v>3852.52</v>
      </c>
      <c r="Z644" s="67">
        <v>3735.07</v>
      </c>
      <c r="AA644" s="56"/>
    </row>
    <row r="645" spans="1:27" ht="16.5" x14ac:dyDescent="0.25">
      <c r="A645" s="55"/>
      <c r="B645" s="79">
        <v>25</v>
      </c>
      <c r="C645" s="75">
        <v>3701.26</v>
      </c>
      <c r="D645" s="47">
        <v>3656.84</v>
      </c>
      <c r="E645" s="47">
        <v>3626.78</v>
      </c>
      <c r="F645" s="47">
        <v>3634.09</v>
      </c>
      <c r="G645" s="47">
        <v>3670.65</v>
      </c>
      <c r="H645" s="47">
        <v>3737.77</v>
      </c>
      <c r="I645" s="47">
        <v>3997.2500000000005</v>
      </c>
      <c r="J645" s="47">
        <v>4099.76</v>
      </c>
      <c r="K645" s="47">
        <v>4221.9400000000005</v>
      </c>
      <c r="L645" s="47">
        <v>4225.0200000000004</v>
      </c>
      <c r="M645" s="47">
        <v>4209.6000000000004</v>
      </c>
      <c r="N645" s="47">
        <v>4221.7000000000007</v>
      </c>
      <c r="O645" s="47">
        <v>4212.9000000000005</v>
      </c>
      <c r="P645" s="47">
        <v>4204.9500000000007</v>
      </c>
      <c r="Q645" s="47">
        <v>4187.4100000000008</v>
      </c>
      <c r="R645" s="47">
        <v>4182.9100000000008</v>
      </c>
      <c r="S645" s="47">
        <v>4188.5600000000004</v>
      </c>
      <c r="T645" s="47">
        <v>4208.2900000000009</v>
      </c>
      <c r="U645" s="47">
        <v>4200.1500000000005</v>
      </c>
      <c r="V645" s="47">
        <v>4186.0400000000009</v>
      </c>
      <c r="W645" s="47">
        <v>4120.5400000000009</v>
      </c>
      <c r="X645" s="47">
        <v>4122.3100000000004</v>
      </c>
      <c r="Y645" s="47">
        <v>4039.6</v>
      </c>
      <c r="Z645" s="67">
        <v>3834.6200000000003</v>
      </c>
      <c r="AA645" s="56"/>
    </row>
    <row r="646" spans="1:27" ht="16.5" x14ac:dyDescent="0.25">
      <c r="A646" s="55"/>
      <c r="B646" s="79">
        <v>26</v>
      </c>
      <c r="C646" s="75">
        <v>3830.59</v>
      </c>
      <c r="D646" s="47">
        <v>3822.8700000000003</v>
      </c>
      <c r="E646" s="47">
        <v>3716.96</v>
      </c>
      <c r="F646" s="47">
        <v>3712.03</v>
      </c>
      <c r="G646" s="47">
        <v>3711.73</v>
      </c>
      <c r="H646" s="47">
        <v>3723.42</v>
      </c>
      <c r="I646" s="47">
        <v>3734.1</v>
      </c>
      <c r="J646" s="47">
        <v>3978.36</v>
      </c>
      <c r="K646" s="47">
        <v>4185.97</v>
      </c>
      <c r="L646" s="47">
        <v>4269.1100000000006</v>
      </c>
      <c r="M646" s="47">
        <v>4264.3300000000008</v>
      </c>
      <c r="N646" s="47">
        <v>4271.1000000000004</v>
      </c>
      <c r="O646" s="47">
        <v>4256.7800000000007</v>
      </c>
      <c r="P646" s="47">
        <v>4246.2000000000007</v>
      </c>
      <c r="Q646" s="47">
        <v>4241.9100000000008</v>
      </c>
      <c r="R646" s="47">
        <v>4252.5200000000004</v>
      </c>
      <c r="S646" s="47">
        <v>4239.2700000000004</v>
      </c>
      <c r="T646" s="47">
        <v>4250.7700000000004</v>
      </c>
      <c r="U646" s="47">
        <v>4257.5800000000008</v>
      </c>
      <c r="V646" s="47">
        <v>4244.5200000000004</v>
      </c>
      <c r="W646" s="47">
        <v>4191.3400000000011</v>
      </c>
      <c r="X646" s="47">
        <v>4175.6100000000006</v>
      </c>
      <c r="Y646" s="47">
        <v>4022.71</v>
      </c>
      <c r="Z646" s="67">
        <v>3806.59</v>
      </c>
      <c r="AA646" s="56"/>
    </row>
    <row r="647" spans="1:27" ht="16.5" x14ac:dyDescent="0.25">
      <c r="A647" s="55"/>
      <c r="B647" s="79">
        <v>27</v>
      </c>
      <c r="C647" s="75">
        <v>3735.68</v>
      </c>
      <c r="D647" s="47">
        <v>3681.88</v>
      </c>
      <c r="E647" s="47">
        <v>3643.13</v>
      </c>
      <c r="F647" s="47">
        <v>3615.67</v>
      </c>
      <c r="G647" s="47">
        <v>3629.5000000000005</v>
      </c>
      <c r="H647" s="47">
        <v>3617.68</v>
      </c>
      <c r="I647" s="47">
        <v>3661.56</v>
      </c>
      <c r="J647" s="47">
        <v>3779.01</v>
      </c>
      <c r="K647" s="47">
        <v>3920.26</v>
      </c>
      <c r="L647" s="47">
        <v>4012.72</v>
      </c>
      <c r="M647" s="47">
        <v>4028.94</v>
      </c>
      <c r="N647" s="47">
        <v>4030.48</v>
      </c>
      <c r="O647" s="47">
        <v>4027.0400000000004</v>
      </c>
      <c r="P647" s="47">
        <v>4025.2000000000003</v>
      </c>
      <c r="Q647" s="47">
        <v>4026.88</v>
      </c>
      <c r="R647" s="47">
        <v>4029.42</v>
      </c>
      <c r="S647" s="47">
        <v>4033.31</v>
      </c>
      <c r="T647" s="47">
        <v>4050.32</v>
      </c>
      <c r="U647" s="47">
        <v>4053.01</v>
      </c>
      <c r="V647" s="47">
        <v>4092.0000000000005</v>
      </c>
      <c r="W647" s="47">
        <v>4051.86</v>
      </c>
      <c r="X647" s="47">
        <v>4073.1600000000003</v>
      </c>
      <c r="Y647" s="47">
        <v>3878.52</v>
      </c>
      <c r="Z647" s="67">
        <v>3749.0800000000004</v>
      </c>
      <c r="AA647" s="56"/>
    </row>
    <row r="648" spans="1:27" ht="16.5" x14ac:dyDescent="0.25">
      <c r="A648" s="55"/>
      <c r="B648" s="79">
        <v>28</v>
      </c>
      <c r="C648" s="75">
        <v>3501.15</v>
      </c>
      <c r="D648" s="47">
        <v>3433.63</v>
      </c>
      <c r="E648" s="47">
        <v>3437.4500000000003</v>
      </c>
      <c r="F648" s="47">
        <v>3450.03</v>
      </c>
      <c r="G648" s="47">
        <v>3499.85</v>
      </c>
      <c r="H648" s="47">
        <v>3600.4900000000002</v>
      </c>
      <c r="I648" s="47">
        <v>3825.42</v>
      </c>
      <c r="J648" s="47">
        <v>3973.52</v>
      </c>
      <c r="K648" s="47">
        <v>4100.26</v>
      </c>
      <c r="L648" s="47">
        <v>4185.1000000000004</v>
      </c>
      <c r="M648" s="47">
        <v>4152.2900000000009</v>
      </c>
      <c r="N648" s="47">
        <v>4195.170000000001</v>
      </c>
      <c r="O648" s="47">
        <v>4195.8500000000004</v>
      </c>
      <c r="P648" s="47">
        <v>4201.2800000000007</v>
      </c>
      <c r="Q648" s="47">
        <v>4203.3700000000008</v>
      </c>
      <c r="R648" s="47">
        <v>4171.8900000000003</v>
      </c>
      <c r="S648" s="47">
        <v>4157.2600000000011</v>
      </c>
      <c r="T648" s="47">
        <v>4139.72</v>
      </c>
      <c r="U648" s="47">
        <v>4096.7500000000009</v>
      </c>
      <c r="V648" s="47">
        <v>4092.9</v>
      </c>
      <c r="W648" s="47">
        <v>4058.55</v>
      </c>
      <c r="X648" s="47">
        <v>4026.61</v>
      </c>
      <c r="Y648" s="47">
        <v>3773.69</v>
      </c>
      <c r="Z648" s="67">
        <v>3659.82</v>
      </c>
      <c r="AA648" s="56"/>
    </row>
    <row r="649" spans="1:27" ht="16.5" x14ac:dyDescent="0.25">
      <c r="A649" s="55"/>
      <c r="B649" s="79">
        <v>29</v>
      </c>
      <c r="C649" s="75">
        <v>3572.36</v>
      </c>
      <c r="D649" s="47">
        <v>3495.02</v>
      </c>
      <c r="E649" s="47">
        <v>3482.89</v>
      </c>
      <c r="F649" s="47">
        <v>3487.72</v>
      </c>
      <c r="G649" s="47">
        <v>3542.1200000000003</v>
      </c>
      <c r="H649" s="47">
        <v>3680.61</v>
      </c>
      <c r="I649" s="47">
        <v>3821.82</v>
      </c>
      <c r="J649" s="47">
        <v>3941.26</v>
      </c>
      <c r="K649" s="47">
        <v>4074.22</v>
      </c>
      <c r="L649" s="47">
        <v>4142.1900000000005</v>
      </c>
      <c r="M649" s="47">
        <v>4147.93</v>
      </c>
      <c r="N649" s="47">
        <v>4219.2900000000009</v>
      </c>
      <c r="O649" s="47">
        <v>4219.2900000000009</v>
      </c>
      <c r="P649" s="47">
        <v>4205.9000000000005</v>
      </c>
      <c r="Q649" s="47">
        <v>4202.9000000000005</v>
      </c>
      <c r="R649" s="47">
        <v>4148.0200000000004</v>
      </c>
      <c r="S649" s="47">
        <v>4124.5700000000006</v>
      </c>
      <c r="T649" s="47">
        <v>4062.53</v>
      </c>
      <c r="U649" s="47">
        <v>4060.0400000000004</v>
      </c>
      <c r="V649" s="47">
        <v>4074.9500000000003</v>
      </c>
      <c r="W649" s="47">
        <v>4061.02</v>
      </c>
      <c r="X649" s="47">
        <v>4059.88</v>
      </c>
      <c r="Y649" s="47">
        <v>3899.02</v>
      </c>
      <c r="Z649" s="67">
        <v>3731.2500000000005</v>
      </c>
      <c r="AA649" s="56"/>
    </row>
    <row r="650" spans="1:27" ht="16.5" x14ac:dyDescent="0.25">
      <c r="A650" s="55"/>
      <c r="B650" s="79">
        <v>30</v>
      </c>
      <c r="C650" s="75">
        <v>3655.26</v>
      </c>
      <c r="D650" s="47">
        <v>3593.84</v>
      </c>
      <c r="E650" s="47">
        <v>3571.36</v>
      </c>
      <c r="F650" s="47">
        <v>3583.98</v>
      </c>
      <c r="G650" s="47">
        <v>3659.34</v>
      </c>
      <c r="H650" s="47">
        <v>3725.7000000000003</v>
      </c>
      <c r="I650" s="47">
        <v>3916.7500000000005</v>
      </c>
      <c r="J650" s="47">
        <v>4000.4100000000003</v>
      </c>
      <c r="K650" s="47">
        <v>4111.46</v>
      </c>
      <c r="L650" s="47">
        <v>4189.3200000000006</v>
      </c>
      <c r="M650" s="47">
        <v>4184.7500000000009</v>
      </c>
      <c r="N650" s="47">
        <v>4237.2800000000007</v>
      </c>
      <c r="O650" s="47">
        <v>4222.05</v>
      </c>
      <c r="P650" s="47">
        <v>4195.68</v>
      </c>
      <c r="Q650" s="47">
        <v>4189.8300000000008</v>
      </c>
      <c r="R650" s="47">
        <v>4181.8300000000008</v>
      </c>
      <c r="S650" s="47">
        <v>4157.2900000000009</v>
      </c>
      <c r="T650" s="47">
        <v>4077.71</v>
      </c>
      <c r="U650" s="47">
        <v>4071.2900000000004</v>
      </c>
      <c r="V650" s="47">
        <v>4105.8900000000003</v>
      </c>
      <c r="W650" s="47">
        <v>4089.31</v>
      </c>
      <c r="X650" s="47">
        <v>4013.6200000000003</v>
      </c>
      <c r="Y650" s="47">
        <v>3983.2500000000005</v>
      </c>
      <c r="Z650" s="67">
        <v>3782.38</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3" t="s">
        <v>121</v>
      </c>
      <c r="C653" s="293" t="s">
        <v>153</v>
      </c>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c r="Z653" s="294"/>
      <c r="AA653" s="56"/>
    </row>
    <row r="654" spans="1:27" ht="32.25" thickBot="1" x14ac:dyDescent="0.3">
      <c r="A654" s="55"/>
      <c r="B654" s="25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39.770000000000003</v>
      </c>
      <c r="H655" s="70">
        <v>15.92</v>
      </c>
      <c r="I655" s="70">
        <v>15.37</v>
      </c>
      <c r="J655" s="70">
        <v>0</v>
      </c>
      <c r="K655" s="70">
        <v>0</v>
      </c>
      <c r="L655" s="70">
        <v>6.67</v>
      </c>
      <c r="M655" s="70">
        <v>0</v>
      </c>
      <c r="N655" s="70">
        <v>5.33</v>
      </c>
      <c r="O655" s="70">
        <v>2.4</v>
      </c>
      <c r="P655" s="70">
        <v>0.03</v>
      </c>
      <c r="Q655" s="70">
        <v>3.71</v>
      </c>
      <c r="R655" s="70">
        <v>0</v>
      </c>
      <c r="S655" s="70">
        <v>0</v>
      </c>
      <c r="T655" s="70">
        <v>0</v>
      </c>
      <c r="U655" s="70">
        <v>65.33</v>
      </c>
      <c r="V655" s="70">
        <v>0</v>
      </c>
      <c r="W655" s="70">
        <v>4.09</v>
      </c>
      <c r="X655" s="70">
        <v>0</v>
      </c>
      <c r="Y655" s="70">
        <v>0</v>
      </c>
      <c r="Z655" s="71">
        <v>0</v>
      </c>
      <c r="AA655" s="56"/>
    </row>
    <row r="656" spans="1:27" ht="16.5" x14ac:dyDescent="0.25">
      <c r="A656" s="55"/>
      <c r="B656" s="79">
        <v>2</v>
      </c>
      <c r="C656" s="75">
        <v>0</v>
      </c>
      <c r="D656" s="47">
        <v>0</v>
      </c>
      <c r="E656" s="47">
        <v>0</v>
      </c>
      <c r="F656" s="47">
        <v>2.1</v>
      </c>
      <c r="G656" s="47">
        <v>0</v>
      </c>
      <c r="H656" s="47">
        <v>40.53</v>
      </c>
      <c r="I656" s="47">
        <v>26.72</v>
      </c>
      <c r="J656" s="47">
        <v>25.55</v>
      </c>
      <c r="K656" s="47">
        <v>24.87</v>
      </c>
      <c r="L656" s="47">
        <v>77.569999999999993</v>
      </c>
      <c r="M656" s="47">
        <v>40.94</v>
      </c>
      <c r="N656" s="47">
        <v>188.53</v>
      </c>
      <c r="O656" s="47">
        <v>194.01</v>
      </c>
      <c r="P656" s="47">
        <v>233.75</v>
      </c>
      <c r="Q656" s="47">
        <v>248</v>
      </c>
      <c r="R656" s="47">
        <v>275.52999999999997</v>
      </c>
      <c r="S656" s="47">
        <v>257.67</v>
      </c>
      <c r="T656" s="47">
        <v>264.93</v>
      </c>
      <c r="U656" s="47">
        <v>212.74</v>
      </c>
      <c r="V656" s="47">
        <v>194.19</v>
      </c>
      <c r="W656" s="47">
        <v>242.98</v>
      </c>
      <c r="X656" s="47">
        <v>228.47</v>
      </c>
      <c r="Y656" s="47">
        <v>0</v>
      </c>
      <c r="Z656" s="67">
        <v>0</v>
      </c>
      <c r="AA656" s="56"/>
    </row>
    <row r="657" spans="1:27" ht="16.5" x14ac:dyDescent="0.25">
      <c r="A657" s="55"/>
      <c r="B657" s="79">
        <v>3</v>
      </c>
      <c r="C657" s="75">
        <v>0</v>
      </c>
      <c r="D657" s="47">
        <v>0</v>
      </c>
      <c r="E657" s="47">
        <v>0</v>
      </c>
      <c r="F657" s="47">
        <v>62.92</v>
      </c>
      <c r="G657" s="47">
        <v>59.79</v>
      </c>
      <c r="H657" s="47">
        <v>52.55</v>
      </c>
      <c r="I657" s="47">
        <v>201.23</v>
      </c>
      <c r="J657" s="47">
        <v>56.91</v>
      </c>
      <c r="K657" s="47">
        <v>27.39</v>
      </c>
      <c r="L657" s="47">
        <v>0</v>
      </c>
      <c r="M657" s="47">
        <v>0</v>
      </c>
      <c r="N657" s="47">
        <v>0.27</v>
      </c>
      <c r="O657" s="47">
        <v>18.489999999999998</v>
      </c>
      <c r="P657" s="47">
        <v>37.85</v>
      </c>
      <c r="Q657" s="47">
        <v>49.45</v>
      </c>
      <c r="R657" s="47">
        <v>99.83</v>
      </c>
      <c r="S657" s="47">
        <v>73.69</v>
      </c>
      <c r="T657" s="47">
        <v>155.97</v>
      </c>
      <c r="U657" s="47">
        <v>74.08</v>
      </c>
      <c r="V657" s="47">
        <v>0</v>
      </c>
      <c r="W657" s="47">
        <v>0.01</v>
      </c>
      <c r="X657" s="47">
        <v>239.71</v>
      </c>
      <c r="Y657" s="47">
        <v>0</v>
      </c>
      <c r="Z657" s="67">
        <v>0</v>
      </c>
      <c r="AA657" s="56"/>
    </row>
    <row r="658" spans="1:27" ht="16.5" x14ac:dyDescent="0.25">
      <c r="A658" s="55"/>
      <c r="B658" s="79">
        <v>4</v>
      </c>
      <c r="C658" s="75">
        <v>0</v>
      </c>
      <c r="D658" s="47">
        <v>29.62</v>
      </c>
      <c r="E658" s="47">
        <v>76.14</v>
      </c>
      <c r="F658" s="47">
        <v>0</v>
      </c>
      <c r="G658" s="47">
        <v>75.430000000000007</v>
      </c>
      <c r="H658" s="47">
        <v>219.5</v>
      </c>
      <c r="I658" s="47">
        <v>208.64</v>
      </c>
      <c r="J658" s="47">
        <v>106.29</v>
      </c>
      <c r="K658" s="47">
        <v>122</v>
      </c>
      <c r="L658" s="47">
        <v>119.56</v>
      </c>
      <c r="M658" s="47">
        <v>113.04</v>
      </c>
      <c r="N658" s="47">
        <v>116.59</v>
      </c>
      <c r="O658" s="47">
        <v>108.71</v>
      </c>
      <c r="P658" s="47">
        <v>131.62</v>
      </c>
      <c r="Q658" s="47">
        <v>140.79</v>
      </c>
      <c r="R658" s="47">
        <v>121.82</v>
      </c>
      <c r="S658" s="47">
        <v>88.14</v>
      </c>
      <c r="T658" s="47">
        <v>86.89</v>
      </c>
      <c r="U658" s="47">
        <v>8.2899999999999991</v>
      </c>
      <c r="V658" s="47">
        <v>0.09</v>
      </c>
      <c r="W658" s="47">
        <v>0</v>
      </c>
      <c r="X658" s="47">
        <v>79.209999999999994</v>
      </c>
      <c r="Y658" s="47">
        <v>0</v>
      </c>
      <c r="Z658" s="67">
        <v>56.34</v>
      </c>
      <c r="AA658" s="56"/>
    </row>
    <row r="659" spans="1:27" ht="16.5" x14ac:dyDescent="0.25">
      <c r="A659" s="55"/>
      <c r="B659" s="79">
        <v>5</v>
      </c>
      <c r="C659" s="75">
        <v>3.48</v>
      </c>
      <c r="D659" s="47">
        <v>54.9</v>
      </c>
      <c r="E659" s="47">
        <v>15.64</v>
      </c>
      <c r="F659" s="47">
        <v>15.83</v>
      </c>
      <c r="G659" s="47">
        <v>90.67</v>
      </c>
      <c r="H659" s="47">
        <v>156.44999999999999</v>
      </c>
      <c r="I659" s="47">
        <v>204.64</v>
      </c>
      <c r="J659" s="47">
        <v>181.35</v>
      </c>
      <c r="K659" s="47">
        <v>144.4</v>
      </c>
      <c r="L659" s="47">
        <v>169.19</v>
      </c>
      <c r="M659" s="47">
        <v>125.97</v>
      </c>
      <c r="N659" s="47">
        <v>80.959999999999994</v>
      </c>
      <c r="O659" s="47">
        <v>119.51</v>
      </c>
      <c r="P659" s="47">
        <v>180.74</v>
      </c>
      <c r="Q659" s="47">
        <v>189.1</v>
      </c>
      <c r="R659" s="47">
        <v>238.44</v>
      </c>
      <c r="S659" s="47">
        <v>194.46</v>
      </c>
      <c r="T659" s="47">
        <v>182.42</v>
      </c>
      <c r="U659" s="47">
        <v>182.27</v>
      </c>
      <c r="V659" s="47">
        <v>48.27</v>
      </c>
      <c r="W659" s="47">
        <v>2.65</v>
      </c>
      <c r="X659" s="47">
        <v>0</v>
      </c>
      <c r="Y659" s="47">
        <v>0</v>
      </c>
      <c r="Z659" s="67">
        <v>0</v>
      </c>
      <c r="AA659" s="56"/>
    </row>
    <row r="660" spans="1:27" ht="16.5" x14ac:dyDescent="0.25">
      <c r="A660" s="55"/>
      <c r="B660" s="79">
        <v>6</v>
      </c>
      <c r="C660" s="75">
        <v>0</v>
      </c>
      <c r="D660" s="47">
        <v>0</v>
      </c>
      <c r="E660" s="47">
        <v>0</v>
      </c>
      <c r="F660" s="47">
        <v>0</v>
      </c>
      <c r="G660" s="47">
        <v>0</v>
      </c>
      <c r="H660" s="47">
        <v>2.2999999999999998</v>
      </c>
      <c r="I660" s="47">
        <v>31.25</v>
      </c>
      <c r="J660" s="47">
        <v>72.09</v>
      </c>
      <c r="K660" s="47">
        <v>101.67</v>
      </c>
      <c r="L660" s="47">
        <v>95.51</v>
      </c>
      <c r="M660" s="47">
        <v>152.22999999999999</v>
      </c>
      <c r="N660" s="47">
        <v>226.17</v>
      </c>
      <c r="O660" s="47">
        <v>279.89999999999998</v>
      </c>
      <c r="P660" s="47">
        <v>247.71</v>
      </c>
      <c r="Q660" s="47">
        <v>220.96</v>
      </c>
      <c r="R660" s="47">
        <v>173.86</v>
      </c>
      <c r="S660" s="47">
        <v>26.48</v>
      </c>
      <c r="T660" s="47">
        <v>0</v>
      </c>
      <c r="U660" s="47">
        <v>51.12</v>
      </c>
      <c r="V660" s="47">
        <v>146.72</v>
      </c>
      <c r="W660" s="47">
        <v>83.86</v>
      </c>
      <c r="X660" s="47">
        <v>67.400000000000006</v>
      </c>
      <c r="Y660" s="47">
        <v>0</v>
      </c>
      <c r="Z660" s="67">
        <v>0</v>
      </c>
      <c r="AA660" s="56"/>
    </row>
    <row r="661" spans="1:27" ht="16.5" x14ac:dyDescent="0.25">
      <c r="A661" s="55"/>
      <c r="B661" s="79">
        <v>7</v>
      </c>
      <c r="C661" s="75">
        <v>0</v>
      </c>
      <c r="D661" s="47">
        <v>0</v>
      </c>
      <c r="E661" s="47">
        <v>0</v>
      </c>
      <c r="F661" s="47">
        <v>5.18</v>
      </c>
      <c r="G661" s="47">
        <v>158.80000000000001</v>
      </c>
      <c r="H661" s="47">
        <v>195.23</v>
      </c>
      <c r="I661" s="47">
        <v>189.2</v>
      </c>
      <c r="J661" s="47">
        <v>34.270000000000003</v>
      </c>
      <c r="K661" s="47">
        <v>65.98</v>
      </c>
      <c r="L661" s="47">
        <v>62.79</v>
      </c>
      <c r="M661" s="47">
        <v>0</v>
      </c>
      <c r="N661" s="47">
        <v>0</v>
      </c>
      <c r="O661" s="47">
        <v>0</v>
      </c>
      <c r="P661" s="47">
        <v>42.62</v>
      </c>
      <c r="Q661" s="47">
        <v>61.17</v>
      </c>
      <c r="R661" s="47">
        <v>175.12</v>
      </c>
      <c r="S661" s="47">
        <v>226.88</v>
      </c>
      <c r="T661" s="47">
        <v>303</v>
      </c>
      <c r="U661" s="47">
        <v>334.72</v>
      </c>
      <c r="V661" s="47">
        <v>269.64999999999998</v>
      </c>
      <c r="W661" s="47">
        <v>141.44</v>
      </c>
      <c r="X661" s="47">
        <v>0</v>
      </c>
      <c r="Y661" s="47">
        <v>0</v>
      </c>
      <c r="Z661" s="67">
        <v>0</v>
      </c>
      <c r="AA661" s="56"/>
    </row>
    <row r="662" spans="1:27" ht="16.5" x14ac:dyDescent="0.25">
      <c r="A662" s="55"/>
      <c r="B662" s="79">
        <v>8</v>
      </c>
      <c r="C662" s="75">
        <v>0</v>
      </c>
      <c r="D662" s="47">
        <v>0</v>
      </c>
      <c r="E662" s="47">
        <v>0</v>
      </c>
      <c r="F662" s="47">
        <v>24.23</v>
      </c>
      <c r="G662" s="47">
        <v>0</v>
      </c>
      <c r="H662" s="47">
        <v>33.21</v>
      </c>
      <c r="I662" s="47">
        <v>137.66</v>
      </c>
      <c r="J662" s="47">
        <v>186.34</v>
      </c>
      <c r="K662" s="47">
        <v>221.04</v>
      </c>
      <c r="L662" s="47">
        <v>202.94</v>
      </c>
      <c r="M662" s="47">
        <v>124.66</v>
      </c>
      <c r="N662" s="47">
        <v>131.66</v>
      </c>
      <c r="O662" s="47">
        <v>149.04</v>
      </c>
      <c r="P662" s="47">
        <v>129.36000000000001</v>
      </c>
      <c r="Q662" s="47">
        <v>132.66</v>
      </c>
      <c r="R662" s="47">
        <v>148.57</v>
      </c>
      <c r="S662" s="47">
        <v>164.93</v>
      </c>
      <c r="T662" s="47">
        <v>132.57</v>
      </c>
      <c r="U662" s="47">
        <v>52.55</v>
      </c>
      <c r="V662" s="47">
        <v>124.26</v>
      </c>
      <c r="W662" s="47">
        <v>151.21</v>
      </c>
      <c r="X662" s="47">
        <v>43.89</v>
      </c>
      <c r="Y662" s="47">
        <v>0</v>
      </c>
      <c r="Z662" s="67">
        <v>0</v>
      </c>
      <c r="AA662" s="56"/>
    </row>
    <row r="663" spans="1:27" ht="16.5" x14ac:dyDescent="0.25">
      <c r="A663" s="55"/>
      <c r="B663" s="79">
        <v>9</v>
      </c>
      <c r="C663" s="75">
        <v>0</v>
      </c>
      <c r="D663" s="47">
        <v>51.55</v>
      </c>
      <c r="E663" s="47">
        <v>10.75</v>
      </c>
      <c r="F663" s="47">
        <v>70.900000000000006</v>
      </c>
      <c r="G663" s="47">
        <v>51.21</v>
      </c>
      <c r="H663" s="47">
        <v>212.37</v>
      </c>
      <c r="I663" s="47">
        <v>99.1</v>
      </c>
      <c r="J663" s="47">
        <v>198.62</v>
      </c>
      <c r="K663" s="47">
        <v>212.52</v>
      </c>
      <c r="L663" s="47">
        <v>174.25</v>
      </c>
      <c r="M663" s="47">
        <v>808.9</v>
      </c>
      <c r="N663" s="47">
        <v>270.70999999999998</v>
      </c>
      <c r="O663" s="47">
        <v>474.93</v>
      </c>
      <c r="P663" s="47">
        <v>543.39</v>
      </c>
      <c r="Q663" s="47">
        <v>866</v>
      </c>
      <c r="R663" s="47">
        <v>1291.83</v>
      </c>
      <c r="S663" s="47">
        <v>3590.94</v>
      </c>
      <c r="T663" s="47">
        <v>3576.04</v>
      </c>
      <c r="U663" s="47">
        <v>566.67999999999995</v>
      </c>
      <c r="V663" s="47">
        <v>1065.2</v>
      </c>
      <c r="W663" s="47">
        <v>61.31</v>
      </c>
      <c r="X663" s="47">
        <v>0</v>
      </c>
      <c r="Y663" s="47">
        <v>0</v>
      </c>
      <c r="Z663" s="67">
        <v>0</v>
      </c>
      <c r="AA663" s="56"/>
    </row>
    <row r="664" spans="1:27" ht="16.5" x14ac:dyDescent="0.25">
      <c r="A664" s="55"/>
      <c r="B664" s="79">
        <v>10</v>
      </c>
      <c r="C664" s="75">
        <v>0</v>
      </c>
      <c r="D664" s="47">
        <v>0</v>
      </c>
      <c r="E664" s="47">
        <v>0</v>
      </c>
      <c r="F664" s="47">
        <v>45.4</v>
      </c>
      <c r="G664" s="47">
        <v>65.86</v>
      </c>
      <c r="H664" s="47">
        <v>118.31</v>
      </c>
      <c r="I664" s="47">
        <v>80.930000000000007</v>
      </c>
      <c r="J664" s="47">
        <v>91.09</v>
      </c>
      <c r="K664" s="47">
        <v>133.68</v>
      </c>
      <c r="L664" s="47">
        <v>31</v>
      </c>
      <c r="M664" s="47">
        <v>0</v>
      </c>
      <c r="N664" s="47">
        <v>30.17</v>
      </c>
      <c r="O664" s="47">
        <v>31.74</v>
      </c>
      <c r="P664" s="47">
        <v>37.01</v>
      </c>
      <c r="Q664" s="47">
        <v>14.64</v>
      </c>
      <c r="R664" s="47">
        <v>6.92</v>
      </c>
      <c r="S664" s="47">
        <v>95.49</v>
      </c>
      <c r="T664" s="47">
        <v>150.51</v>
      </c>
      <c r="U664" s="47">
        <v>82.03</v>
      </c>
      <c r="V664" s="47">
        <v>0</v>
      </c>
      <c r="W664" s="47">
        <v>0</v>
      </c>
      <c r="X664" s="47">
        <v>0</v>
      </c>
      <c r="Y664" s="47">
        <v>0</v>
      </c>
      <c r="Z664" s="67">
        <v>0</v>
      </c>
      <c r="AA664" s="56"/>
    </row>
    <row r="665" spans="1:27" ht="16.5" x14ac:dyDescent="0.25">
      <c r="A665" s="55"/>
      <c r="B665" s="79">
        <v>11</v>
      </c>
      <c r="C665" s="75">
        <v>0</v>
      </c>
      <c r="D665" s="47">
        <v>0</v>
      </c>
      <c r="E665" s="47">
        <v>13.62</v>
      </c>
      <c r="F665" s="47">
        <v>35.979999999999997</v>
      </c>
      <c r="G665" s="47">
        <v>66.62</v>
      </c>
      <c r="H665" s="47">
        <v>100.86</v>
      </c>
      <c r="I665" s="47">
        <v>182.42</v>
      </c>
      <c r="J665" s="47">
        <v>89.38</v>
      </c>
      <c r="K665" s="47">
        <v>57.56</v>
      </c>
      <c r="L665" s="47">
        <v>19.71</v>
      </c>
      <c r="M665" s="47">
        <v>24.43</v>
      </c>
      <c r="N665" s="47">
        <v>46.09</v>
      </c>
      <c r="O665" s="47">
        <v>60.89</v>
      </c>
      <c r="P665" s="47">
        <v>67.63</v>
      </c>
      <c r="Q665" s="47">
        <v>52.92</v>
      </c>
      <c r="R665" s="47">
        <v>60.58</v>
      </c>
      <c r="S665" s="47">
        <v>65.78</v>
      </c>
      <c r="T665" s="47">
        <v>125.78</v>
      </c>
      <c r="U665" s="47">
        <v>82.35</v>
      </c>
      <c r="V665" s="47">
        <v>28.85</v>
      </c>
      <c r="W665" s="47">
        <v>26.78</v>
      </c>
      <c r="X665" s="47">
        <v>0</v>
      </c>
      <c r="Y665" s="47">
        <v>40.82</v>
      </c>
      <c r="Z665" s="67">
        <v>0</v>
      </c>
      <c r="AA665" s="56"/>
    </row>
    <row r="666" spans="1:27" ht="16.5" x14ac:dyDescent="0.25">
      <c r="A666" s="55"/>
      <c r="B666" s="79">
        <v>12</v>
      </c>
      <c r="C666" s="75">
        <v>26.64</v>
      </c>
      <c r="D666" s="47">
        <v>41.8</v>
      </c>
      <c r="E666" s="47">
        <v>60.5</v>
      </c>
      <c r="F666" s="47">
        <v>56.44</v>
      </c>
      <c r="G666" s="47">
        <v>43.36</v>
      </c>
      <c r="H666" s="47">
        <v>178.04</v>
      </c>
      <c r="I666" s="47">
        <v>148.34</v>
      </c>
      <c r="J666" s="47">
        <v>90.3</v>
      </c>
      <c r="K666" s="47">
        <v>99.75</v>
      </c>
      <c r="L666" s="47">
        <v>122.22</v>
      </c>
      <c r="M666" s="47">
        <v>138.97999999999999</v>
      </c>
      <c r="N666" s="47">
        <v>134.18</v>
      </c>
      <c r="O666" s="47">
        <v>108.04</v>
      </c>
      <c r="P666" s="47">
        <v>145.41</v>
      </c>
      <c r="Q666" s="47">
        <v>192.36</v>
      </c>
      <c r="R666" s="47">
        <v>166.37</v>
      </c>
      <c r="S666" s="47">
        <v>126.46</v>
      </c>
      <c r="T666" s="47">
        <v>158.52000000000001</v>
      </c>
      <c r="U666" s="47">
        <v>172.34</v>
      </c>
      <c r="V666" s="47">
        <v>176.78</v>
      </c>
      <c r="W666" s="47">
        <v>162.22</v>
      </c>
      <c r="X666" s="47">
        <v>115.15</v>
      </c>
      <c r="Y666" s="47">
        <v>63.98</v>
      </c>
      <c r="Z666" s="67">
        <v>149.52000000000001</v>
      </c>
      <c r="AA666" s="56"/>
    </row>
    <row r="667" spans="1:27" ht="16.5" x14ac:dyDescent="0.25">
      <c r="A667" s="55"/>
      <c r="B667" s="79">
        <v>13</v>
      </c>
      <c r="C667" s="75">
        <v>30.9</v>
      </c>
      <c r="D667" s="47">
        <v>30.94</v>
      </c>
      <c r="E667" s="47">
        <v>48.23</v>
      </c>
      <c r="F667" s="47">
        <v>44.29</v>
      </c>
      <c r="G667" s="47">
        <v>24.27</v>
      </c>
      <c r="H667" s="47">
        <v>0</v>
      </c>
      <c r="I667" s="47">
        <v>10.44</v>
      </c>
      <c r="J667" s="47">
        <v>0</v>
      </c>
      <c r="K667" s="47">
        <v>0</v>
      </c>
      <c r="L667" s="47">
        <v>27.85</v>
      </c>
      <c r="M667" s="47">
        <v>0</v>
      </c>
      <c r="N667" s="47">
        <v>0</v>
      </c>
      <c r="O667" s="47">
        <v>0</v>
      </c>
      <c r="P667" s="47">
        <v>0</v>
      </c>
      <c r="Q667" s="47">
        <v>0</v>
      </c>
      <c r="R667" s="47">
        <v>0</v>
      </c>
      <c r="S667" s="47">
        <v>0</v>
      </c>
      <c r="T667" s="47">
        <v>0</v>
      </c>
      <c r="U667" s="47">
        <v>0</v>
      </c>
      <c r="V667" s="47">
        <v>0</v>
      </c>
      <c r="W667" s="47">
        <v>0</v>
      </c>
      <c r="X667" s="47">
        <v>0</v>
      </c>
      <c r="Y667" s="47">
        <v>0</v>
      </c>
      <c r="Z667" s="67">
        <v>0</v>
      </c>
      <c r="AA667" s="56"/>
    </row>
    <row r="668" spans="1:27" ht="16.5" x14ac:dyDescent="0.25">
      <c r="A668" s="55"/>
      <c r="B668" s="79">
        <v>14</v>
      </c>
      <c r="C668" s="75">
        <v>0</v>
      </c>
      <c r="D668" s="47">
        <v>7.35</v>
      </c>
      <c r="E668" s="47">
        <v>0</v>
      </c>
      <c r="F668" s="47">
        <v>0.33</v>
      </c>
      <c r="G668" s="47">
        <v>78.72</v>
      </c>
      <c r="H668" s="47">
        <v>63.09</v>
      </c>
      <c r="I668" s="47">
        <v>16.850000000000001</v>
      </c>
      <c r="J668" s="47">
        <v>10.83</v>
      </c>
      <c r="K668" s="47">
        <v>7.88</v>
      </c>
      <c r="L668" s="47">
        <v>0.01</v>
      </c>
      <c r="M668" s="47">
        <v>0.01</v>
      </c>
      <c r="N668" s="47">
        <v>0</v>
      </c>
      <c r="O668" s="47">
        <v>0</v>
      </c>
      <c r="P668" s="47">
        <v>0</v>
      </c>
      <c r="Q668" s="47">
        <v>0</v>
      </c>
      <c r="R668" s="47">
        <v>0</v>
      </c>
      <c r="S668" s="47">
        <v>0</v>
      </c>
      <c r="T668" s="47">
        <v>0</v>
      </c>
      <c r="U668" s="47">
        <v>0</v>
      </c>
      <c r="V668" s="47">
        <v>0</v>
      </c>
      <c r="W668" s="47">
        <v>0</v>
      </c>
      <c r="X668" s="47">
        <v>0</v>
      </c>
      <c r="Y668" s="47">
        <v>0</v>
      </c>
      <c r="Z668" s="67">
        <v>0</v>
      </c>
      <c r="AA668" s="56"/>
    </row>
    <row r="669" spans="1:27" ht="16.5" x14ac:dyDescent="0.25">
      <c r="A669" s="55"/>
      <c r="B669" s="79">
        <v>15</v>
      </c>
      <c r="C669" s="75">
        <v>0</v>
      </c>
      <c r="D669" s="47">
        <v>0</v>
      </c>
      <c r="E669" s="47">
        <v>0</v>
      </c>
      <c r="F669" s="47">
        <v>0</v>
      </c>
      <c r="G669" s="47">
        <v>16.22</v>
      </c>
      <c r="H669" s="47">
        <v>63.14</v>
      </c>
      <c r="I669" s="47">
        <v>76.27</v>
      </c>
      <c r="J669" s="47">
        <v>46.52</v>
      </c>
      <c r="K669" s="47">
        <v>6.28</v>
      </c>
      <c r="L669" s="47">
        <v>0</v>
      </c>
      <c r="M669" s="47">
        <v>0</v>
      </c>
      <c r="N669" s="47">
        <v>0</v>
      </c>
      <c r="O669" s="47">
        <v>0</v>
      </c>
      <c r="P669" s="47">
        <v>0</v>
      </c>
      <c r="Q669" s="47">
        <v>0</v>
      </c>
      <c r="R669" s="47">
        <v>0</v>
      </c>
      <c r="S669" s="47">
        <v>0</v>
      </c>
      <c r="T669" s="47">
        <v>0</v>
      </c>
      <c r="U669" s="47">
        <v>0</v>
      </c>
      <c r="V669" s="47">
        <v>0</v>
      </c>
      <c r="W669" s="47">
        <v>0</v>
      </c>
      <c r="X669" s="47">
        <v>0</v>
      </c>
      <c r="Y669" s="47">
        <v>0</v>
      </c>
      <c r="Z669" s="67">
        <v>0</v>
      </c>
      <c r="AA669" s="56"/>
    </row>
    <row r="670" spans="1:27" ht="16.5" x14ac:dyDescent="0.25">
      <c r="A670" s="55"/>
      <c r="B670" s="79">
        <v>16</v>
      </c>
      <c r="C670" s="75">
        <v>0</v>
      </c>
      <c r="D670" s="47">
        <v>0</v>
      </c>
      <c r="E670" s="47">
        <v>0</v>
      </c>
      <c r="F670" s="47">
        <v>2.5</v>
      </c>
      <c r="G670" s="47">
        <v>46.75</v>
      </c>
      <c r="H670" s="47">
        <v>63.92</v>
      </c>
      <c r="I670" s="47">
        <v>4.4000000000000004</v>
      </c>
      <c r="J670" s="47">
        <v>29.99</v>
      </c>
      <c r="K670" s="47">
        <v>35</v>
      </c>
      <c r="L670" s="47">
        <v>0</v>
      </c>
      <c r="M670" s="47">
        <v>0</v>
      </c>
      <c r="N670" s="47">
        <v>0</v>
      </c>
      <c r="O670" s="47">
        <v>0</v>
      </c>
      <c r="P670" s="47">
        <v>11.37</v>
      </c>
      <c r="Q670" s="47">
        <v>0</v>
      </c>
      <c r="R670" s="47">
        <v>0</v>
      </c>
      <c r="S670" s="47">
        <v>0</v>
      </c>
      <c r="T670" s="47">
        <v>0</v>
      </c>
      <c r="U670" s="47">
        <v>0</v>
      </c>
      <c r="V670" s="47">
        <v>0</v>
      </c>
      <c r="W670" s="47">
        <v>0</v>
      </c>
      <c r="X670" s="47">
        <v>0</v>
      </c>
      <c r="Y670" s="47">
        <v>0</v>
      </c>
      <c r="Z670" s="67">
        <v>0</v>
      </c>
      <c r="AA670" s="56"/>
    </row>
    <row r="671" spans="1:27" ht="16.5" x14ac:dyDescent="0.25">
      <c r="A671" s="55"/>
      <c r="B671" s="79">
        <v>17</v>
      </c>
      <c r="C671" s="75">
        <v>0</v>
      </c>
      <c r="D671" s="47">
        <v>0</v>
      </c>
      <c r="E671" s="47">
        <v>0</v>
      </c>
      <c r="F671" s="47">
        <v>0.05</v>
      </c>
      <c r="G671" s="47">
        <v>73.680000000000007</v>
      </c>
      <c r="H671" s="47">
        <v>52.97</v>
      </c>
      <c r="I671" s="47">
        <v>92.14</v>
      </c>
      <c r="J671" s="47">
        <v>106.42</v>
      </c>
      <c r="K671" s="47">
        <v>136.06</v>
      </c>
      <c r="L671" s="47">
        <v>138.88</v>
      </c>
      <c r="M671" s="47">
        <v>141.44999999999999</v>
      </c>
      <c r="N671" s="47">
        <v>155.9</v>
      </c>
      <c r="O671" s="47">
        <v>159.76</v>
      </c>
      <c r="P671" s="47">
        <v>185.2</v>
      </c>
      <c r="Q671" s="47">
        <v>202.06</v>
      </c>
      <c r="R671" s="47">
        <v>265.41000000000003</v>
      </c>
      <c r="S671" s="47">
        <v>262.27999999999997</v>
      </c>
      <c r="T671" s="47">
        <v>257.27</v>
      </c>
      <c r="U671" s="47">
        <v>237.4</v>
      </c>
      <c r="V671" s="47">
        <v>230.67</v>
      </c>
      <c r="W671" s="47">
        <v>251.28</v>
      </c>
      <c r="X671" s="47">
        <v>18.12</v>
      </c>
      <c r="Y671" s="47">
        <v>171.06</v>
      </c>
      <c r="Z671" s="67">
        <v>11.99</v>
      </c>
      <c r="AA671" s="56"/>
    </row>
    <row r="672" spans="1:27" ht="16.5" x14ac:dyDescent="0.25">
      <c r="A672" s="55"/>
      <c r="B672" s="79">
        <v>18</v>
      </c>
      <c r="C672" s="75">
        <v>4.99</v>
      </c>
      <c r="D672" s="47">
        <v>0</v>
      </c>
      <c r="E672" s="47">
        <v>0</v>
      </c>
      <c r="F672" s="47">
        <v>0</v>
      </c>
      <c r="G672" s="47">
        <v>19.82</v>
      </c>
      <c r="H672" s="47">
        <v>0</v>
      </c>
      <c r="I672" s="47">
        <v>92.85</v>
      </c>
      <c r="J672" s="47">
        <v>113.04</v>
      </c>
      <c r="K672" s="47">
        <v>91.76</v>
      </c>
      <c r="L672" s="47">
        <v>52.16</v>
      </c>
      <c r="M672" s="47">
        <v>64.77</v>
      </c>
      <c r="N672" s="47">
        <v>3.33</v>
      </c>
      <c r="O672" s="47">
        <v>74.599999999999994</v>
      </c>
      <c r="P672" s="47">
        <v>104.01</v>
      </c>
      <c r="Q672" s="47">
        <v>187.14</v>
      </c>
      <c r="R672" s="47">
        <v>215.78</v>
      </c>
      <c r="S672" s="47">
        <v>221.09</v>
      </c>
      <c r="T672" s="47">
        <v>181.37</v>
      </c>
      <c r="U672" s="47">
        <v>203.67</v>
      </c>
      <c r="V672" s="47">
        <v>180.92</v>
      </c>
      <c r="W672" s="47">
        <v>161.08000000000001</v>
      </c>
      <c r="X672" s="47">
        <v>97.2</v>
      </c>
      <c r="Y672" s="47">
        <v>15.46</v>
      </c>
      <c r="Z672" s="67">
        <v>72.569999999999993</v>
      </c>
      <c r="AA672" s="56"/>
    </row>
    <row r="673" spans="1:27" ht="16.5" x14ac:dyDescent="0.25">
      <c r="A673" s="55"/>
      <c r="B673" s="79">
        <v>19</v>
      </c>
      <c r="C673" s="75">
        <v>37.57</v>
      </c>
      <c r="D673" s="47">
        <v>31.54</v>
      </c>
      <c r="E673" s="47">
        <v>42.37</v>
      </c>
      <c r="F673" s="47">
        <v>30.6</v>
      </c>
      <c r="G673" s="47">
        <v>42.89</v>
      </c>
      <c r="H673" s="47">
        <v>64.75</v>
      </c>
      <c r="I673" s="47">
        <v>166.2</v>
      </c>
      <c r="J673" s="47">
        <v>173.87</v>
      </c>
      <c r="K673" s="47">
        <v>145.35</v>
      </c>
      <c r="L673" s="47">
        <v>210.15</v>
      </c>
      <c r="M673" s="47">
        <v>258.60000000000002</v>
      </c>
      <c r="N673" s="47">
        <v>245.01</v>
      </c>
      <c r="O673" s="47">
        <v>896.64</v>
      </c>
      <c r="P673" s="47">
        <v>542.63</v>
      </c>
      <c r="Q673" s="47">
        <v>929.29</v>
      </c>
      <c r="R673" s="47">
        <v>316.83999999999997</v>
      </c>
      <c r="S673" s="47">
        <v>410.23</v>
      </c>
      <c r="T673" s="47">
        <v>407.6</v>
      </c>
      <c r="U673" s="47">
        <v>361.17</v>
      </c>
      <c r="V673" s="47">
        <v>431.45</v>
      </c>
      <c r="W673" s="47">
        <v>191.33</v>
      </c>
      <c r="X673" s="47">
        <v>48.09</v>
      </c>
      <c r="Y673" s="47">
        <v>99.21</v>
      </c>
      <c r="Z673" s="67">
        <v>0</v>
      </c>
      <c r="AA673" s="56"/>
    </row>
    <row r="674" spans="1:27" ht="16.5" x14ac:dyDescent="0.25">
      <c r="A674" s="55"/>
      <c r="B674" s="79">
        <v>20</v>
      </c>
      <c r="C674" s="75">
        <v>0</v>
      </c>
      <c r="D674" s="47">
        <v>0</v>
      </c>
      <c r="E674" s="47">
        <v>0</v>
      </c>
      <c r="F674" s="47">
        <v>0</v>
      </c>
      <c r="G674" s="47">
        <v>0</v>
      </c>
      <c r="H674" s="47">
        <v>0</v>
      </c>
      <c r="I674" s="47">
        <v>0</v>
      </c>
      <c r="J674" s="47">
        <v>0</v>
      </c>
      <c r="K674" s="47">
        <v>0</v>
      </c>
      <c r="L674" s="47">
        <v>43.92</v>
      </c>
      <c r="M674" s="47">
        <v>56.04</v>
      </c>
      <c r="N674" s="47">
        <v>53.62</v>
      </c>
      <c r="O674" s="47">
        <v>25.86</v>
      </c>
      <c r="P674" s="47">
        <v>34.1</v>
      </c>
      <c r="Q674" s="47">
        <v>0</v>
      </c>
      <c r="R674" s="47">
        <v>0</v>
      </c>
      <c r="S674" s="47">
        <v>0</v>
      </c>
      <c r="T674" s="47">
        <v>0</v>
      </c>
      <c r="U674" s="47">
        <v>6.48</v>
      </c>
      <c r="V674" s="47">
        <v>0</v>
      </c>
      <c r="W674" s="47">
        <v>0</v>
      </c>
      <c r="X674" s="47">
        <v>0</v>
      </c>
      <c r="Y674" s="47">
        <v>0</v>
      </c>
      <c r="Z674" s="67">
        <v>0</v>
      </c>
      <c r="AA674" s="56"/>
    </row>
    <row r="675" spans="1:27" ht="16.5" x14ac:dyDescent="0.25">
      <c r="A675" s="55"/>
      <c r="B675" s="79">
        <v>21</v>
      </c>
      <c r="C675" s="75">
        <v>0</v>
      </c>
      <c r="D675" s="47">
        <v>0</v>
      </c>
      <c r="E675" s="47">
        <v>0</v>
      </c>
      <c r="F675" s="47">
        <v>0</v>
      </c>
      <c r="G675" s="47">
        <v>13.16</v>
      </c>
      <c r="H675" s="47">
        <v>0</v>
      </c>
      <c r="I675" s="47">
        <v>106.85</v>
      </c>
      <c r="J675" s="47">
        <v>0</v>
      </c>
      <c r="K675" s="47">
        <v>0</v>
      </c>
      <c r="L675" s="47">
        <v>0</v>
      </c>
      <c r="M675" s="47">
        <v>18.34</v>
      </c>
      <c r="N675" s="47">
        <v>18.190000000000001</v>
      </c>
      <c r="O675" s="47">
        <v>73.61</v>
      </c>
      <c r="P675" s="47">
        <v>197.09</v>
      </c>
      <c r="Q675" s="47">
        <v>161.03</v>
      </c>
      <c r="R675" s="47">
        <v>150.84</v>
      </c>
      <c r="S675" s="47">
        <v>255.11</v>
      </c>
      <c r="T675" s="47">
        <v>198.87</v>
      </c>
      <c r="U675" s="47">
        <v>165.25</v>
      </c>
      <c r="V675" s="47">
        <v>68.760000000000005</v>
      </c>
      <c r="W675" s="47">
        <v>0</v>
      </c>
      <c r="X675" s="47">
        <v>0</v>
      </c>
      <c r="Y675" s="47">
        <v>0</v>
      </c>
      <c r="Z675" s="67">
        <v>0</v>
      </c>
      <c r="AA675" s="56"/>
    </row>
    <row r="676" spans="1:27" ht="16.5" x14ac:dyDescent="0.25">
      <c r="A676" s="55"/>
      <c r="B676" s="79">
        <v>22</v>
      </c>
      <c r="C676" s="75">
        <v>0</v>
      </c>
      <c r="D676" s="47">
        <v>0</v>
      </c>
      <c r="E676" s="47">
        <v>0</v>
      </c>
      <c r="F676" s="47">
        <v>0</v>
      </c>
      <c r="G676" s="47">
        <v>13.25</v>
      </c>
      <c r="H676" s="47">
        <v>28.73</v>
      </c>
      <c r="I676" s="47">
        <v>123.08</v>
      </c>
      <c r="J676" s="47">
        <v>25.21</v>
      </c>
      <c r="K676" s="47">
        <v>28.86</v>
      </c>
      <c r="L676" s="47">
        <v>74.25</v>
      </c>
      <c r="M676" s="47">
        <v>0</v>
      </c>
      <c r="N676" s="47">
        <v>0.26</v>
      </c>
      <c r="O676" s="47">
        <v>157.78</v>
      </c>
      <c r="P676" s="47">
        <v>194.65</v>
      </c>
      <c r="Q676" s="47">
        <v>205.93</v>
      </c>
      <c r="R676" s="47">
        <v>337.21</v>
      </c>
      <c r="S676" s="47">
        <v>221.61</v>
      </c>
      <c r="T676" s="47">
        <v>204.59</v>
      </c>
      <c r="U676" s="47">
        <v>174.23</v>
      </c>
      <c r="V676" s="47">
        <v>93.4</v>
      </c>
      <c r="W676" s="47">
        <v>0</v>
      </c>
      <c r="X676" s="47">
        <v>0</v>
      </c>
      <c r="Y676" s="47">
        <v>3.41</v>
      </c>
      <c r="Z676" s="67">
        <v>0</v>
      </c>
      <c r="AA676" s="56"/>
    </row>
    <row r="677" spans="1:27" ht="16.5" x14ac:dyDescent="0.25">
      <c r="A677" s="55"/>
      <c r="B677" s="79">
        <v>23</v>
      </c>
      <c r="C677" s="75">
        <v>0</v>
      </c>
      <c r="D677" s="47">
        <v>0</v>
      </c>
      <c r="E677" s="47">
        <v>0</v>
      </c>
      <c r="F677" s="47">
        <v>13.22</v>
      </c>
      <c r="G677" s="47">
        <v>8.9499999999999993</v>
      </c>
      <c r="H677" s="47">
        <v>110.26</v>
      </c>
      <c r="I677" s="47">
        <v>173.11</v>
      </c>
      <c r="J677" s="47">
        <v>154.72999999999999</v>
      </c>
      <c r="K677" s="47">
        <v>121.83</v>
      </c>
      <c r="L677" s="47">
        <v>94.08</v>
      </c>
      <c r="M677" s="47">
        <v>92.04</v>
      </c>
      <c r="N677" s="47">
        <v>132.88999999999999</v>
      </c>
      <c r="O677" s="47">
        <v>108.18</v>
      </c>
      <c r="P677" s="47">
        <v>129.28</v>
      </c>
      <c r="Q677" s="47">
        <v>190.21</v>
      </c>
      <c r="R677" s="47">
        <v>210.08</v>
      </c>
      <c r="S677" s="47">
        <v>175.17</v>
      </c>
      <c r="T677" s="47">
        <v>257.85000000000002</v>
      </c>
      <c r="U677" s="47">
        <v>231.9</v>
      </c>
      <c r="V677" s="47">
        <v>151.22</v>
      </c>
      <c r="W677" s="47">
        <v>9.93</v>
      </c>
      <c r="X677" s="47">
        <v>0</v>
      </c>
      <c r="Y677" s="47">
        <v>0</v>
      </c>
      <c r="Z677" s="67">
        <v>0</v>
      </c>
      <c r="AA677" s="56"/>
    </row>
    <row r="678" spans="1:27" ht="16.5" x14ac:dyDescent="0.25">
      <c r="A678" s="55"/>
      <c r="B678" s="79">
        <v>24</v>
      </c>
      <c r="C678" s="75">
        <v>0</v>
      </c>
      <c r="D678" s="47">
        <v>0</v>
      </c>
      <c r="E678" s="47">
        <v>0</v>
      </c>
      <c r="F678" s="47">
        <v>18.29</v>
      </c>
      <c r="G678" s="47">
        <v>6.27</v>
      </c>
      <c r="H678" s="47">
        <v>71.33</v>
      </c>
      <c r="I678" s="47">
        <v>107.52</v>
      </c>
      <c r="J678" s="47">
        <v>142.52000000000001</v>
      </c>
      <c r="K678" s="47">
        <v>68.209999999999994</v>
      </c>
      <c r="L678" s="47">
        <v>91.59</v>
      </c>
      <c r="M678" s="47">
        <v>90.65</v>
      </c>
      <c r="N678" s="47">
        <v>120.93</v>
      </c>
      <c r="O678" s="47">
        <v>132.96</v>
      </c>
      <c r="P678" s="47">
        <v>175.04</v>
      </c>
      <c r="Q678" s="47">
        <v>157.16</v>
      </c>
      <c r="R678" s="47">
        <v>173.01</v>
      </c>
      <c r="S678" s="47">
        <v>158.33000000000001</v>
      </c>
      <c r="T678" s="47">
        <v>149.16</v>
      </c>
      <c r="U678" s="47">
        <v>166.66</v>
      </c>
      <c r="V678" s="47">
        <v>59.41</v>
      </c>
      <c r="W678" s="47">
        <v>61.87</v>
      </c>
      <c r="X678" s="47">
        <v>7.18</v>
      </c>
      <c r="Y678" s="47">
        <v>12.21</v>
      </c>
      <c r="Z678" s="67">
        <v>0</v>
      </c>
      <c r="AA678" s="56"/>
    </row>
    <row r="679" spans="1:27" ht="16.5" x14ac:dyDescent="0.25">
      <c r="A679" s="55"/>
      <c r="B679" s="79">
        <v>25</v>
      </c>
      <c r="C679" s="75">
        <v>0</v>
      </c>
      <c r="D679" s="47">
        <v>0</v>
      </c>
      <c r="E679" s="47">
        <v>0</v>
      </c>
      <c r="F679" s="47">
        <v>0</v>
      </c>
      <c r="G679" s="47">
        <v>0</v>
      </c>
      <c r="H679" s="47">
        <v>61.87</v>
      </c>
      <c r="I679" s="47">
        <v>60.9</v>
      </c>
      <c r="J679" s="47">
        <v>139.36000000000001</v>
      </c>
      <c r="K679" s="47">
        <v>106.25</v>
      </c>
      <c r="L679" s="47">
        <v>107.98</v>
      </c>
      <c r="M679" s="47">
        <v>127</v>
      </c>
      <c r="N679" s="47">
        <v>117.38</v>
      </c>
      <c r="O679" s="47">
        <v>203.21</v>
      </c>
      <c r="P679" s="47">
        <v>225.37</v>
      </c>
      <c r="Q679" s="47">
        <v>241.39</v>
      </c>
      <c r="R679" s="47">
        <v>267.22000000000003</v>
      </c>
      <c r="S679" s="47">
        <v>219.85</v>
      </c>
      <c r="T679" s="47">
        <v>180.68</v>
      </c>
      <c r="U679" s="47">
        <v>212.85</v>
      </c>
      <c r="V679" s="47">
        <v>206.29</v>
      </c>
      <c r="W679" s="47">
        <v>104.68</v>
      </c>
      <c r="X679" s="47">
        <v>10.29</v>
      </c>
      <c r="Y679" s="47">
        <v>0</v>
      </c>
      <c r="Z679" s="67">
        <v>0</v>
      </c>
      <c r="AA679" s="56"/>
    </row>
    <row r="680" spans="1:27" ht="16.5" x14ac:dyDescent="0.25">
      <c r="A680" s="55"/>
      <c r="B680" s="79">
        <v>26</v>
      </c>
      <c r="C680" s="75">
        <v>0</v>
      </c>
      <c r="D680" s="47">
        <v>0</v>
      </c>
      <c r="E680" s="47">
        <v>89.36</v>
      </c>
      <c r="F680" s="47">
        <v>100.7</v>
      </c>
      <c r="G680" s="47">
        <v>42.91</v>
      </c>
      <c r="H680" s="47">
        <v>104.05</v>
      </c>
      <c r="I680" s="47">
        <v>152.80000000000001</v>
      </c>
      <c r="J680" s="47">
        <v>109.55</v>
      </c>
      <c r="K680" s="47">
        <v>24.18</v>
      </c>
      <c r="L680" s="47">
        <v>23.07</v>
      </c>
      <c r="M680" s="47">
        <v>0</v>
      </c>
      <c r="N680" s="47">
        <v>0</v>
      </c>
      <c r="O680" s="47">
        <v>25.07</v>
      </c>
      <c r="P680" s="47">
        <v>100.04</v>
      </c>
      <c r="Q680" s="47">
        <v>96.98</v>
      </c>
      <c r="R680" s="47">
        <v>97.57</v>
      </c>
      <c r="S680" s="47">
        <v>99.95</v>
      </c>
      <c r="T680" s="47">
        <v>94.52</v>
      </c>
      <c r="U680" s="47">
        <v>120.42</v>
      </c>
      <c r="V680" s="47">
        <v>58.57</v>
      </c>
      <c r="W680" s="47">
        <v>1.43</v>
      </c>
      <c r="X680" s="47">
        <v>0</v>
      </c>
      <c r="Y680" s="47">
        <v>0</v>
      </c>
      <c r="Z680" s="67">
        <v>0</v>
      </c>
      <c r="AA680" s="56"/>
    </row>
    <row r="681" spans="1:27" ht="16.5" x14ac:dyDescent="0.25">
      <c r="A681" s="55"/>
      <c r="B681" s="79">
        <v>27</v>
      </c>
      <c r="C681" s="75">
        <v>0</v>
      </c>
      <c r="D681" s="47">
        <v>0</v>
      </c>
      <c r="E681" s="47">
        <v>0</v>
      </c>
      <c r="F681" s="47">
        <v>0</v>
      </c>
      <c r="G681" s="47">
        <v>0</v>
      </c>
      <c r="H681" s="47">
        <v>62.99</v>
      </c>
      <c r="I681" s="47">
        <v>58.91</v>
      </c>
      <c r="J681" s="47">
        <v>58.62</v>
      </c>
      <c r="K681" s="47">
        <v>50.23</v>
      </c>
      <c r="L681" s="47">
        <v>47.34</v>
      </c>
      <c r="M681" s="47">
        <v>43.37</v>
      </c>
      <c r="N681" s="47">
        <v>47.28</v>
      </c>
      <c r="O681" s="47">
        <v>46.61</v>
      </c>
      <c r="P681" s="47">
        <v>21.52</v>
      </c>
      <c r="Q681" s="47">
        <v>41.44</v>
      </c>
      <c r="R681" s="47">
        <v>60.7</v>
      </c>
      <c r="S681" s="47">
        <v>60.14</v>
      </c>
      <c r="T681" s="47">
        <v>0</v>
      </c>
      <c r="U681" s="47">
        <v>135.16999999999999</v>
      </c>
      <c r="V681" s="47">
        <v>292.77</v>
      </c>
      <c r="W681" s="47">
        <v>267</v>
      </c>
      <c r="X681" s="47">
        <v>60.89</v>
      </c>
      <c r="Y681" s="47">
        <v>0</v>
      </c>
      <c r="Z681" s="67">
        <v>0</v>
      </c>
      <c r="AA681" s="56"/>
    </row>
    <row r="682" spans="1:27" ht="16.5" x14ac:dyDescent="0.25">
      <c r="A682" s="55"/>
      <c r="B682" s="79">
        <v>28</v>
      </c>
      <c r="C682" s="75">
        <v>69.61</v>
      </c>
      <c r="D682" s="47">
        <v>0</v>
      </c>
      <c r="E682" s="47">
        <v>0</v>
      </c>
      <c r="F682" s="47">
        <v>0</v>
      </c>
      <c r="G682" s="47">
        <v>47.55</v>
      </c>
      <c r="H682" s="47">
        <v>109.65</v>
      </c>
      <c r="I682" s="47">
        <v>192.94</v>
      </c>
      <c r="J682" s="47">
        <v>221.06</v>
      </c>
      <c r="K682" s="47">
        <v>254.09</v>
      </c>
      <c r="L682" s="47">
        <v>178.64</v>
      </c>
      <c r="M682" s="47">
        <v>143.61000000000001</v>
      </c>
      <c r="N682" s="47">
        <v>136.66999999999999</v>
      </c>
      <c r="O682" s="47">
        <v>156.96</v>
      </c>
      <c r="P682" s="47">
        <v>128.49</v>
      </c>
      <c r="Q682" s="47">
        <v>173.43</v>
      </c>
      <c r="R682" s="47">
        <v>208.41</v>
      </c>
      <c r="S682" s="47">
        <v>108.33</v>
      </c>
      <c r="T682" s="47">
        <v>192.33</v>
      </c>
      <c r="U682" s="47">
        <v>2.06</v>
      </c>
      <c r="V682" s="47">
        <v>1.72</v>
      </c>
      <c r="W682" s="47">
        <v>0.75</v>
      </c>
      <c r="X682" s="47">
        <v>29.2</v>
      </c>
      <c r="Y682" s="47">
        <v>92.78</v>
      </c>
      <c r="Z682" s="67">
        <v>20.11</v>
      </c>
      <c r="AA682" s="56"/>
    </row>
    <row r="683" spans="1:27" ht="16.5" x14ac:dyDescent="0.25">
      <c r="A683" s="55"/>
      <c r="B683" s="79">
        <v>29</v>
      </c>
      <c r="C683" s="75">
        <v>0</v>
      </c>
      <c r="D683" s="47">
        <v>0</v>
      </c>
      <c r="E683" s="47">
        <v>0</v>
      </c>
      <c r="F683" s="47">
        <v>0</v>
      </c>
      <c r="G683" s="47">
        <v>3.94</v>
      </c>
      <c r="H683" s="47">
        <v>244.62</v>
      </c>
      <c r="I683" s="47">
        <v>163.98</v>
      </c>
      <c r="J683" s="47">
        <v>351.33</v>
      </c>
      <c r="K683" s="47">
        <v>219.99</v>
      </c>
      <c r="L683" s="47">
        <v>115.07</v>
      </c>
      <c r="M683" s="47">
        <v>112.11</v>
      </c>
      <c r="N683" s="47">
        <v>21.28</v>
      </c>
      <c r="O683" s="47">
        <v>9.42</v>
      </c>
      <c r="P683" s="47">
        <v>0</v>
      </c>
      <c r="Q683" s="47">
        <v>0</v>
      </c>
      <c r="R683" s="47">
        <v>34.61</v>
      </c>
      <c r="S683" s="47">
        <v>79.36</v>
      </c>
      <c r="T683" s="47">
        <v>94.84</v>
      </c>
      <c r="U683" s="47">
        <v>70.17</v>
      </c>
      <c r="V683" s="47">
        <v>0.03</v>
      </c>
      <c r="W683" s="47">
        <v>0</v>
      </c>
      <c r="X683" s="47">
        <v>0</v>
      </c>
      <c r="Y683" s="47">
        <v>0</v>
      </c>
      <c r="Z683" s="67">
        <v>0</v>
      </c>
      <c r="AA683" s="56"/>
    </row>
    <row r="684" spans="1:27" ht="16.5" x14ac:dyDescent="0.25">
      <c r="A684" s="55"/>
      <c r="B684" s="79">
        <v>30</v>
      </c>
      <c r="C684" s="75">
        <v>0</v>
      </c>
      <c r="D684" s="47">
        <v>0</v>
      </c>
      <c r="E684" s="47">
        <v>0</v>
      </c>
      <c r="F684" s="47">
        <v>0</v>
      </c>
      <c r="G684" s="47">
        <v>0</v>
      </c>
      <c r="H684" s="47">
        <v>42.62</v>
      </c>
      <c r="I684" s="47">
        <v>48.77</v>
      </c>
      <c r="J684" s="47">
        <v>198.25</v>
      </c>
      <c r="K684" s="47">
        <v>214.36</v>
      </c>
      <c r="L684" s="47">
        <v>125.69</v>
      </c>
      <c r="M684" s="47">
        <v>153.29</v>
      </c>
      <c r="N684" s="47">
        <v>149.61000000000001</v>
      </c>
      <c r="O684" s="47">
        <v>145.03</v>
      </c>
      <c r="P684" s="47">
        <v>124.65</v>
      </c>
      <c r="Q684" s="47">
        <v>86.28</v>
      </c>
      <c r="R684" s="47">
        <v>165.89</v>
      </c>
      <c r="S684" s="47">
        <v>185.85</v>
      </c>
      <c r="T684" s="47">
        <v>216.96</v>
      </c>
      <c r="U684" s="47">
        <v>309.12</v>
      </c>
      <c r="V684" s="47">
        <v>298.25</v>
      </c>
      <c r="W684" s="47">
        <v>224.24</v>
      </c>
      <c r="X684" s="47">
        <v>224.94</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5" t="s">
        <v>121</v>
      </c>
      <c r="C687" s="293" t="s">
        <v>154</v>
      </c>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293"/>
      <c r="Z687" s="294"/>
      <c r="AA687" s="56"/>
    </row>
    <row r="688" spans="1:27" ht="32.25" thickBot="1" x14ac:dyDescent="0.3">
      <c r="A688" s="55"/>
      <c r="B688" s="296"/>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209.19</v>
      </c>
      <c r="D689" s="70">
        <v>190.22</v>
      </c>
      <c r="E689" s="70">
        <v>227.17</v>
      </c>
      <c r="F689" s="70">
        <v>48.89</v>
      </c>
      <c r="G689" s="70">
        <v>0</v>
      </c>
      <c r="H689" s="70">
        <v>0</v>
      </c>
      <c r="I689" s="70">
        <v>0</v>
      </c>
      <c r="J689" s="70">
        <v>10</v>
      </c>
      <c r="K689" s="70">
        <v>27.86</v>
      </c>
      <c r="L689" s="70">
        <v>0</v>
      </c>
      <c r="M689" s="70">
        <v>17.239999999999998</v>
      </c>
      <c r="N689" s="70">
        <v>0</v>
      </c>
      <c r="O689" s="70">
        <v>0</v>
      </c>
      <c r="P689" s="70">
        <v>3.41</v>
      </c>
      <c r="Q689" s="70">
        <v>0</v>
      </c>
      <c r="R689" s="70">
        <v>19.78</v>
      </c>
      <c r="S689" s="70">
        <v>67.84</v>
      </c>
      <c r="T689" s="70">
        <v>69.8</v>
      </c>
      <c r="U689" s="70">
        <v>0</v>
      </c>
      <c r="V689" s="70">
        <v>66.22</v>
      </c>
      <c r="W689" s="70">
        <v>0</v>
      </c>
      <c r="X689" s="70">
        <v>50.79</v>
      </c>
      <c r="Y689" s="70">
        <v>275.39</v>
      </c>
      <c r="Z689" s="71">
        <v>392.93</v>
      </c>
      <c r="AA689" s="56"/>
    </row>
    <row r="690" spans="1:27" ht="16.5" x14ac:dyDescent="0.25">
      <c r="A690" s="55"/>
      <c r="B690" s="79">
        <v>2</v>
      </c>
      <c r="C690" s="75">
        <v>145.51</v>
      </c>
      <c r="D690" s="47">
        <v>148.72</v>
      </c>
      <c r="E690" s="47">
        <v>105.98</v>
      </c>
      <c r="F690" s="47">
        <v>0</v>
      </c>
      <c r="G690" s="47">
        <v>32.08</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30.35</v>
      </c>
      <c r="Z690" s="67">
        <v>6.94</v>
      </c>
      <c r="AA690" s="56"/>
    </row>
    <row r="691" spans="1:27" ht="16.5" x14ac:dyDescent="0.25">
      <c r="A691" s="55"/>
      <c r="B691" s="79">
        <v>3</v>
      </c>
      <c r="C691" s="75">
        <v>241.1</v>
      </c>
      <c r="D691" s="47">
        <v>232.2</v>
      </c>
      <c r="E691" s="47">
        <v>38.21</v>
      </c>
      <c r="F691" s="47">
        <v>0</v>
      </c>
      <c r="G691" s="47">
        <v>0</v>
      </c>
      <c r="H691" s="47">
        <v>0</v>
      </c>
      <c r="I691" s="47">
        <v>0</v>
      </c>
      <c r="J691" s="47">
        <v>0</v>
      </c>
      <c r="K691" s="47">
        <v>0</v>
      </c>
      <c r="L691" s="47">
        <v>37.26</v>
      </c>
      <c r="M691" s="47">
        <v>9.02</v>
      </c>
      <c r="N691" s="47">
        <v>1.59</v>
      </c>
      <c r="O691" s="47">
        <v>0</v>
      </c>
      <c r="P691" s="47">
        <v>0</v>
      </c>
      <c r="Q691" s="47">
        <v>0</v>
      </c>
      <c r="R691" s="47">
        <v>0</v>
      </c>
      <c r="S691" s="47">
        <v>0</v>
      </c>
      <c r="T691" s="47">
        <v>0</v>
      </c>
      <c r="U691" s="47">
        <v>0</v>
      </c>
      <c r="V691" s="47">
        <v>16.239999999999998</v>
      </c>
      <c r="W691" s="47">
        <v>4.96</v>
      </c>
      <c r="X691" s="47">
        <v>0</v>
      </c>
      <c r="Y691" s="47">
        <v>122.52</v>
      </c>
      <c r="Z691" s="67">
        <v>43.06</v>
      </c>
      <c r="AA691" s="56"/>
    </row>
    <row r="692" spans="1:27" ht="16.5" x14ac:dyDescent="0.25">
      <c r="A692" s="55"/>
      <c r="B692" s="79">
        <v>4</v>
      </c>
      <c r="C692" s="75">
        <v>20.39</v>
      </c>
      <c r="D692" s="47">
        <v>0</v>
      </c>
      <c r="E692" s="47">
        <v>0</v>
      </c>
      <c r="F692" s="47">
        <v>44.74</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6.02</v>
      </c>
      <c r="W692" s="47">
        <v>229.42</v>
      </c>
      <c r="X692" s="47">
        <v>0</v>
      </c>
      <c r="Y692" s="47">
        <v>181.57</v>
      </c>
      <c r="Z692" s="67">
        <v>0</v>
      </c>
      <c r="AA692" s="56"/>
    </row>
    <row r="693" spans="1:27" ht="16.5" x14ac:dyDescent="0.25">
      <c r="A693" s="55"/>
      <c r="B693" s="79">
        <v>5</v>
      </c>
      <c r="C693" s="75">
        <v>0</v>
      </c>
      <c r="D693" s="47">
        <v>0</v>
      </c>
      <c r="E693" s="47">
        <v>0</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0.01</v>
      </c>
      <c r="X693" s="47">
        <v>102.02</v>
      </c>
      <c r="Y693" s="47">
        <v>452.39</v>
      </c>
      <c r="Z693" s="67">
        <v>489.97</v>
      </c>
      <c r="AA693" s="56"/>
    </row>
    <row r="694" spans="1:27" ht="16.5" x14ac:dyDescent="0.25">
      <c r="A694" s="55"/>
      <c r="B694" s="79">
        <v>6</v>
      </c>
      <c r="C694" s="75">
        <v>106.83</v>
      </c>
      <c r="D694" s="47">
        <v>26.08</v>
      </c>
      <c r="E694" s="47">
        <v>111.46</v>
      </c>
      <c r="F694" s="47">
        <v>0.68</v>
      </c>
      <c r="G694" s="47">
        <v>2.9</v>
      </c>
      <c r="H694" s="47">
        <v>0</v>
      </c>
      <c r="I694" s="47">
        <v>0</v>
      </c>
      <c r="J694" s="47">
        <v>0</v>
      </c>
      <c r="K694" s="47">
        <v>0</v>
      </c>
      <c r="L694" s="47">
        <v>0</v>
      </c>
      <c r="M694" s="47">
        <v>0</v>
      </c>
      <c r="N694" s="47">
        <v>0</v>
      </c>
      <c r="O694" s="47">
        <v>0</v>
      </c>
      <c r="P694" s="47">
        <v>0</v>
      </c>
      <c r="Q694" s="47">
        <v>0</v>
      </c>
      <c r="R694" s="47">
        <v>0</v>
      </c>
      <c r="S694" s="47">
        <v>0</v>
      </c>
      <c r="T694" s="47">
        <v>15.52</v>
      </c>
      <c r="U694" s="47">
        <v>0</v>
      </c>
      <c r="V694" s="47">
        <v>0</v>
      </c>
      <c r="W694" s="47">
        <v>0</v>
      </c>
      <c r="X694" s="47">
        <v>0</v>
      </c>
      <c r="Y694" s="47">
        <v>164.3</v>
      </c>
      <c r="Z694" s="67">
        <v>153.99</v>
      </c>
      <c r="AA694" s="56"/>
    </row>
    <row r="695" spans="1:27" ht="16.5" x14ac:dyDescent="0.25">
      <c r="A695" s="55"/>
      <c r="B695" s="79">
        <v>7</v>
      </c>
      <c r="C695" s="75">
        <v>71.430000000000007</v>
      </c>
      <c r="D695" s="47">
        <v>10.24</v>
      </c>
      <c r="E695" s="47">
        <v>4.45</v>
      </c>
      <c r="F695" s="47">
        <v>0</v>
      </c>
      <c r="G695" s="47">
        <v>0</v>
      </c>
      <c r="H695" s="47">
        <v>0</v>
      </c>
      <c r="I695" s="47">
        <v>0</v>
      </c>
      <c r="J695" s="47">
        <v>0</v>
      </c>
      <c r="K695" s="47">
        <v>0</v>
      </c>
      <c r="L695" s="47">
        <v>0</v>
      </c>
      <c r="M695" s="47">
        <v>6.64</v>
      </c>
      <c r="N695" s="47">
        <v>11.32</v>
      </c>
      <c r="O695" s="47">
        <v>9.7899999999999991</v>
      </c>
      <c r="P695" s="47">
        <v>0</v>
      </c>
      <c r="Q695" s="47">
        <v>0</v>
      </c>
      <c r="R695" s="47">
        <v>0</v>
      </c>
      <c r="S695" s="47">
        <v>0</v>
      </c>
      <c r="T695" s="47">
        <v>0</v>
      </c>
      <c r="U695" s="47">
        <v>0</v>
      </c>
      <c r="V695" s="47">
        <v>0</v>
      </c>
      <c r="W695" s="47">
        <v>0</v>
      </c>
      <c r="X695" s="47">
        <v>68.5</v>
      </c>
      <c r="Y695" s="47">
        <v>149.24</v>
      </c>
      <c r="Z695" s="67">
        <v>56.29</v>
      </c>
      <c r="AA695" s="56"/>
    </row>
    <row r="696" spans="1:27" ht="16.5" x14ac:dyDescent="0.25">
      <c r="A696" s="55"/>
      <c r="B696" s="79">
        <v>8</v>
      </c>
      <c r="C696" s="75">
        <v>36.68</v>
      </c>
      <c r="D696" s="47">
        <v>26.77</v>
      </c>
      <c r="E696" s="47">
        <v>28.99</v>
      </c>
      <c r="F696" s="47">
        <v>0</v>
      </c>
      <c r="G696" s="47">
        <v>2.76</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90.88</v>
      </c>
      <c r="Z696" s="67">
        <v>51.19</v>
      </c>
      <c r="AA696" s="56"/>
    </row>
    <row r="697" spans="1:27" ht="16.5" x14ac:dyDescent="0.25">
      <c r="A697" s="55"/>
      <c r="B697" s="79">
        <v>9</v>
      </c>
      <c r="C697" s="75">
        <v>64.84</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128.18</v>
      </c>
      <c r="Y697" s="47">
        <v>88.78</v>
      </c>
      <c r="Z697" s="67">
        <v>65.53</v>
      </c>
      <c r="AA697" s="56"/>
    </row>
    <row r="698" spans="1:27" ht="16.5" x14ac:dyDescent="0.25">
      <c r="A698" s="55"/>
      <c r="B698" s="79">
        <v>10</v>
      </c>
      <c r="C698" s="75">
        <v>73.05</v>
      </c>
      <c r="D698" s="47">
        <v>22.65</v>
      </c>
      <c r="E698" s="47">
        <v>3.33</v>
      </c>
      <c r="F698" s="47">
        <v>0</v>
      </c>
      <c r="G698" s="47">
        <v>0</v>
      </c>
      <c r="H698" s="47">
        <v>0</v>
      </c>
      <c r="I698" s="47">
        <v>0</v>
      </c>
      <c r="J698" s="47">
        <v>0</v>
      </c>
      <c r="K698" s="47">
        <v>0</v>
      </c>
      <c r="L698" s="47">
        <v>0</v>
      </c>
      <c r="M698" s="47">
        <v>3.09</v>
      </c>
      <c r="N698" s="47">
        <v>0</v>
      </c>
      <c r="O698" s="47">
        <v>0</v>
      </c>
      <c r="P698" s="47">
        <v>0</v>
      </c>
      <c r="Q698" s="47">
        <v>0</v>
      </c>
      <c r="R698" s="47">
        <v>0</v>
      </c>
      <c r="S698" s="47">
        <v>0</v>
      </c>
      <c r="T698" s="47">
        <v>0</v>
      </c>
      <c r="U698" s="47">
        <v>0</v>
      </c>
      <c r="V698" s="47">
        <v>4.37</v>
      </c>
      <c r="W698" s="47">
        <v>6.6</v>
      </c>
      <c r="X698" s="47">
        <v>95.82</v>
      </c>
      <c r="Y698" s="47">
        <v>143.76</v>
      </c>
      <c r="Z698" s="67">
        <v>115.62</v>
      </c>
      <c r="AA698" s="56"/>
    </row>
    <row r="699" spans="1:27" ht="16.5" x14ac:dyDescent="0.25">
      <c r="A699" s="55"/>
      <c r="B699" s="79">
        <v>11</v>
      </c>
      <c r="C699" s="75">
        <v>5.56</v>
      </c>
      <c r="D699" s="47">
        <v>2.72</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7.55</v>
      </c>
      <c r="Y699" s="47">
        <v>0</v>
      </c>
      <c r="Z699" s="67">
        <v>0.25</v>
      </c>
      <c r="AA699" s="56"/>
    </row>
    <row r="700" spans="1:27" ht="16.5" x14ac:dyDescent="0.25">
      <c r="A700" s="55"/>
      <c r="B700" s="79">
        <v>12</v>
      </c>
      <c r="C700" s="75">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0</v>
      </c>
      <c r="Z700" s="67">
        <v>0</v>
      </c>
      <c r="AA700" s="56"/>
    </row>
    <row r="701" spans="1:27" ht="16.5" x14ac:dyDescent="0.25">
      <c r="A701" s="55"/>
      <c r="B701" s="79">
        <v>13</v>
      </c>
      <c r="C701" s="75">
        <v>0</v>
      </c>
      <c r="D701" s="47">
        <v>0</v>
      </c>
      <c r="E701" s="47">
        <v>0</v>
      </c>
      <c r="F701" s="47">
        <v>0</v>
      </c>
      <c r="G701" s="47">
        <v>0</v>
      </c>
      <c r="H701" s="47">
        <v>87.99</v>
      </c>
      <c r="I701" s="47">
        <v>0</v>
      </c>
      <c r="J701" s="47">
        <v>120.9</v>
      </c>
      <c r="K701" s="47">
        <v>235.5</v>
      </c>
      <c r="L701" s="47">
        <v>0</v>
      </c>
      <c r="M701" s="47">
        <v>12.11</v>
      </c>
      <c r="N701" s="47">
        <v>42.96</v>
      </c>
      <c r="O701" s="47">
        <v>34</v>
      </c>
      <c r="P701" s="47">
        <v>15.19</v>
      </c>
      <c r="Q701" s="47">
        <v>121.31</v>
      </c>
      <c r="R701" s="47">
        <v>138.53</v>
      </c>
      <c r="S701" s="47">
        <v>118.96</v>
      </c>
      <c r="T701" s="47">
        <v>94.83</v>
      </c>
      <c r="U701" s="47">
        <v>119.52</v>
      </c>
      <c r="V701" s="47">
        <v>195.24</v>
      </c>
      <c r="W701" s="47">
        <v>290.69</v>
      </c>
      <c r="X701" s="47">
        <v>406.65</v>
      </c>
      <c r="Y701" s="47">
        <v>335.89</v>
      </c>
      <c r="Z701" s="67">
        <v>168.21</v>
      </c>
      <c r="AA701" s="56"/>
    </row>
    <row r="702" spans="1:27" ht="16.5" x14ac:dyDescent="0.25">
      <c r="A702" s="55"/>
      <c r="B702" s="79">
        <v>14</v>
      </c>
      <c r="C702" s="75">
        <v>18.16</v>
      </c>
      <c r="D702" s="47">
        <v>0</v>
      </c>
      <c r="E702" s="47">
        <v>45.34</v>
      </c>
      <c r="F702" s="47">
        <v>0.28999999999999998</v>
      </c>
      <c r="G702" s="47">
        <v>0</v>
      </c>
      <c r="H702" s="47">
        <v>0</v>
      </c>
      <c r="I702" s="47">
        <v>0</v>
      </c>
      <c r="J702" s="47">
        <v>0</v>
      </c>
      <c r="K702" s="47">
        <v>0</v>
      </c>
      <c r="L702" s="47">
        <v>3.85</v>
      </c>
      <c r="M702" s="47">
        <v>5.37</v>
      </c>
      <c r="N702" s="47">
        <v>8.8000000000000007</v>
      </c>
      <c r="O702" s="47">
        <v>8.56</v>
      </c>
      <c r="P702" s="47">
        <v>12.27</v>
      </c>
      <c r="Q702" s="47">
        <v>13.06</v>
      </c>
      <c r="R702" s="47">
        <v>12.58</v>
      </c>
      <c r="S702" s="47">
        <v>59.9</v>
      </c>
      <c r="T702" s="47">
        <v>97.8</v>
      </c>
      <c r="U702" s="47">
        <v>223.4</v>
      </c>
      <c r="V702" s="47">
        <v>242.68</v>
      </c>
      <c r="W702" s="47">
        <v>295.49</v>
      </c>
      <c r="X702" s="47">
        <v>312.36</v>
      </c>
      <c r="Y702" s="47">
        <v>303.14</v>
      </c>
      <c r="Z702" s="67">
        <v>167.36</v>
      </c>
      <c r="AA702" s="56"/>
    </row>
    <row r="703" spans="1:27" ht="16.5" x14ac:dyDescent="0.25">
      <c r="A703" s="55"/>
      <c r="B703" s="79">
        <v>15</v>
      </c>
      <c r="C703" s="75">
        <v>1.77</v>
      </c>
      <c r="D703" s="47">
        <v>41.21</v>
      </c>
      <c r="E703" s="47">
        <v>52.72</v>
      </c>
      <c r="F703" s="47">
        <v>32.17</v>
      </c>
      <c r="G703" s="47">
        <v>0</v>
      </c>
      <c r="H703" s="47">
        <v>0</v>
      </c>
      <c r="I703" s="47">
        <v>0</v>
      </c>
      <c r="J703" s="47">
        <v>0</v>
      </c>
      <c r="K703" s="47">
        <v>0</v>
      </c>
      <c r="L703" s="47">
        <v>65.41</v>
      </c>
      <c r="M703" s="47">
        <v>70.55</v>
      </c>
      <c r="N703" s="47">
        <v>45.97</v>
      </c>
      <c r="O703" s="47">
        <v>51.6</v>
      </c>
      <c r="P703" s="47">
        <v>32.82</v>
      </c>
      <c r="Q703" s="47">
        <v>43.43</v>
      </c>
      <c r="R703" s="47">
        <v>61.05</v>
      </c>
      <c r="S703" s="47">
        <v>115.62</v>
      </c>
      <c r="T703" s="47">
        <v>156.61000000000001</v>
      </c>
      <c r="U703" s="47">
        <v>82.43</v>
      </c>
      <c r="V703" s="47">
        <v>173.63</v>
      </c>
      <c r="W703" s="47">
        <v>245.76</v>
      </c>
      <c r="X703" s="47">
        <v>434.91</v>
      </c>
      <c r="Y703" s="47">
        <v>442.31</v>
      </c>
      <c r="Z703" s="67">
        <v>217.33</v>
      </c>
      <c r="AA703" s="56"/>
    </row>
    <row r="704" spans="1:27" ht="16.5" x14ac:dyDescent="0.25">
      <c r="A704" s="55"/>
      <c r="B704" s="79">
        <v>16</v>
      </c>
      <c r="C704" s="75">
        <v>42.27</v>
      </c>
      <c r="D704" s="47">
        <v>111.82</v>
      </c>
      <c r="E704" s="47">
        <v>123.88</v>
      </c>
      <c r="F704" s="47">
        <v>0.02</v>
      </c>
      <c r="G704" s="47">
        <v>0</v>
      </c>
      <c r="H704" s="47">
        <v>0</v>
      </c>
      <c r="I704" s="47">
        <v>0</v>
      </c>
      <c r="J704" s="47">
        <v>0</v>
      </c>
      <c r="K704" s="47">
        <v>0</v>
      </c>
      <c r="L704" s="47">
        <v>15.14</v>
      </c>
      <c r="M704" s="47">
        <v>15.35</v>
      </c>
      <c r="N704" s="47">
        <v>9.77</v>
      </c>
      <c r="O704" s="47">
        <v>7.21</v>
      </c>
      <c r="P704" s="47">
        <v>0</v>
      </c>
      <c r="Q704" s="47">
        <v>12.48</v>
      </c>
      <c r="R704" s="47">
        <v>15.65</v>
      </c>
      <c r="S704" s="47">
        <v>17.47</v>
      </c>
      <c r="T704" s="47">
        <v>44.25</v>
      </c>
      <c r="U704" s="47">
        <v>89.44</v>
      </c>
      <c r="V704" s="47">
        <v>132.33000000000001</v>
      </c>
      <c r="W704" s="47">
        <v>74.709999999999994</v>
      </c>
      <c r="X704" s="47">
        <v>201.46</v>
      </c>
      <c r="Y704" s="47">
        <v>231.71</v>
      </c>
      <c r="Z704" s="67">
        <v>164.77</v>
      </c>
      <c r="AA704" s="56"/>
    </row>
    <row r="705" spans="1:27" ht="16.5" x14ac:dyDescent="0.25">
      <c r="A705" s="55"/>
      <c r="B705" s="79">
        <v>17</v>
      </c>
      <c r="C705" s="75">
        <v>41.29</v>
      </c>
      <c r="D705" s="47">
        <v>65.44</v>
      </c>
      <c r="E705" s="47">
        <v>36.15</v>
      </c>
      <c r="F705" s="47">
        <v>0.13</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0</v>
      </c>
      <c r="Y705" s="47">
        <v>0</v>
      </c>
      <c r="Z705" s="67">
        <v>0</v>
      </c>
      <c r="AA705" s="56"/>
    </row>
    <row r="706" spans="1:27" ht="16.5" x14ac:dyDescent="0.25">
      <c r="A706" s="55"/>
      <c r="B706" s="79">
        <v>18</v>
      </c>
      <c r="C706" s="75">
        <v>0</v>
      </c>
      <c r="D706" s="47">
        <v>10.81</v>
      </c>
      <c r="E706" s="47">
        <v>17.07</v>
      </c>
      <c r="F706" s="47">
        <v>2.84</v>
      </c>
      <c r="G706" s="47">
        <v>0</v>
      </c>
      <c r="H706" s="47">
        <v>3.66</v>
      </c>
      <c r="I706" s="47">
        <v>0</v>
      </c>
      <c r="J706" s="47">
        <v>0</v>
      </c>
      <c r="K706" s="47">
        <v>0</v>
      </c>
      <c r="L706" s="47">
        <v>0</v>
      </c>
      <c r="M706" s="47">
        <v>0</v>
      </c>
      <c r="N706" s="47">
        <v>0.06</v>
      </c>
      <c r="O706" s="47">
        <v>0</v>
      </c>
      <c r="P706" s="47">
        <v>0</v>
      </c>
      <c r="Q706" s="47">
        <v>0</v>
      </c>
      <c r="R706" s="47">
        <v>0</v>
      </c>
      <c r="S706" s="47">
        <v>0</v>
      </c>
      <c r="T706" s="47">
        <v>0</v>
      </c>
      <c r="U706" s="47">
        <v>0</v>
      </c>
      <c r="V706" s="47">
        <v>0</v>
      </c>
      <c r="W706" s="47">
        <v>0</v>
      </c>
      <c r="X706" s="47">
        <v>0</v>
      </c>
      <c r="Y706" s="47">
        <v>0</v>
      </c>
      <c r="Z706" s="67">
        <v>0</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0</v>
      </c>
      <c r="Y707" s="47">
        <v>0</v>
      </c>
      <c r="Z707" s="67">
        <v>163.11000000000001</v>
      </c>
      <c r="AA707" s="56"/>
    </row>
    <row r="708" spans="1:27" ht="16.5" x14ac:dyDescent="0.25">
      <c r="A708" s="55"/>
      <c r="B708" s="79">
        <v>20</v>
      </c>
      <c r="C708" s="75">
        <v>118.26</v>
      </c>
      <c r="D708" s="47">
        <v>73.319999999999993</v>
      </c>
      <c r="E708" s="47">
        <v>59.12</v>
      </c>
      <c r="F708" s="47">
        <v>59.92</v>
      </c>
      <c r="G708" s="47">
        <v>122.76</v>
      </c>
      <c r="H708" s="47">
        <v>34.159999999999997</v>
      </c>
      <c r="I708" s="47">
        <v>5.72</v>
      </c>
      <c r="J708" s="47">
        <v>40.39</v>
      </c>
      <c r="K708" s="47">
        <v>31.21</v>
      </c>
      <c r="L708" s="47">
        <v>0</v>
      </c>
      <c r="M708" s="47">
        <v>0</v>
      </c>
      <c r="N708" s="47">
        <v>0</v>
      </c>
      <c r="O708" s="47">
        <v>0</v>
      </c>
      <c r="P708" s="47">
        <v>0</v>
      </c>
      <c r="Q708" s="47">
        <v>12.68</v>
      </c>
      <c r="R708" s="47">
        <v>105.1</v>
      </c>
      <c r="S708" s="47">
        <v>39</v>
      </c>
      <c r="T708" s="47">
        <v>84.66</v>
      </c>
      <c r="U708" s="47">
        <v>0.03</v>
      </c>
      <c r="V708" s="47">
        <v>25.6</v>
      </c>
      <c r="W708" s="47">
        <v>50.12</v>
      </c>
      <c r="X708" s="47">
        <v>302.57</v>
      </c>
      <c r="Y708" s="47">
        <v>152.47</v>
      </c>
      <c r="Z708" s="67">
        <v>400.44</v>
      </c>
      <c r="AA708" s="56"/>
    </row>
    <row r="709" spans="1:27" ht="16.5" x14ac:dyDescent="0.25">
      <c r="A709" s="55"/>
      <c r="B709" s="79">
        <v>21</v>
      </c>
      <c r="C709" s="75">
        <v>47.2</v>
      </c>
      <c r="D709" s="47">
        <v>17.98</v>
      </c>
      <c r="E709" s="47">
        <v>104.11</v>
      </c>
      <c r="F709" s="47">
        <v>40.22</v>
      </c>
      <c r="G709" s="47">
        <v>0</v>
      </c>
      <c r="H709" s="47">
        <v>11.12</v>
      </c>
      <c r="I709" s="47">
        <v>0</v>
      </c>
      <c r="J709" s="47">
        <v>55.32</v>
      </c>
      <c r="K709" s="47">
        <v>8.19</v>
      </c>
      <c r="L709" s="47">
        <v>60.2</v>
      </c>
      <c r="M709" s="47">
        <v>0</v>
      </c>
      <c r="N709" s="47">
        <v>0</v>
      </c>
      <c r="O709" s="47">
        <v>0</v>
      </c>
      <c r="P709" s="47">
        <v>0</v>
      </c>
      <c r="Q709" s="47">
        <v>0</v>
      </c>
      <c r="R709" s="47">
        <v>0</v>
      </c>
      <c r="S709" s="47">
        <v>0</v>
      </c>
      <c r="T709" s="47">
        <v>0</v>
      </c>
      <c r="U709" s="47">
        <v>0</v>
      </c>
      <c r="V709" s="47">
        <v>0</v>
      </c>
      <c r="W709" s="47">
        <v>18.22</v>
      </c>
      <c r="X709" s="47">
        <v>21.05</v>
      </c>
      <c r="Y709" s="47">
        <v>143.91</v>
      </c>
      <c r="Z709" s="67">
        <v>0.36</v>
      </c>
      <c r="AA709" s="56"/>
    </row>
    <row r="710" spans="1:27" ht="16.5" x14ac:dyDescent="0.25">
      <c r="A710" s="55"/>
      <c r="B710" s="79">
        <v>22</v>
      </c>
      <c r="C710" s="75">
        <v>116.48</v>
      </c>
      <c r="D710" s="47">
        <v>94.59</v>
      </c>
      <c r="E710" s="47">
        <v>65.38</v>
      </c>
      <c r="F710" s="47">
        <v>22.22</v>
      </c>
      <c r="G710" s="47">
        <v>1.71</v>
      </c>
      <c r="H710" s="47">
        <v>0</v>
      </c>
      <c r="I710" s="47">
        <v>0</v>
      </c>
      <c r="J710" s="47">
        <v>0</v>
      </c>
      <c r="K710" s="47">
        <v>0</v>
      </c>
      <c r="L710" s="47">
        <v>0</v>
      </c>
      <c r="M710" s="47">
        <v>121.84</v>
      </c>
      <c r="N710" s="47">
        <v>12.61</v>
      </c>
      <c r="O710" s="47">
        <v>0</v>
      </c>
      <c r="P710" s="47">
        <v>0.98</v>
      </c>
      <c r="Q710" s="47">
        <v>1.92</v>
      </c>
      <c r="R710" s="47">
        <v>0</v>
      </c>
      <c r="S710" s="47">
        <v>1.1399999999999999</v>
      </c>
      <c r="T710" s="47">
        <v>3.16</v>
      </c>
      <c r="U710" s="47">
        <v>3.78</v>
      </c>
      <c r="V710" s="47">
        <v>8.68</v>
      </c>
      <c r="W710" s="47">
        <v>16.02</v>
      </c>
      <c r="X710" s="47">
        <v>168.32</v>
      </c>
      <c r="Y710" s="47">
        <v>8.5299999999999994</v>
      </c>
      <c r="Z710" s="67">
        <v>83.27</v>
      </c>
      <c r="AA710" s="56"/>
    </row>
    <row r="711" spans="1:27" ht="16.5" x14ac:dyDescent="0.25">
      <c r="A711" s="55"/>
      <c r="B711" s="79">
        <v>23</v>
      </c>
      <c r="C711" s="75">
        <v>98.37</v>
      </c>
      <c r="D711" s="47">
        <v>121.02</v>
      </c>
      <c r="E711" s="47">
        <v>80.760000000000005</v>
      </c>
      <c r="F711" s="47">
        <v>0.99</v>
      </c>
      <c r="G711" s="47">
        <v>1.48</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0.79</v>
      </c>
      <c r="X711" s="47">
        <v>53.19</v>
      </c>
      <c r="Y711" s="47">
        <v>152.63</v>
      </c>
      <c r="Z711" s="67">
        <v>117.82</v>
      </c>
      <c r="AA711" s="56"/>
    </row>
    <row r="712" spans="1:27" ht="16.5" x14ac:dyDescent="0.25">
      <c r="A712" s="55"/>
      <c r="B712" s="79">
        <v>24</v>
      </c>
      <c r="C712" s="75">
        <v>22.6</v>
      </c>
      <c r="D712" s="47">
        <v>9.39</v>
      </c>
      <c r="E712" s="47">
        <v>12.11</v>
      </c>
      <c r="F712" s="47">
        <v>1.26</v>
      </c>
      <c r="G712" s="47">
        <v>3.26</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0.45</v>
      </c>
      <c r="Y712" s="47">
        <v>0.42</v>
      </c>
      <c r="Z712" s="67">
        <v>147.51</v>
      </c>
      <c r="AA712" s="56"/>
    </row>
    <row r="713" spans="1:27" ht="16.5" x14ac:dyDescent="0.25">
      <c r="A713" s="55"/>
      <c r="B713" s="79">
        <v>25</v>
      </c>
      <c r="C713" s="75">
        <v>102.05</v>
      </c>
      <c r="D713" s="47">
        <v>359.47</v>
      </c>
      <c r="E713" s="47">
        <v>59.45</v>
      </c>
      <c r="F713" s="47">
        <v>63.91</v>
      </c>
      <c r="G713" s="47">
        <v>59.82</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441.87</v>
      </c>
      <c r="Z713" s="67">
        <v>125.81</v>
      </c>
      <c r="AA713" s="56"/>
    </row>
    <row r="714" spans="1:27" ht="16.5" x14ac:dyDescent="0.25">
      <c r="A714" s="55"/>
      <c r="B714" s="79">
        <v>26</v>
      </c>
      <c r="C714" s="75">
        <v>20.86</v>
      </c>
      <c r="D714" s="47">
        <v>13.8</v>
      </c>
      <c r="E714" s="47">
        <v>0</v>
      </c>
      <c r="F714" s="47">
        <v>0</v>
      </c>
      <c r="G714" s="47">
        <v>0</v>
      </c>
      <c r="H714" s="47">
        <v>0</v>
      </c>
      <c r="I714" s="47">
        <v>0</v>
      </c>
      <c r="J714" s="47">
        <v>0</v>
      </c>
      <c r="K714" s="47">
        <v>0</v>
      </c>
      <c r="L714" s="47">
        <v>0.36</v>
      </c>
      <c r="M714" s="47">
        <v>6.79</v>
      </c>
      <c r="N714" s="47">
        <v>16.309999999999999</v>
      </c>
      <c r="O714" s="47">
        <v>2.7</v>
      </c>
      <c r="P714" s="47">
        <v>0</v>
      </c>
      <c r="Q714" s="47">
        <v>0</v>
      </c>
      <c r="R714" s="47">
        <v>0</v>
      </c>
      <c r="S714" s="47">
        <v>0</v>
      </c>
      <c r="T714" s="47">
        <v>0</v>
      </c>
      <c r="U714" s="47">
        <v>1.05</v>
      </c>
      <c r="V714" s="47">
        <v>0</v>
      </c>
      <c r="W714" s="47">
        <v>1.1299999999999999</v>
      </c>
      <c r="X714" s="47">
        <v>57.06</v>
      </c>
      <c r="Y714" s="47">
        <v>596.33000000000004</v>
      </c>
      <c r="Z714" s="67">
        <v>273.73</v>
      </c>
      <c r="AA714" s="56"/>
    </row>
    <row r="715" spans="1:27" ht="16.5" x14ac:dyDescent="0.25">
      <c r="A715" s="55"/>
      <c r="B715" s="79">
        <v>27</v>
      </c>
      <c r="C715" s="75">
        <v>96.9</v>
      </c>
      <c r="D715" s="47">
        <v>51.47</v>
      </c>
      <c r="E715" s="47">
        <v>17.39</v>
      </c>
      <c r="F715" s="47">
        <v>0.84</v>
      </c>
      <c r="G715" s="47">
        <v>4.8899999999999997</v>
      </c>
      <c r="H715" s="47">
        <v>41.35</v>
      </c>
      <c r="I715" s="47">
        <v>0</v>
      </c>
      <c r="J715" s="47">
        <v>101.31</v>
      </c>
      <c r="K715" s="47">
        <v>186.19</v>
      </c>
      <c r="L715" s="47">
        <v>219.35</v>
      </c>
      <c r="M715" s="47">
        <v>130.51</v>
      </c>
      <c r="N715" s="47">
        <v>151.55000000000001</v>
      </c>
      <c r="O715" s="47">
        <v>211.41</v>
      </c>
      <c r="P715" s="47">
        <v>57.3</v>
      </c>
      <c r="Q715" s="47">
        <v>0</v>
      </c>
      <c r="R715" s="47">
        <v>104.38</v>
      </c>
      <c r="S715" s="47">
        <v>105.53</v>
      </c>
      <c r="T715" s="47">
        <v>13.54</v>
      </c>
      <c r="U715" s="47">
        <v>0</v>
      </c>
      <c r="V715" s="47">
        <v>0</v>
      </c>
      <c r="W715" s="47">
        <v>0</v>
      </c>
      <c r="X715" s="47">
        <v>0</v>
      </c>
      <c r="Y715" s="47">
        <v>137.35</v>
      </c>
      <c r="Z715" s="67">
        <v>165.67</v>
      </c>
      <c r="AA715" s="56"/>
    </row>
    <row r="716" spans="1:27" ht="16.5" x14ac:dyDescent="0.25">
      <c r="A716" s="55"/>
      <c r="B716" s="79">
        <v>28</v>
      </c>
      <c r="C716" s="75">
        <v>0</v>
      </c>
      <c r="D716" s="47">
        <v>126.2</v>
      </c>
      <c r="E716" s="47">
        <v>231.25</v>
      </c>
      <c r="F716" s="47">
        <v>244.16</v>
      </c>
      <c r="G716" s="47">
        <v>0</v>
      </c>
      <c r="H716" s="47">
        <v>0</v>
      </c>
      <c r="I716" s="47">
        <v>0</v>
      </c>
      <c r="J716" s="47">
        <v>0</v>
      </c>
      <c r="K716" s="47">
        <v>0</v>
      </c>
      <c r="L716" s="47">
        <v>0</v>
      </c>
      <c r="M716" s="47">
        <v>0</v>
      </c>
      <c r="N716" s="47">
        <v>0</v>
      </c>
      <c r="O716" s="47">
        <v>0</v>
      </c>
      <c r="P716" s="47">
        <v>0</v>
      </c>
      <c r="Q716" s="47">
        <v>0</v>
      </c>
      <c r="R716" s="47">
        <v>0</v>
      </c>
      <c r="S716" s="47">
        <v>0</v>
      </c>
      <c r="T716" s="47">
        <v>0</v>
      </c>
      <c r="U716" s="47">
        <v>196.6</v>
      </c>
      <c r="V716" s="47">
        <v>181.67</v>
      </c>
      <c r="W716" s="47">
        <v>49.93</v>
      </c>
      <c r="X716" s="47">
        <v>0</v>
      </c>
      <c r="Y716" s="47">
        <v>0</v>
      </c>
      <c r="Z716" s="67">
        <v>0</v>
      </c>
      <c r="AA716" s="56"/>
    </row>
    <row r="717" spans="1:27" ht="16.5" x14ac:dyDescent="0.25">
      <c r="A717" s="55"/>
      <c r="B717" s="79">
        <v>29</v>
      </c>
      <c r="C717" s="75">
        <v>147.74</v>
      </c>
      <c r="D717" s="47">
        <v>59.63</v>
      </c>
      <c r="E717" s="47">
        <v>60.65</v>
      </c>
      <c r="F717" s="47">
        <v>52.45</v>
      </c>
      <c r="G717" s="47">
        <v>0</v>
      </c>
      <c r="H717" s="47">
        <v>0</v>
      </c>
      <c r="I717" s="47">
        <v>0</v>
      </c>
      <c r="J717" s="47">
        <v>0</v>
      </c>
      <c r="K717" s="47">
        <v>0</v>
      </c>
      <c r="L717" s="47">
        <v>0</v>
      </c>
      <c r="M717" s="47">
        <v>0</v>
      </c>
      <c r="N717" s="47">
        <v>0</v>
      </c>
      <c r="O717" s="47">
        <v>0</v>
      </c>
      <c r="P717" s="47">
        <v>16.7</v>
      </c>
      <c r="Q717" s="47">
        <v>18.54</v>
      </c>
      <c r="R717" s="47">
        <v>0</v>
      </c>
      <c r="S717" s="47">
        <v>0</v>
      </c>
      <c r="T717" s="47">
        <v>0</v>
      </c>
      <c r="U717" s="47">
        <v>0</v>
      </c>
      <c r="V717" s="47">
        <v>6.18</v>
      </c>
      <c r="W717" s="47">
        <v>23.84</v>
      </c>
      <c r="X717" s="47">
        <v>53.38</v>
      </c>
      <c r="Y717" s="47">
        <v>367.59</v>
      </c>
      <c r="Z717" s="67">
        <v>556.05999999999995</v>
      </c>
      <c r="AA717" s="56"/>
    </row>
    <row r="718" spans="1:27" ht="16.5" x14ac:dyDescent="0.25">
      <c r="A718" s="55"/>
      <c r="B718" s="79">
        <v>30</v>
      </c>
      <c r="C718" s="75">
        <v>45</v>
      </c>
      <c r="D718" s="47">
        <v>14.09</v>
      </c>
      <c r="E718" s="47">
        <v>35.35</v>
      </c>
      <c r="F718" s="47">
        <v>43.08</v>
      </c>
      <c r="G718" s="47">
        <v>43.21</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142.97999999999999</v>
      </c>
      <c r="Z718" s="67">
        <v>199.65</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9" t="s">
        <v>155</v>
      </c>
      <c r="S722" s="320"/>
      <c r="T722" s="320"/>
      <c r="U722" s="322"/>
      <c r="V722" s="43"/>
      <c r="W722" s="43"/>
      <c r="X722" s="43"/>
      <c r="Y722" s="43"/>
      <c r="Z722" s="43"/>
      <c r="AA722" s="56"/>
    </row>
    <row r="723" spans="1:27" x14ac:dyDescent="0.25">
      <c r="A723" s="55"/>
      <c r="B723" s="332" t="s">
        <v>156</v>
      </c>
      <c r="C723" s="333"/>
      <c r="D723" s="333"/>
      <c r="E723" s="333"/>
      <c r="F723" s="333"/>
      <c r="G723" s="333"/>
      <c r="H723" s="333"/>
      <c r="I723" s="333"/>
      <c r="J723" s="333"/>
      <c r="K723" s="333"/>
      <c r="L723" s="333"/>
      <c r="M723" s="333"/>
      <c r="N723" s="333"/>
      <c r="O723" s="333"/>
      <c r="P723" s="333"/>
      <c r="Q723" s="334"/>
      <c r="R723" s="335">
        <v>-5.65</v>
      </c>
      <c r="S723" s="335"/>
      <c r="T723" s="335"/>
      <c r="U723" s="336"/>
      <c r="V723" s="43"/>
      <c r="W723" s="43"/>
      <c r="X723" s="43"/>
      <c r="Y723" s="43"/>
      <c r="Z723" s="43"/>
      <c r="AA723" s="56"/>
    </row>
    <row r="724" spans="1:27" ht="16.5" thickBot="1" x14ac:dyDescent="0.3">
      <c r="A724" s="55"/>
      <c r="B724" s="327" t="s">
        <v>157</v>
      </c>
      <c r="C724" s="328"/>
      <c r="D724" s="328"/>
      <c r="E724" s="328"/>
      <c r="F724" s="328"/>
      <c r="G724" s="328"/>
      <c r="H724" s="328"/>
      <c r="I724" s="328"/>
      <c r="J724" s="328"/>
      <c r="K724" s="328"/>
      <c r="L724" s="328"/>
      <c r="M724" s="328"/>
      <c r="N724" s="328"/>
      <c r="O724" s="328"/>
      <c r="P724" s="328"/>
      <c r="Q724" s="337"/>
      <c r="R724" s="330">
        <v>342.63</v>
      </c>
      <c r="S724" s="330"/>
      <c r="T724" s="330"/>
      <c r="U724" s="331"/>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2" t="s">
        <v>218</v>
      </c>
      <c r="C726" s="282"/>
      <c r="D726" s="282"/>
      <c r="E726" s="282"/>
      <c r="F726" s="282"/>
      <c r="G726" s="282"/>
      <c r="H726" s="282"/>
      <c r="I726" s="282"/>
      <c r="J726" s="282"/>
      <c r="K726" s="282"/>
      <c r="L726" s="282"/>
      <c r="M726" s="282"/>
      <c r="N726" s="282"/>
      <c r="O726" s="282"/>
      <c r="P726" s="282"/>
      <c r="Q726" s="282"/>
      <c r="R726" s="297">
        <v>938895.84</v>
      </c>
      <c r="S726" s="297"/>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2" t="s">
        <v>159</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339"/>
      <c r="C731" s="340"/>
      <c r="D731" s="340"/>
      <c r="E731" s="340"/>
      <c r="F731" s="340"/>
      <c r="G731" s="340"/>
      <c r="H731" s="340"/>
      <c r="I731" s="340"/>
      <c r="J731" s="340"/>
      <c r="K731" s="340"/>
      <c r="L731" s="340"/>
      <c r="M731" s="341"/>
      <c r="N731" s="308" t="s">
        <v>69</v>
      </c>
      <c r="O731" s="340"/>
      <c r="P731" s="340" t="s">
        <v>70</v>
      </c>
      <c r="Q731" s="340"/>
      <c r="R731" s="340" t="s">
        <v>71</v>
      </c>
      <c r="S731" s="340"/>
      <c r="T731" s="340" t="s">
        <v>72</v>
      </c>
      <c r="U731" s="341"/>
      <c r="V731" s="43"/>
      <c r="W731" s="43"/>
      <c r="X731" s="43"/>
      <c r="Y731" s="43"/>
      <c r="Z731" s="43"/>
      <c r="AA731" s="56"/>
    </row>
    <row r="732" spans="1:27" ht="16.5" thickBot="1" x14ac:dyDescent="0.3">
      <c r="A732" s="55"/>
      <c r="B732" s="342" t="s">
        <v>151</v>
      </c>
      <c r="C732" s="343"/>
      <c r="D732" s="343"/>
      <c r="E732" s="343"/>
      <c r="F732" s="343"/>
      <c r="G732" s="343"/>
      <c r="H732" s="343"/>
      <c r="I732" s="343"/>
      <c r="J732" s="343"/>
      <c r="K732" s="343"/>
      <c r="L732" s="343"/>
      <c r="M732" s="344"/>
      <c r="N732" s="345">
        <v>759560.27</v>
      </c>
      <c r="O732" s="346"/>
      <c r="P732" s="346">
        <v>1266643.74</v>
      </c>
      <c r="Q732" s="346"/>
      <c r="R732" s="346">
        <v>1653510.52</v>
      </c>
      <c r="S732" s="346"/>
      <c r="T732" s="346">
        <v>1835528.39</v>
      </c>
      <c r="U732" s="34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5" t="s">
        <v>171</v>
      </c>
      <c r="C734" s="245"/>
      <c r="D734" s="245"/>
      <c r="E734" s="245"/>
      <c r="F734" s="245"/>
      <c r="G734" s="245"/>
      <c r="H734" s="245"/>
      <c r="I734" s="245"/>
      <c r="J734" s="245"/>
      <c r="K734" s="245"/>
      <c r="L734" s="245"/>
      <c r="M734" s="245"/>
      <c r="N734" s="245"/>
      <c r="O734" s="245"/>
      <c r="P734" s="245"/>
      <c r="Q734" s="245"/>
      <c r="R734" s="245"/>
      <c r="S734" s="245"/>
      <c r="T734" s="245"/>
      <c r="U734" s="245"/>
      <c r="V734" s="245"/>
      <c r="W734" s="245"/>
      <c r="X734" s="245"/>
      <c r="Y734" s="245"/>
      <c r="Z734" s="245"/>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5" t="s">
        <v>186</v>
      </c>
      <c r="C736" s="245"/>
      <c r="D736" s="245"/>
      <c r="E736" s="245"/>
      <c r="F736" s="245"/>
      <c r="G736" s="245"/>
      <c r="H736" s="245"/>
      <c r="I736" s="245"/>
      <c r="J736" s="245"/>
      <c r="K736" s="245"/>
      <c r="L736" s="245"/>
      <c r="M736" s="245"/>
      <c r="N736" s="245"/>
      <c r="O736" s="245"/>
      <c r="P736" s="245"/>
      <c r="Q736" s="245"/>
      <c r="R736" s="245"/>
      <c r="S736" s="245"/>
      <c r="T736" s="245"/>
      <c r="U736" s="245"/>
      <c r="V736" s="245"/>
      <c r="W736" s="245"/>
      <c r="X736" s="245"/>
      <c r="Y736" s="245"/>
      <c r="Z736" s="245"/>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апрель 2025</v>
      </c>
      <c r="B1" s="53"/>
      <c r="C1" s="53"/>
      <c r="D1" s="53"/>
      <c r="E1" s="53"/>
      <c r="F1" s="53"/>
      <c r="G1" s="54"/>
    </row>
    <row r="2" spans="1:7" ht="42" customHeight="1" x14ac:dyDescent="0.25">
      <c r="A2" s="55"/>
      <c r="B2" s="290" t="s">
        <v>173</v>
      </c>
      <c r="C2" s="290"/>
      <c r="D2" s="290"/>
      <c r="E2" s="290"/>
      <c r="F2" s="290"/>
      <c r="G2" s="56"/>
    </row>
    <row r="3" spans="1:7" s="46" customFormat="1" ht="18" x14ac:dyDescent="0.25">
      <c r="A3" s="65"/>
      <c r="B3" s="291" t="s">
        <v>248</v>
      </c>
      <c r="C3" s="291"/>
      <c r="D3" s="291"/>
      <c r="E3" s="291"/>
      <c r="F3" s="291"/>
      <c r="G3" s="66"/>
    </row>
    <row r="4" spans="1:7" ht="18.75" x14ac:dyDescent="0.25">
      <c r="A4" s="55"/>
      <c r="B4" s="292" t="s">
        <v>178</v>
      </c>
      <c r="C4" s="292"/>
      <c r="D4" s="292"/>
      <c r="E4" s="292"/>
      <c r="F4" s="292"/>
      <c r="G4" s="56"/>
    </row>
    <row r="5" spans="1:7" x14ac:dyDescent="0.25">
      <c r="A5" s="55"/>
      <c r="B5" s="43"/>
      <c r="C5" s="43"/>
      <c r="D5" s="43"/>
      <c r="E5" s="43"/>
      <c r="F5" s="43"/>
      <c r="G5" s="56"/>
    </row>
    <row r="6" spans="1:7" ht="35.25" customHeight="1" x14ac:dyDescent="0.25">
      <c r="A6" s="55"/>
      <c r="B6" s="288" t="s">
        <v>66</v>
      </c>
      <c r="C6" s="288"/>
      <c r="D6" s="288"/>
      <c r="E6" s="288"/>
      <c r="F6" s="288"/>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83"/>
      <c r="C10" s="284" t="s">
        <v>68</v>
      </c>
      <c r="D10" s="285"/>
      <c r="E10" s="285"/>
      <c r="F10" s="286"/>
      <c r="G10" s="56"/>
    </row>
    <row r="11" spans="1:7" ht="16.5" thickBot="1" x14ac:dyDescent="0.3">
      <c r="A11" s="55"/>
      <c r="B11" s="257"/>
      <c r="C11" s="118" t="s">
        <v>69</v>
      </c>
      <c r="D11" s="129" t="s">
        <v>70</v>
      </c>
      <c r="E11" s="129" t="s">
        <v>71</v>
      </c>
      <c r="F11" s="130" t="s">
        <v>72</v>
      </c>
      <c r="G11" s="56"/>
    </row>
    <row r="12" spans="1:7" ht="16.5" thickBot="1" x14ac:dyDescent="0.3">
      <c r="A12" s="55"/>
      <c r="B12" s="91" t="s">
        <v>73</v>
      </c>
      <c r="C12" s="143">
        <v>4281.57</v>
      </c>
      <c r="D12" s="143">
        <v>4281.57</v>
      </c>
      <c r="E12" s="143">
        <v>4281.57</v>
      </c>
      <c r="F12" s="147">
        <v>4281.57</v>
      </c>
      <c r="G12" s="56"/>
    </row>
    <row r="13" spans="1:7" x14ac:dyDescent="0.25">
      <c r="A13" s="55"/>
      <c r="B13" s="43"/>
      <c r="C13" s="43"/>
      <c r="D13" s="43"/>
      <c r="E13" s="43"/>
      <c r="F13" s="43"/>
      <c r="G13" s="56"/>
    </row>
    <row r="14" spans="1:7" ht="15.75" customHeight="1" x14ac:dyDescent="0.25">
      <c r="A14" s="55"/>
      <c r="B14" s="289" t="s">
        <v>74</v>
      </c>
      <c r="C14" s="289"/>
      <c r="D14" s="289"/>
      <c r="E14" s="289"/>
      <c r="F14" s="289"/>
      <c r="G14" s="56"/>
    </row>
    <row r="15" spans="1:7" x14ac:dyDescent="0.25">
      <c r="A15" s="55"/>
      <c r="B15" s="242" t="s">
        <v>75</v>
      </c>
      <c r="C15" s="243">
        <v>2898.38</v>
      </c>
      <c r="D15" s="43"/>
      <c r="E15" s="43"/>
      <c r="F15" s="43"/>
      <c r="G15" s="56"/>
    </row>
    <row r="16" spans="1:7" x14ac:dyDescent="0.25">
      <c r="A16" s="55"/>
      <c r="B16" s="43"/>
      <c r="C16" s="43"/>
      <c r="D16" s="43"/>
      <c r="E16" s="43"/>
      <c r="F16" s="43"/>
      <c r="G16" s="56"/>
    </row>
    <row r="17" spans="1:7" ht="31.5" customHeight="1" x14ac:dyDescent="0.25">
      <c r="A17" s="55"/>
      <c r="B17" s="289" t="s">
        <v>76</v>
      </c>
      <c r="C17" s="289"/>
      <c r="D17" s="289"/>
      <c r="E17" s="289"/>
      <c r="F17" s="289"/>
      <c r="G17" s="56"/>
    </row>
    <row r="18" spans="1:7" ht="15.75" customHeight="1" x14ac:dyDescent="0.25">
      <c r="A18" s="55"/>
      <c r="B18" s="43"/>
      <c r="C18" s="43"/>
      <c r="D18" s="43"/>
      <c r="E18" s="43"/>
      <c r="F18" s="43"/>
      <c r="G18" s="56"/>
    </row>
    <row r="19" spans="1:7" ht="15.75" customHeight="1" x14ac:dyDescent="0.25">
      <c r="A19" s="55"/>
      <c r="B19" s="289" t="s">
        <v>77</v>
      </c>
      <c r="C19" s="289"/>
      <c r="D19" s="289"/>
      <c r="E19" s="243">
        <v>1637.14</v>
      </c>
      <c r="F19" s="48"/>
      <c r="G19" s="56"/>
    </row>
    <row r="20" spans="1:7" x14ac:dyDescent="0.25">
      <c r="A20" s="55"/>
      <c r="B20" s="43"/>
      <c r="C20" s="43"/>
      <c r="D20" s="43"/>
      <c r="E20" s="89"/>
      <c r="F20" s="43"/>
      <c r="G20" s="56"/>
    </row>
    <row r="21" spans="1:7" ht="15.75" customHeight="1" x14ac:dyDescent="0.25">
      <c r="A21" s="55"/>
      <c r="B21" s="289" t="s">
        <v>78</v>
      </c>
      <c r="C21" s="289"/>
      <c r="D21" s="289"/>
      <c r="E21" s="243">
        <v>938006.09</v>
      </c>
      <c r="F21" s="242"/>
      <c r="G21" s="56"/>
    </row>
    <row r="22" spans="1:7" x14ac:dyDescent="0.25">
      <c r="A22" s="55"/>
      <c r="B22" s="43"/>
      <c r="C22" s="43"/>
      <c r="D22" s="43"/>
      <c r="E22" s="43"/>
      <c r="F22" s="43"/>
      <c r="G22" s="56"/>
    </row>
    <row r="23" spans="1:7" ht="15.75" customHeight="1" x14ac:dyDescent="0.25">
      <c r="A23" s="55"/>
      <c r="B23" s="289" t="s">
        <v>79</v>
      </c>
      <c r="C23" s="289"/>
      <c r="D23" s="289"/>
      <c r="E23" s="289"/>
      <c r="F23" s="141">
        <v>1.3445965966009427E-3</v>
      </c>
      <c r="G23" s="142"/>
    </row>
    <row r="24" spans="1:7" x14ac:dyDescent="0.25">
      <c r="A24" s="55"/>
      <c r="B24" s="43"/>
      <c r="C24" s="43"/>
      <c r="D24" s="43"/>
      <c r="E24" s="43"/>
      <c r="F24" s="43"/>
      <c r="G24" s="56"/>
    </row>
    <row r="25" spans="1:7" ht="15.75" customHeight="1" x14ac:dyDescent="0.25">
      <c r="A25" s="55"/>
      <c r="B25" s="289" t="s">
        <v>80</v>
      </c>
      <c r="C25" s="289"/>
      <c r="D25" s="289"/>
      <c r="E25" s="114">
        <v>99.924000000000007</v>
      </c>
      <c r="F25" s="242"/>
      <c r="G25" s="56"/>
    </row>
    <row r="26" spans="1:7" x14ac:dyDescent="0.25">
      <c r="A26" s="55"/>
      <c r="B26" s="43"/>
      <c r="C26" s="43"/>
      <c r="D26" s="43"/>
      <c r="E26" s="43"/>
      <c r="F26" s="43"/>
      <c r="G26" s="56"/>
    </row>
    <row r="27" spans="1:7" ht="15.75" customHeight="1" x14ac:dyDescent="0.25">
      <c r="A27" s="55"/>
      <c r="B27" s="289" t="s">
        <v>81</v>
      </c>
      <c r="C27" s="289"/>
      <c r="D27" s="289"/>
      <c r="E27" s="289"/>
      <c r="F27" s="289"/>
      <c r="G27" s="56"/>
    </row>
    <row r="28" spans="1:7" x14ac:dyDescent="0.25">
      <c r="A28" s="55"/>
      <c r="B28" s="242" t="s">
        <v>82</v>
      </c>
      <c r="C28" s="114">
        <v>0</v>
      </c>
      <c r="D28" s="242"/>
      <c r="E28" s="43"/>
      <c r="F28" s="43"/>
      <c r="G28" s="56"/>
    </row>
    <row r="29" spans="1:7" x14ac:dyDescent="0.25">
      <c r="A29" s="55"/>
      <c r="B29" s="43"/>
      <c r="C29" s="43"/>
      <c r="D29" s="43"/>
      <c r="E29" s="43"/>
      <c r="F29" s="43"/>
      <c r="G29" s="56"/>
    </row>
    <row r="30" spans="1:7" ht="15.75" customHeight="1" x14ac:dyDescent="0.25">
      <c r="A30" s="55"/>
      <c r="B30" s="289" t="s">
        <v>83</v>
      </c>
      <c r="C30" s="289"/>
      <c r="D30" s="289"/>
      <c r="E30" s="289"/>
      <c r="F30" s="289"/>
      <c r="G30" s="56"/>
    </row>
    <row r="31" spans="1:7" x14ac:dyDescent="0.25">
      <c r="A31" s="55"/>
      <c r="B31" s="242" t="s">
        <v>84</v>
      </c>
      <c r="C31" s="114">
        <v>15.860999999999999</v>
      </c>
      <c r="D31" s="242"/>
      <c r="E31" s="43"/>
      <c r="F31" s="43"/>
      <c r="G31" s="56"/>
    </row>
    <row r="32" spans="1:7" x14ac:dyDescent="0.25">
      <c r="A32" s="55"/>
      <c r="B32" s="242" t="s">
        <v>85</v>
      </c>
      <c r="C32" s="43"/>
      <c r="D32" s="43"/>
      <c r="E32" s="43"/>
      <c r="F32" s="43"/>
      <c r="G32" s="56"/>
    </row>
    <row r="33" spans="1:7" x14ac:dyDescent="0.25">
      <c r="A33" s="55"/>
      <c r="B33" s="49" t="s">
        <v>86</v>
      </c>
      <c r="C33" s="115">
        <v>1.3120000000000001</v>
      </c>
      <c r="D33" s="43"/>
      <c r="E33" s="43"/>
      <c r="F33" s="43"/>
      <c r="G33" s="56"/>
    </row>
    <row r="34" spans="1:7" x14ac:dyDescent="0.25">
      <c r="A34" s="55"/>
      <c r="B34" s="49" t="s">
        <v>87</v>
      </c>
      <c r="C34" s="115">
        <v>3.7690000000000001</v>
      </c>
      <c r="D34" s="43"/>
      <c r="E34" s="43"/>
      <c r="F34" s="43"/>
      <c r="G34" s="56"/>
    </row>
    <row r="35" spans="1:7" x14ac:dyDescent="0.25">
      <c r="A35" s="55"/>
      <c r="B35" s="49" t="s">
        <v>88</v>
      </c>
      <c r="C35" s="115">
        <v>10.78</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9" t="s">
        <v>91</v>
      </c>
      <c r="C39" s="289"/>
      <c r="D39" s="289"/>
      <c r="E39" s="114">
        <v>54.33</v>
      </c>
      <c r="F39" s="48"/>
      <c r="G39" s="56"/>
    </row>
    <row r="40" spans="1:7" x14ac:dyDescent="0.25">
      <c r="A40" s="55"/>
      <c r="B40" s="43"/>
      <c r="C40" s="43"/>
      <c r="D40" s="43"/>
      <c r="E40" s="43"/>
      <c r="F40" s="43"/>
      <c r="G40" s="56"/>
    </row>
    <row r="41" spans="1:7" x14ac:dyDescent="0.25">
      <c r="A41" s="55"/>
      <c r="B41" s="282" t="s">
        <v>92</v>
      </c>
      <c r="C41" s="282"/>
      <c r="D41" s="282"/>
      <c r="E41" s="282"/>
      <c r="F41" s="114">
        <v>772.57899999999995</v>
      </c>
      <c r="G41" s="142"/>
    </row>
    <row r="42" spans="1:7" x14ac:dyDescent="0.25">
      <c r="A42" s="55"/>
      <c r="B42" s="242"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772.57899999999995</v>
      </c>
      <c r="D47" s="43"/>
      <c r="E47" s="43"/>
      <c r="F47" s="43"/>
      <c r="G47" s="56"/>
    </row>
    <row r="48" spans="1:7" x14ac:dyDescent="0.25">
      <c r="A48" s="55"/>
      <c r="B48" s="50" t="s">
        <v>94</v>
      </c>
      <c r="C48" s="114">
        <v>423.71100000000001</v>
      </c>
      <c r="D48" s="43"/>
      <c r="E48" s="43"/>
      <c r="F48" s="43"/>
      <c r="G48" s="56"/>
    </row>
    <row r="49" spans="1:7" x14ac:dyDescent="0.25">
      <c r="A49" s="55"/>
      <c r="B49" s="50" t="s">
        <v>96</v>
      </c>
      <c r="C49" s="114">
        <v>348.86799999999999</v>
      </c>
      <c r="D49" s="43"/>
      <c r="E49" s="43"/>
      <c r="F49" s="43"/>
      <c r="G49" s="56"/>
    </row>
    <row r="50" spans="1:7" x14ac:dyDescent="0.25">
      <c r="A50" s="55"/>
      <c r="B50" s="43"/>
      <c r="C50" s="43"/>
      <c r="D50" s="43"/>
      <c r="E50" s="43"/>
      <c r="F50" s="43"/>
      <c r="G50" s="56"/>
    </row>
    <row r="51" spans="1:7" ht="15.75" customHeight="1" x14ac:dyDescent="0.25">
      <c r="A51" s="55"/>
      <c r="B51" s="289" t="s">
        <v>98</v>
      </c>
      <c r="C51" s="289"/>
      <c r="D51" s="289"/>
      <c r="E51" s="114">
        <v>63394.197</v>
      </c>
      <c r="F51" s="242"/>
      <c r="G51" s="56"/>
    </row>
    <row r="52" spans="1:7" x14ac:dyDescent="0.25">
      <c r="A52" s="55"/>
      <c r="B52" s="43"/>
      <c r="C52" s="43"/>
      <c r="D52" s="43"/>
      <c r="E52" s="43"/>
      <c r="F52" s="43"/>
      <c r="G52" s="56"/>
    </row>
    <row r="53" spans="1:7" x14ac:dyDescent="0.25">
      <c r="A53" s="55"/>
      <c r="B53" s="282" t="s">
        <v>192</v>
      </c>
      <c r="C53" s="282"/>
      <c r="D53" s="282"/>
      <c r="E53" s="282"/>
      <c r="F53" s="282"/>
      <c r="G53" s="56"/>
    </row>
    <row r="54" spans="1:7" x14ac:dyDescent="0.25">
      <c r="A54" s="55"/>
      <c r="B54" s="242" t="s">
        <v>99</v>
      </c>
      <c r="C54" s="114">
        <v>4.9000000000000002E-2</v>
      </c>
      <c r="D54" s="242"/>
      <c r="E54" s="43"/>
      <c r="F54" s="43"/>
      <c r="G54" s="56"/>
    </row>
    <row r="55" spans="1:7" x14ac:dyDescent="0.25">
      <c r="A55" s="55"/>
      <c r="B55" s="242" t="s">
        <v>193</v>
      </c>
      <c r="C55" s="43"/>
      <c r="D55" s="114">
        <v>4.9000000000000002E-2</v>
      </c>
      <c r="E55" s="43"/>
      <c r="F55" s="43"/>
      <c r="G55" s="56"/>
    </row>
    <row r="56" spans="1:7" ht="15.75" customHeight="1" x14ac:dyDescent="0.25">
      <c r="A56" s="55"/>
      <c r="B56" s="43"/>
      <c r="C56" s="43"/>
      <c r="D56" s="43"/>
      <c r="E56" s="43"/>
      <c r="F56" s="43"/>
      <c r="G56" s="56"/>
    </row>
    <row r="57" spans="1:7" ht="15.75" customHeight="1" x14ac:dyDescent="0.25">
      <c r="A57" s="55"/>
      <c r="B57" s="289" t="s">
        <v>100</v>
      </c>
      <c r="C57" s="289"/>
      <c r="D57" s="289"/>
      <c r="E57" s="289"/>
      <c r="F57" s="289"/>
      <c r="G57" s="56"/>
    </row>
    <row r="58" spans="1:7" x14ac:dyDescent="0.25">
      <c r="A58" s="55"/>
      <c r="B58" s="242" t="s">
        <v>101</v>
      </c>
      <c r="C58" s="114">
        <v>10721.294</v>
      </c>
      <c r="D58" s="242"/>
      <c r="E58" s="43"/>
      <c r="F58" s="43"/>
      <c r="G58" s="56"/>
    </row>
    <row r="59" spans="1:7" x14ac:dyDescent="0.25">
      <c r="A59" s="55"/>
      <c r="B59" s="242" t="s">
        <v>85</v>
      </c>
      <c r="C59" s="242"/>
      <c r="D59" s="242"/>
      <c r="E59" s="43"/>
      <c r="F59" s="43"/>
      <c r="G59" s="56"/>
    </row>
    <row r="60" spans="1:7" x14ac:dyDescent="0.25">
      <c r="A60" s="55"/>
      <c r="B60" s="49" t="s">
        <v>102</v>
      </c>
      <c r="C60" s="114">
        <v>772.57899999999995</v>
      </c>
      <c r="D60" s="43"/>
      <c r="E60" s="43"/>
      <c r="F60" s="43"/>
      <c r="G60" s="56"/>
    </row>
    <row r="61" spans="1:7" x14ac:dyDescent="0.25">
      <c r="A61" s="55"/>
      <c r="B61" s="49" t="s">
        <v>103</v>
      </c>
      <c r="C61" s="115">
        <v>2256.6930000000002</v>
      </c>
      <c r="D61" s="43"/>
      <c r="E61" s="43"/>
      <c r="F61" s="43"/>
      <c r="G61" s="56"/>
    </row>
    <row r="62" spans="1:7" x14ac:dyDescent="0.25">
      <c r="A62" s="55"/>
      <c r="B62" s="49" t="s">
        <v>104</v>
      </c>
      <c r="C62" s="115">
        <v>7692.0219999999999</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89" t="s">
        <v>107</v>
      </c>
      <c r="C66" s="289"/>
      <c r="D66" s="289"/>
      <c r="E66" s="114">
        <v>30560</v>
      </c>
      <c r="F66" s="51"/>
      <c r="G66" s="56"/>
    </row>
    <row r="67" spans="1:7" x14ac:dyDescent="0.25">
      <c r="A67" s="55"/>
      <c r="B67" s="43"/>
      <c r="C67" s="43"/>
      <c r="D67" s="43"/>
      <c r="E67" s="43"/>
      <c r="F67" s="43"/>
      <c r="G67" s="56"/>
    </row>
    <row r="68" spans="1:7" x14ac:dyDescent="0.25">
      <c r="A68" s="55"/>
      <c r="B68" s="282" t="s">
        <v>108</v>
      </c>
      <c r="C68" s="282"/>
      <c r="D68" s="282"/>
      <c r="E68" s="282"/>
      <c r="F68" s="282"/>
      <c r="G68" s="56"/>
    </row>
    <row r="69" spans="1:7" x14ac:dyDescent="0.25">
      <c r="A69" s="55"/>
      <c r="B69" s="242" t="s">
        <v>109</v>
      </c>
      <c r="C69" s="114">
        <v>0</v>
      </c>
      <c r="D69" s="43"/>
      <c r="E69" s="43"/>
      <c r="F69" s="43"/>
      <c r="G69" s="56"/>
    </row>
    <row r="70" spans="1:7" x14ac:dyDescent="0.25">
      <c r="A70" s="55"/>
      <c r="B70" s="173"/>
      <c r="C70" s="43"/>
      <c r="D70" s="43"/>
      <c r="E70" s="43"/>
      <c r="F70" s="43"/>
      <c r="G70" s="56"/>
    </row>
    <row r="71" spans="1:7" ht="66" customHeight="1" x14ac:dyDescent="0.25">
      <c r="A71" s="55"/>
      <c r="B71" s="287" t="s">
        <v>110</v>
      </c>
      <c r="C71" s="287"/>
      <c r="D71" s="287"/>
      <c r="E71" s="287"/>
      <c r="F71" s="287"/>
      <c r="G71" s="56"/>
    </row>
    <row r="72" spans="1:7" ht="37.5" customHeight="1" x14ac:dyDescent="0.25">
      <c r="A72" s="55"/>
      <c r="B72" s="43"/>
      <c r="C72" s="43"/>
      <c r="D72" s="43"/>
      <c r="E72" s="43"/>
      <c r="F72" s="43"/>
      <c r="G72" s="56"/>
    </row>
    <row r="73" spans="1:7" ht="50.25" customHeight="1" x14ac:dyDescent="0.25">
      <c r="A73" s="55"/>
      <c r="B73" s="288" t="s">
        <v>111</v>
      </c>
      <c r="C73" s="288"/>
      <c r="D73" s="288"/>
      <c r="E73" s="288"/>
      <c r="F73" s="288"/>
      <c r="G73" s="56"/>
    </row>
    <row r="74" spans="1:7" x14ac:dyDescent="0.25">
      <c r="A74" s="55"/>
      <c r="B74" s="43"/>
      <c r="C74" s="43"/>
      <c r="D74" s="43"/>
      <c r="E74" s="43"/>
      <c r="F74" s="43"/>
      <c r="G74" s="56"/>
    </row>
    <row r="75" spans="1:7" x14ac:dyDescent="0.25">
      <c r="A75" s="55"/>
      <c r="B75" s="282" t="s">
        <v>112</v>
      </c>
      <c r="C75" s="282"/>
      <c r="D75" s="282"/>
      <c r="E75" s="282"/>
      <c r="F75" s="282"/>
      <c r="G75" s="56"/>
    </row>
    <row r="76" spans="1:7" ht="16.5" thickBot="1" x14ac:dyDescent="0.3">
      <c r="A76" s="55"/>
      <c r="B76" s="43"/>
      <c r="C76" s="43"/>
      <c r="D76" s="43"/>
      <c r="E76" s="43"/>
      <c r="F76" s="43"/>
      <c r="G76" s="56"/>
    </row>
    <row r="77" spans="1:7" x14ac:dyDescent="0.25">
      <c r="A77" s="55"/>
      <c r="B77" s="283" t="s">
        <v>113</v>
      </c>
      <c r="C77" s="284" t="s">
        <v>68</v>
      </c>
      <c r="D77" s="285"/>
      <c r="E77" s="285"/>
      <c r="F77" s="286"/>
      <c r="G77" s="56"/>
    </row>
    <row r="78" spans="1:7" ht="16.5" thickBot="1" x14ac:dyDescent="0.3">
      <c r="A78" s="55"/>
      <c r="B78" s="257"/>
      <c r="C78" s="118" t="s">
        <v>69</v>
      </c>
      <c r="D78" s="129" t="s">
        <v>70</v>
      </c>
      <c r="E78" s="129" t="s">
        <v>71</v>
      </c>
      <c r="F78" s="130" t="s">
        <v>72</v>
      </c>
      <c r="G78" s="56"/>
    </row>
    <row r="79" spans="1:7" x14ac:dyDescent="0.25">
      <c r="A79" s="55"/>
      <c r="B79" s="98" t="s">
        <v>114</v>
      </c>
      <c r="C79" s="45">
        <v>2765.6200000000003</v>
      </c>
      <c r="D79" s="45">
        <v>2765.6200000000003</v>
      </c>
      <c r="E79" s="45">
        <v>2765.6200000000003</v>
      </c>
      <c r="F79" s="148">
        <v>2765.6200000000003</v>
      </c>
      <c r="G79" s="56"/>
    </row>
    <row r="80" spans="1:7" x14ac:dyDescent="0.25">
      <c r="A80" s="55"/>
      <c r="B80" s="36" t="s">
        <v>115</v>
      </c>
      <c r="C80" s="119">
        <v>4412.4900000000007</v>
      </c>
      <c r="D80" s="119">
        <v>4412.4900000000007</v>
      </c>
      <c r="E80" s="119">
        <v>4412.4900000000007</v>
      </c>
      <c r="F80" s="149">
        <v>4412.4900000000007</v>
      </c>
      <c r="G80" s="56"/>
    </row>
    <row r="81" spans="1:7" ht="16.5" thickBot="1" x14ac:dyDescent="0.3">
      <c r="A81" s="55"/>
      <c r="B81" s="38" t="s">
        <v>116</v>
      </c>
      <c r="C81" s="120">
        <v>11306.539999999999</v>
      </c>
      <c r="D81" s="120">
        <v>11306.539999999999</v>
      </c>
      <c r="E81" s="120">
        <v>11306.539999999999</v>
      </c>
      <c r="F81" s="150">
        <v>11306.539999999999</v>
      </c>
      <c r="G81" s="56"/>
    </row>
    <row r="82" spans="1:7" x14ac:dyDescent="0.25">
      <c r="A82" s="55"/>
      <c r="B82" s="43"/>
      <c r="C82" s="43"/>
      <c r="D82" s="43"/>
      <c r="E82" s="43"/>
      <c r="F82" s="43"/>
      <c r="G82" s="56"/>
    </row>
    <row r="83" spans="1:7" x14ac:dyDescent="0.25">
      <c r="A83" s="55"/>
      <c r="B83" s="282" t="s">
        <v>117</v>
      </c>
      <c r="C83" s="282"/>
      <c r="D83" s="282"/>
      <c r="E83" s="282"/>
      <c r="F83" s="282"/>
      <c r="G83" s="56"/>
    </row>
    <row r="84" spans="1:7" ht="16.5" thickBot="1" x14ac:dyDescent="0.3">
      <c r="A84" s="55"/>
      <c r="B84" s="43"/>
      <c r="C84" s="43"/>
      <c r="D84" s="43"/>
      <c r="E84" s="43"/>
      <c r="F84" s="43"/>
      <c r="G84" s="56"/>
    </row>
    <row r="85" spans="1:7" x14ac:dyDescent="0.25">
      <c r="A85" s="55"/>
      <c r="B85" s="283" t="s">
        <v>113</v>
      </c>
      <c r="C85" s="284" t="s">
        <v>68</v>
      </c>
      <c r="D85" s="285"/>
      <c r="E85" s="285"/>
      <c r="F85" s="286"/>
      <c r="G85" s="56"/>
    </row>
    <row r="86" spans="1:7" ht="16.5" thickBot="1" x14ac:dyDescent="0.3">
      <c r="A86" s="55"/>
      <c r="B86" s="257"/>
      <c r="C86" s="118" t="s">
        <v>69</v>
      </c>
      <c r="D86" s="129" t="s">
        <v>70</v>
      </c>
      <c r="E86" s="129" t="s">
        <v>71</v>
      </c>
      <c r="F86" s="130" t="s">
        <v>72</v>
      </c>
      <c r="G86" s="56"/>
    </row>
    <row r="87" spans="1:7" x14ac:dyDescent="0.25">
      <c r="A87" s="55"/>
      <c r="B87" s="97" t="s">
        <v>114</v>
      </c>
      <c r="C87" s="45">
        <v>2765.6200000000003</v>
      </c>
      <c r="D87" s="45">
        <v>2765.6200000000003</v>
      </c>
      <c r="E87" s="45">
        <v>2765.6200000000003</v>
      </c>
      <c r="F87" s="148">
        <v>2765.6200000000003</v>
      </c>
      <c r="G87" s="56"/>
    </row>
    <row r="88" spans="1:7" ht="16.5" thickBot="1" x14ac:dyDescent="0.3">
      <c r="A88" s="55"/>
      <c r="B88" s="38" t="s">
        <v>118</v>
      </c>
      <c r="C88" s="120">
        <v>6654.7000000000007</v>
      </c>
      <c r="D88" s="120">
        <v>6654.7000000000007</v>
      </c>
      <c r="E88" s="120">
        <v>6654.7000000000007</v>
      </c>
      <c r="F88" s="150">
        <v>6654.7000000000007</v>
      </c>
      <c r="G88" s="56"/>
    </row>
    <row r="89" spans="1:7" x14ac:dyDescent="0.25">
      <c r="A89" s="55"/>
      <c r="B89" s="123"/>
      <c r="C89" s="89"/>
      <c r="D89" s="89"/>
      <c r="E89" s="89"/>
      <c r="F89" s="89"/>
      <c r="G89" s="56"/>
    </row>
    <row r="90" spans="1:7" ht="33" customHeight="1" x14ac:dyDescent="0.25">
      <c r="A90" s="55"/>
      <c r="B90" s="245" t="s">
        <v>172</v>
      </c>
      <c r="C90" s="245"/>
      <c r="D90" s="245"/>
      <c r="E90" s="245"/>
      <c r="F90" s="245"/>
      <c r="G90" s="56"/>
    </row>
    <row r="91" spans="1:7" x14ac:dyDescent="0.25">
      <c r="A91" s="55"/>
      <c r="B91" s="109"/>
      <c r="C91" s="89"/>
      <c r="D91" s="89"/>
      <c r="E91" s="89"/>
      <c r="F91" s="89"/>
      <c r="G91" s="56"/>
    </row>
    <row r="92" spans="1:7" ht="52.5" customHeight="1" x14ac:dyDescent="0.25">
      <c r="A92" s="55"/>
      <c r="B92" s="245" t="s">
        <v>186</v>
      </c>
      <c r="C92" s="245"/>
      <c r="D92" s="245"/>
      <c r="E92" s="245"/>
      <c r="F92" s="245"/>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апрель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248</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5" t="s">
        <v>121</v>
      </c>
      <c r="C10" s="293" t="s">
        <v>160</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296"/>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2580.7399999999998</v>
      </c>
      <c r="D12" s="81">
        <v>2557</v>
      </c>
      <c r="E12" s="81">
        <v>2563.46</v>
      </c>
      <c r="F12" s="81">
        <v>2564.73</v>
      </c>
      <c r="G12" s="81">
        <v>2646.98</v>
      </c>
      <c r="H12" s="81">
        <v>2800.3199999999997</v>
      </c>
      <c r="I12" s="81">
        <v>2856.33</v>
      </c>
      <c r="J12" s="81">
        <v>2931.1800000000003</v>
      </c>
      <c r="K12" s="81">
        <v>2936.5</v>
      </c>
      <c r="L12" s="81">
        <v>2912.52</v>
      </c>
      <c r="M12" s="81">
        <v>2908.42</v>
      </c>
      <c r="N12" s="81">
        <v>2903.1400000000003</v>
      </c>
      <c r="O12" s="81">
        <v>2904.21</v>
      </c>
      <c r="P12" s="81">
        <v>2898.99</v>
      </c>
      <c r="Q12" s="81">
        <v>2902.61</v>
      </c>
      <c r="R12" s="81">
        <v>2943.71</v>
      </c>
      <c r="S12" s="81">
        <v>2994.09</v>
      </c>
      <c r="T12" s="81">
        <v>3035.24</v>
      </c>
      <c r="U12" s="81">
        <v>2961.33</v>
      </c>
      <c r="V12" s="81">
        <v>2914.56</v>
      </c>
      <c r="W12" s="81">
        <v>2895.86</v>
      </c>
      <c r="X12" s="81">
        <v>2917.1</v>
      </c>
      <c r="Y12" s="81">
        <v>2839.0699999999997</v>
      </c>
      <c r="Z12" s="82">
        <v>2759.48</v>
      </c>
      <c r="AA12" s="56"/>
    </row>
    <row r="13" spans="1:27" ht="16.5" x14ac:dyDescent="0.25">
      <c r="A13" s="55"/>
      <c r="B13" s="79">
        <v>2</v>
      </c>
      <c r="C13" s="75">
        <v>2622.86</v>
      </c>
      <c r="D13" s="47">
        <v>2563.41</v>
      </c>
      <c r="E13" s="47">
        <v>2526.9700000000003</v>
      </c>
      <c r="F13" s="47">
        <v>2566.9899999999998</v>
      </c>
      <c r="G13" s="47">
        <v>2628.8900000000003</v>
      </c>
      <c r="H13" s="47">
        <v>2809.75</v>
      </c>
      <c r="I13" s="47">
        <v>2855.45</v>
      </c>
      <c r="J13" s="47">
        <v>2888.4300000000003</v>
      </c>
      <c r="K13" s="47">
        <v>2955.52</v>
      </c>
      <c r="L13" s="47">
        <v>2911.36</v>
      </c>
      <c r="M13" s="47">
        <v>2905.38</v>
      </c>
      <c r="N13" s="47">
        <v>2878.91</v>
      </c>
      <c r="O13" s="47">
        <v>2878.87</v>
      </c>
      <c r="P13" s="47">
        <v>2877.8900000000003</v>
      </c>
      <c r="Q13" s="47">
        <v>2875.54</v>
      </c>
      <c r="R13" s="47">
        <v>2888.98</v>
      </c>
      <c r="S13" s="47">
        <v>2903.5</v>
      </c>
      <c r="T13" s="47">
        <v>2907.76</v>
      </c>
      <c r="U13" s="47">
        <v>2904.12</v>
      </c>
      <c r="V13" s="47">
        <v>2873.9300000000003</v>
      </c>
      <c r="W13" s="47">
        <v>2851.54</v>
      </c>
      <c r="X13" s="47">
        <v>2872.48</v>
      </c>
      <c r="Y13" s="47">
        <v>2436.25</v>
      </c>
      <c r="Z13" s="67">
        <v>2374.16</v>
      </c>
      <c r="AA13" s="56"/>
    </row>
    <row r="14" spans="1:27" ht="16.5" x14ac:dyDescent="0.25">
      <c r="A14" s="55"/>
      <c r="B14" s="79">
        <v>3</v>
      </c>
      <c r="C14" s="75">
        <v>2604.23</v>
      </c>
      <c r="D14" s="47">
        <v>2595.5100000000002</v>
      </c>
      <c r="E14" s="47">
        <v>2600.62</v>
      </c>
      <c r="F14" s="47">
        <v>2695.67</v>
      </c>
      <c r="G14" s="47">
        <v>2782.63</v>
      </c>
      <c r="H14" s="47">
        <v>2865.4300000000003</v>
      </c>
      <c r="I14" s="47">
        <v>2912.76</v>
      </c>
      <c r="J14" s="47">
        <v>3116.23</v>
      </c>
      <c r="K14" s="47">
        <v>3160.86</v>
      </c>
      <c r="L14" s="47">
        <v>3176.04</v>
      </c>
      <c r="M14" s="47">
        <v>3152.74</v>
      </c>
      <c r="N14" s="47">
        <v>3156.25</v>
      </c>
      <c r="O14" s="47">
        <v>3154.06</v>
      </c>
      <c r="P14" s="47">
        <v>3164.56</v>
      </c>
      <c r="Q14" s="47">
        <v>3173.2</v>
      </c>
      <c r="R14" s="47">
        <v>3167.96</v>
      </c>
      <c r="S14" s="47">
        <v>3183.4</v>
      </c>
      <c r="T14" s="47">
        <v>3181.2</v>
      </c>
      <c r="U14" s="47">
        <v>3170.6</v>
      </c>
      <c r="V14" s="47">
        <v>3155.3199999999997</v>
      </c>
      <c r="W14" s="47">
        <v>3126.45</v>
      </c>
      <c r="X14" s="47">
        <v>2945.44</v>
      </c>
      <c r="Y14" s="47">
        <v>2926.65</v>
      </c>
      <c r="Z14" s="67">
        <v>2825.73</v>
      </c>
      <c r="AA14" s="56"/>
    </row>
    <row r="15" spans="1:27" ht="16.5" x14ac:dyDescent="0.25">
      <c r="A15" s="55"/>
      <c r="B15" s="79">
        <v>4</v>
      </c>
      <c r="C15" s="75">
        <v>2763.5699999999997</v>
      </c>
      <c r="D15" s="47">
        <v>2650.42</v>
      </c>
      <c r="E15" s="47">
        <v>2652.7200000000003</v>
      </c>
      <c r="F15" s="47">
        <v>2662.45</v>
      </c>
      <c r="G15" s="47">
        <v>2779.83</v>
      </c>
      <c r="H15" s="47">
        <v>2861.54</v>
      </c>
      <c r="I15" s="47">
        <v>2924.48</v>
      </c>
      <c r="J15" s="47">
        <v>3140.19</v>
      </c>
      <c r="K15" s="47">
        <v>3157.45</v>
      </c>
      <c r="L15" s="47">
        <v>3166.36</v>
      </c>
      <c r="M15" s="47">
        <v>3148.58</v>
      </c>
      <c r="N15" s="47">
        <v>3148.8199999999997</v>
      </c>
      <c r="O15" s="47">
        <v>3141.1800000000003</v>
      </c>
      <c r="P15" s="47">
        <v>3146.02</v>
      </c>
      <c r="Q15" s="47">
        <v>3146.09</v>
      </c>
      <c r="R15" s="47">
        <v>3146.74</v>
      </c>
      <c r="S15" s="47">
        <v>3146.19</v>
      </c>
      <c r="T15" s="47">
        <v>3147.8</v>
      </c>
      <c r="U15" s="47">
        <v>3139.9</v>
      </c>
      <c r="V15" s="47">
        <v>3133.87</v>
      </c>
      <c r="W15" s="47">
        <v>3119.8</v>
      </c>
      <c r="X15" s="47">
        <v>3186.1800000000003</v>
      </c>
      <c r="Y15" s="47">
        <v>3032.23</v>
      </c>
      <c r="Z15" s="67">
        <v>2844.94</v>
      </c>
      <c r="AA15" s="56"/>
    </row>
    <row r="16" spans="1:27" ht="16.5" x14ac:dyDescent="0.25">
      <c r="A16" s="55"/>
      <c r="B16" s="79">
        <v>5</v>
      </c>
      <c r="C16" s="75">
        <v>2901.95</v>
      </c>
      <c r="D16" s="47">
        <v>2850.3</v>
      </c>
      <c r="E16" s="47">
        <v>2798.44</v>
      </c>
      <c r="F16" s="47">
        <v>2792.51</v>
      </c>
      <c r="G16" s="47">
        <v>2806.21</v>
      </c>
      <c r="H16" s="47">
        <v>2830.26</v>
      </c>
      <c r="I16" s="47">
        <v>2896.23</v>
      </c>
      <c r="J16" s="47">
        <v>3021.84</v>
      </c>
      <c r="K16" s="47">
        <v>3175.8</v>
      </c>
      <c r="L16" s="47">
        <v>3220.16</v>
      </c>
      <c r="M16" s="47">
        <v>3256.6</v>
      </c>
      <c r="N16" s="47">
        <v>3257.35</v>
      </c>
      <c r="O16" s="47">
        <v>3233.21</v>
      </c>
      <c r="P16" s="47">
        <v>3209.33</v>
      </c>
      <c r="Q16" s="47">
        <v>3220.56</v>
      </c>
      <c r="R16" s="47">
        <v>3188.12</v>
      </c>
      <c r="S16" s="47">
        <v>3173.31</v>
      </c>
      <c r="T16" s="47">
        <v>3171.85</v>
      </c>
      <c r="U16" s="47">
        <v>3176.66</v>
      </c>
      <c r="V16" s="47">
        <v>3173.92</v>
      </c>
      <c r="W16" s="47">
        <v>3170.95</v>
      </c>
      <c r="X16" s="47">
        <v>3171.7200000000003</v>
      </c>
      <c r="Y16" s="47">
        <v>2950.33</v>
      </c>
      <c r="Z16" s="67">
        <v>2874.81</v>
      </c>
      <c r="AA16" s="56"/>
    </row>
    <row r="17" spans="1:27" ht="16.5" x14ac:dyDescent="0.25">
      <c r="A17" s="55"/>
      <c r="B17" s="79">
        <v>6</v>
      </c>
      <c r="C17" s="75">
        <v>2860.33</v>
      </c>
      <c r="D17" s="47">
        <v>2766.8</v>
      </c>
      <c r="E17" s="47">
        <v>2764.65</v>
      </c>
      <c r="F17" s="47">
        <v>2765.2</v>
      </c>
      <c r="G17" s="47">
        <v>2769.4300000000003</v>
      </c>
      <c r="H17" s="47">
        <v>2774.5699999999997</v>
      </c>
      <c r="I17" s="47">
        <v>2789.4700000000003</v>
      </c>
      <c r="J17" s="47">
        <v>2920.46</v>
      </c>
      <c r="K17" s="47">
        <v>3106</v>
      </c>
      <c r="L17" s="47">
        <v>3171.76</v>
      </c>
      <c r="M17" s="47">
        <v>3173.16</v>
      </c>
      <c r="N17" s="47">
        <v>3175.73</v>
      </c>
      <c r="O17" s="47">
        <v>3173.05</v>
      </c>
      <c r="P17" s="47">
        <v>3172.06</v>
      </c>
      <c r="Q17" s="47">
        <v>3171.65</v>
      </c>
      <c r="R17" s="47">
        <v>3182.27</v>
      </c>
      <c r="S17" s="47">
        <v>3194.5699999999997</v>
      </c>
      <c r="T17" s="47">
        <v>3205.12</v>
      </c>
      <c r="U17" s="47">
        <v>3238.51</v>
      </c>
      <c r="V17" s="47">
        <v>3254.9700000000003</v>
      </c>
      <c r="W17" s="47">
        <v>3183.58</v>
      </c>
      <c r="X17" s="47">
        <v>3210.23</v>
      </c>
      <c r="Y17" s="47">
        <v>2988.66</v>
      </c>
      <c r="Z17" s="67">
        <v>2886.46</v>
      </c>
      <c r="AA17" s="56"/>
    </row>
    <row r="18" spans="1:27" ht="16.5" x14ac:dyDescent="0.25">
      <c r="A18" s="55"/>
      <c r="B18" s="79">
        <v>7</v>
      </c>
      <c r="C18" s="75">
        <v>2854.2200000000003</v>
      </c>
      <c r="D18" s="47">
        <v>2739.1800000000003</v>
      </c>
      <c r="E18" s="47">
        <v>2730.09</v>
      </c>
      <c r="F18" s="47">
        <v>2735.58</v>
      </c>
      <c r="G18" s="47">
        <v>2749.51</v>
      </c>
      <c r="H18" s="47">
        <v>2902.08</v>
      </c>
      <c r="I18" s="47">
        <v>2998.85</v>
      </c>
      <c r="J18" s="47">
        <v>3177.65</v>
      </c>
      <c r="K18" s="47">
        <v>3194.74</v>
      </c>
      <c r="L18" s="47">
        <v>3183.2200000000003</v>
      </c>
      <c r="M18" s="47">
        <v>3181.63</v>
      </c>
      <c r="N18" s="47">
        <v>3182.96</v>
      </c>
      <c r="O18" s="47">
        <v>3181.56</v>
      </c>
      <c r="P18" s="47">
        <v>3183.27</v>
      </c>
      <c r="Q18" s="47">
        <v>3182.62</v>
      </c>
      <c r="R18" s="47">
        <v>3181.4300000000003</v>
      </c>
      <c r="S18" s="47">
        <v>3195.26</v>
      </c>
      <c r="T18" s="47">
        <v>3197.8</v>
      </c>
      <c r="U18" s="47">
        <v>3194.52</v>
      </c>
      <c r="V18" s="47">
        <v>3177.05</v>
      </c>
      <c r="W18" s="47">
        <v>3173.61</v>
      </c>
      <c r="X18" s="47">
        <v>3171.96</v>
      </c>
      <c r="Y18" s="47">
        <v>2940.63</v>
      </c>
      <c r="Z18" s="67">
        <v>2787.04</v>
      </c>
      <c r="AA18" s="56"/>
    </row>
    <row r="19" spans="1:27" ht="16.5" x14ac:dyDescent="0.25">
      <c r="A19" s="55"/>
      <c r="B19" s="79">
        <v>8</v>
      </c>
      <c r="C19" s="75">
        <v>2742.62</v>
      </c>
      <c r="D19" s="47">
        <v>2726.77</v>
      </c>
      <c r="E19" s="47">
        <v>2729.0299999999997</v>
      </c>
      <c r="F19" s="47">
        <v>2741.3199999999997</v>
      </c>
      <c r="G19" s="47">
        <v>2770.11</v>
      </c>
      <c r="H19" s="47">
        <v>2900.7200000000003</v>
      </c>
      <c r="I19" s="47">
        <v>2994.44</v>
      </c>
      <c r="J19" s="47">
        <v>3147.02</v>
      </c>
      <c r="K19" s="47">
        <v>3184.96</v>
      </c>
      <c r="L19" s="47">
        <v>3185.46</v>
      </c>
      <c r="M19" s="47">
        <v>3187.85</v>
      </c>
      <c r="N19" s="47">
        <v>3186.99</v>
      </c>
      <c r="O19" s="47">
        <v>3186.61</v>
      </c>
      <c r="P19" s="47">
        <v>3186.67</v>
      </c>
      <c r="Q19" s="47">
        <v>3186.91</v>
      </c>
      <c r="R19" s="47">
        <v>3186.7799999999997</v>
      </c>
      <c r="S19" s="47">
        <v>3187.55</v>
      </c>
      <c r="T19" s="47">
        <v>3185.35</v>
      </c>
      <c r="U19" s="47">
        <v>3185.73</v>
      </c>
      <c r="V19" s="47">
        <v>3184.29</v>
      </c>
      <c r="W19" s="47">
        <v>3153.51</v>
      </c>
      <c r="X19" s="47">
        <v>3136.08</v>
      </c>
      <c r="Y19" s="47">
        <v>2943.88</v>
      </c>
      <c r="Z19" s="67">
        <v>2819.88</v>
      </c>
      <c r="AA19" s="56"/>
    </row>
    <row r="20" spans="1:27" ht="16.5" x14ac:dyDescent="0.25">
      <c r="A20" s="55"/>
      <c r="B20" s="79">
        <v>9</v>
      </c>
      <c r="C20" s="75">
        <v>2787.66</v>
      </c>
      <c r="D20" s="47">
        <v>2729.3199999999997</v>
      </c>
      <c r="E20" s="47">
        <v>2742.7200000000003</v>
      </c>
      <c r="F20" s="47">
        <v>2760.3199999999997</v>
      </c>
      <c r="G20" s="47">
        <v>2858.63</v>
      </c>
      <c r="H20" s="47">
        <v>2927.6800000000003</v>
      </c>
      <c r="I20" s="47">
        <v>3140.5699999999997</v>
      </c>
      <c r="J20" s="47">
        <v>3188.48</v>
      </c>
      <c r="K20" s="47">
        <v>3219.52</v>
      </c>
      <c r="L20" s="47">
        <v>3221.1</v>
      </c>
      <c r="M20" s="47">
        <v>3200.79</v>
      </c>
      <c r="N20" s="47">
        <v>3195.6</v>
      </c>
      <c r="O20" s="47">
        <v>3193.98</v>
      </c>
      <c r="P20" s="47">
        <v>3183.69</v>
      </c>
      <c r="Q20" s="47">
        <v>3183.55</v>
      </c>
      <c r="R20" s="47">
        <v>3214.91</v>
      </c>
      <c r="S20" s="47">
        <v>3316.9</v>
      </c>
      <c r="T20" s="47">
        <v>3318.06</v>
      </c>
      <c r="U20" s="47">
        <v>3294.87</v>
      </c>
      <c r="V20" s="47">
        <v>3231.79</v>
      </c>
      <c r="W20" s="47">
        <v>3167.44</v>
      </c>
      <c r="X20" s="47">
        <v>3162.81</v>
      </c>
      <c r="Y20" s="47">
        <v>2943.25</v>
      </c>
      <c r="Z20" s="67">
        <v>2874.16</v>
      </c>
      <c r="AA20" s="56"/>
    </row>
    <row r="21" spans="1:27" ht="16.5" x14ac:dyDescent="0.25">
      <c r="A21" s="55"/>
      <c r="B21" s="79">
        <v>10</v>
      </c>
      <c r="C21" s="75">
        <v>2838.45</v>
      </c>
      <c r="D21" s="47">
        <v>2791.1800000000003</v>
      </c>
      <c r="E21" s="47">
        <v>2778.2799999999997</v>
      </c>
      <c r="F21" s="47">
        <v>2787.7</v>
      </c>
      <c r="G21" s="47">
        <v>2851.63</v>
      </c>
      <c r="H21" s="47">
        <v>2924.09</v>
      </c>
      <c r="I21" s="47">
        <v>3086.16</v>
      </c>
      <c r="J21" s="47">
        <v>3177.25</v>
      </c>
      <c r="K21" s="47">
        <v>3181.6400000000003</v>
      </c>
      <c r="L21" s="47">
        <v>3181.56</v>
      </c>
      <c r="M21" s="47">
        <v>3178.15</v>
      </c>
      <c r="N21" s="47">
        <v>3173.04</v>
      </c>
      <c r="O21" s="47">
        <v>3173.38</v>
      </c>
      <c r="P21" s="47">
        <v>3175.44</v>
      </c>
      <c r="Q21" s="47">
        <v>3174.62</v>
      </c>
      <c r="R21" s="47">
        <v>3177.11</v>
      </c>
      <c r="S21" s="47">
        <v>3178.34</v>
      </c>
      <c r="T21" s="47">
        <v>3178.55</v>
      </c>
      <c r="U21" s="47">
        <v>3179.36</v>
      </c>
      <c r="V21" s="47">
        <v>3178.59</v>
      </c>
      <c r="W21" s="47">
        <v>3146.42</v>
      </c>
      <c r="X21" s="47">
        <v>3197.21</v>
      </c>
      <c r="Y21" s="47">
        <v>3006.1400000000003</v>
      </c>
      <c r="Z21" s="67">
        <v>2880.63</v>
      </c>
      <c r="AA21" s="56"/>
    </row>
    <row r="22" spans="1:27" ht="16.5" x14ac:dyDescent="0.25">
      <c r="A22" s="55"/>
      <c r="B22" s="79">
        <v>11</v>
      </c>
      <c r="C22" s="75">
        <v>2796.67</v>
      </c>
      <c r="D22" s="47">
        <v>2774.25</v>
      </c>
      <c r="E22" s="47">
        <v>2775.6800000000003</v>
      </c>
      <c r="F22" s="47">
        <v>2783.11</v>
      </c>
      <c r="G22" s="47">
        <v>2833.59</v>
      </c>
      <c r="H22" s="47">
        <v>2903.86</v>
      </c>
      <c r="I22" s="47">
        <v>2981.27</v>
      </c>
      <c r="J22" s="47">
        <v>3153.3900000000003</v>
      </c>
      <c r="K22" s="47">
        <v>3186.6</v>
      </c>
      <c r="L22" s="47">
        <v>3185.9300000000003</v>
      </c>
      <c r="M22" s="47">
        <v>3185.56</v>
      </c>
      <c r="N22" s="47">
        <v>3187.3</v>
      </c>
      <c r="O22" s="47">
        <v>3186.38</v>
      </c>
      <c r="P22" s="47">
        <v>3178.4300000000003</v>
      </c>
      <c r="Q22" s="47">
        <v>3165.9700000000003</v>
      </c>
      <c r="R22" s="47">
        <v>3162.85</v>
      </c>
      <c r="S22" s="47">
        <v>3176.04</v>
      </c>
      <c r="T22" s="47">
        <v>3150.65</v>
      </c>
      <c r="U22" s="47">
        <v>3157.96</v>
      </c>
      <c r="V22" s="47">
        <v>3155.6800000000003</v>
      </c>
      <c r="W22" s="47">
        <v>3146.49</v>
      </c>
      <c r="X22" s="47">
        <v>3144.7200000000003</v>
      </c>
      <c r="Y22" s="47">
        <v>2996.91</v>
      </c>
      <c r="Z22" s="67">
        <v>2879.81</v>
      </c>
      <c r="AA22" s="56"/>
    </row>
    <row r="23" spans="1:27" ht="16.5" x14ac:dyDescent="0.25">
      <c r="A23" s="55"/>
      <c r="B23" s="79">
        <v>12</v>
      </c>
      <c r="C23" s="75">
        <v>2864.44</v>
      </c>
      <c r="D23" s="47">
        <v>2831.5299999999997</v>
      </c>
      <c r="E23" s="47">
        <v>2796.5699999999997</v>
      </c>
      <c r="F23" s="47">
        <v>2802.21</v>
      </c>
      <c r="G23" s="47">
        <v>2834.34</v>
      </c>
      <c r="H23" s="47">
        <v>2901.83</v>
      </c>
      <c r="I23" s="47">
        <v>2963.85</v>
      </c>
      <c r="J23" s="47">
        <v>3136.5699999999997</v>
      </c>
      <c r="K23" s="47">
        <v>3229.4700000000003</v>
      </c>
      <c r="L23" s="47">
        <v>3260.77</v>
      </c>
      <c r="M23" s="47">
        <v>3228.4300000000003</v>
      </c>
      <c r="N23" s="47">
        <v>3222.38</v>
      </c>
      <c r="O23" s="47">
        <v>3221.8900000000003</v>
      </c>
      <c r="P23" s="47">
        <v>3206.8199999999997</v>
      </c>
      <c r="Q23" s="47">
        <v>3197.61</v>
      </c>
      <c r="R23" s="47">
        <v>3197.98</v>
      </c>
      <c r="S23" s="47">
        <v>3228.06</v>
      </c>
      <c r="T23" s="47">
        <v>3234.0699999999997</v>
      </c>
      <c r="U23" s="47">
        <v>3213.01</v>
      </c>
      <c r="V23" s="47">
        <v>3158.8900000000003</v>
      </c>
      <c r="W23" s="47">
        <v>3181.3199999999997</v>
      </c>
      <c r="X23" s="47">
        <v>3153.85</v>
      </c>
      <c r="Y23" s="47">
        <v>3111.0299999999997</v>
      </c>
      <c r="Z23" s="67">
        <v>2959.88</v>
      </c>
      <c r="AA23" s="56"/>
    </row>
    <row r="24" spans="1:27" ht="16.5" x14ac:dyDescent="0.25">
      <c r="A24" s="55"/>
      <c r="B24" s="79">
        <v>13</v>
      </c>
      <c r="C24" s="75">
        <v>2900.31</v>
      </c>
      <c r="D24" s="47">
        <v>2863.3</v>
      </c>
      <c r="E24" s="47">
        <v>2847.2799999999997</v>
      </c>
      <c r="F24" s="47">
        <v>2847.4</v>
      </c>
      <c r="G24" s="47">
        <v>2858.4300000000003</v>
      </c>
      <c r="H24" s="47">
        <v>2931.2200000000003</v>
      </c>
      <c r="I24" s="47">
        <v>2965.24</v>
      </c>
      <c r="J24" s="47">
        <v>3112.7200000000003</v>
      </c>
      <c r="K24" s="47">
        <v>3183.63</v>
      </c>
      <c r="L24" s="47">
        <v>3189.3900000000003</v>
      </c>
      <c r="M24" s="47">
        <v>3205.17</v>
      </c>
      <c r="N24" s="47">
        <v>3217.3199999999997</v>
      </c>
      <c r="O24" s="47">
        <v>3208.38</v>
      </c>
      <c r="P24" s="47">
        <v>3188.05</v>
      </c>
      <c r="Q24" s="47">
        <v>3178.83</v>
      </c>
      <c r="R24" s="47">
        <v>3177.7799999999997</v>
      </c>
      <c r="S24" s="47">
        <v>3205.2200000000003</v>
      </c>
      <c r="T24" s="47">
        <v>3227.55</v>
      </c>
      <c r="U24" s="47">
        <v>3244.52</v>
      </c>
      <c r="V24" s="47">
        <v>3218.37</v>
      </c>
      <c r="W24" s="47">
        <v>3167.25</v>
      </c>
      <c r="X24" s="47">
        <v>3204.54</v>
      </c>
      <c r="Y24" s="47">
        <v>3039.95</v>
      </c>
      <c r="Z24" s="67">
        <v>2896.67</v>
      </c>
      <c r="AA24" s="56"/>
    </row>
    <row r="25" spans="1:27" ht="16.5" x14ac:dyDescent="0.25">
      <c r="A25" s="55"/>
      <c r="B25" s="79">
        <v>14</v>
      </c>
      <c r="C25" s="75">
        <v>2793.85</v>
      </c>
      <c r="D25" s="47">
        <v>2788.42</v>
      </c>
      <c r="E25" s="47">
        <v>2780</v>
      </c>
      <c r="F25" s="47">
        <v>2783.94</v>
      </c>
      <c r="G25" s="47">
        <v>2833.17</v>
      </c>
      <c r="H25" s="47">
        <v>2918.2200000000003</v>
      </c>
      <c r="I25" s="47">
        <v>3095.9300000000003</v>
      </c>
      <c r="J25" s="47">
        <v>3158.76</v>
      </c>
      <c r="K25" s="47">
        <v>3159.45</v>
      </c>
      <c r="L25" s="47">
        <v>3123.45</v>
      </c>
      <c r="M25" s="47">
        <v>3121.59</v>
      </c>
      <c r="N25" s="47">
        <v>3138.46</v>
      </c>
      <c r="O25" s="47">
        <v>3131.08</v>
      </c>
      <c r="P25" s="47">
        <v>3130.01</v>
      </c>
      <c r="Q25" s="47">
        <v>3126.61</v>
      </c>
      <c r="R25" s="47">
        <v>3122.6400000000003</v>
      </c>
      <c r="S25" s="47">
        <v>3123.86</v>
      </c>
      <c r="T25" s="47">
        <v>3117.1800000000003</v>
      </c>
      <c r="U25" s="47">
        <v>3067.36</v>
      </c>
      <c r="V25" s="47">
        <v>3017.54</v>
      </c>
      <c r="W25" s="47">
        <v>3006.83</v>
      </c>
      <c r="X25" s="47">
        <v>2985.65</v>
      </c>
      <c r="Y25" s="47">
        <v>2925.15</v>
      </c>
      <c r="Z25" s="67">
        <v>2744.17</v>
      </c>
      <c r="AA25" s="56"/>
    </row>
    <row r="26" spans="1:27" ht="16.5" x14ac:dyDescent="0.25">
      <c r="A26" s="55"/>
      <c r="B26" s="79">
        <v>15</v>
      </c>
      <c r="C26" s="75">
        <v>2744.67</v>
      </c>
      <c r="D26" s="47">
        <v>2704.26</v>
      </c>
      <c r="E26" s="47">
        <v>2686.2200000000003</v>
      </c>
      <c r="F26" s="47">
        <v>2692.88</v>
      </c>
      <c r="G26" s="47">
        <v>2762.9700000000003</v>
      </c>
      <c r="H26" s="47">
        <v>2838.85</v>
      </c>
      <c r="I26" s="47">
        <v>2920.54</v>
      </c>
      <c r="J26" s="47">
        <v>3065.45</v>
      </c>
      <c r="K26" s="47">
        <v>3113.1</v>
      </c>
      <c r="L26" s="47">
        <v>3113.63</v>
      </c>
      <c r="M26" s="47">
        <v>3110.88</v>
      </c>
      <c r="N26" s="47">
        <v>3129.1</v>
      </c>
      <c r="O26" s="47">
        <v>3138.46</v>
      </c>
      <c r="P26" s="47">
        <v>3140.17</v>
      </c>
      <c r="Q26" s="47">
        <v>3138.1800000000003</v>
      </c>
      <c r="R26" s="47">
        <v>3138.25</v>
      </c>
      <c r="S26" s="47">
        <v>3138.3900000000003</v>
      </c>
      <c r="T26" s="47">
        <v>3138.15</v>
      </c>
      <c r="U26" s="47">
        <v>3138.3900000000003</v>
      </c>
      <c r="V26" s="47">
        <v>3135.8</v>
      </c>
      <c r="W26" s="47">
        <v>3108.1800000000003</v>
      </c>
      <c r="X26" s="47">
        <v>3121.69</v>
      </c>
      <c r="Y26" s="47">
        <v>2979.35</v>
      </c>
      <c r="Z26" s="67">
        <v>2802.63</v>
      </c>
      <c r="AA26" s="56"/>
    </row>
    <row r="27" spans="1:27" ht="16.5" x14ac:dyDescent="0.25">
      <c r="A27" s="55"/>
      <c r="B27" s="79">
        <v>16</v>
      </c>
      <c r="C27" s="75">
        <v>2796.44</v>
      </c>
      <c r="D27" s="47">
        <v>2763.5699999999997</v>
      </c>
      <c r="E27" s="47">
        <v>2761.52</v>
      </c>
      <c r="F27" s="47">
        <v>2769.7200000000003</v>
      </c>
      <c r="G27" s="47">
        <v>2836.51</v>
      </c>
      <c r="H27" s="47">
        <v>2911.45</v>
      </c>
      <c r="I27" s="47">
        <v>3099.62</v>
      </c>
      <c r="J27" s="47">
        <v>3150.31</v>
      </c>
      <c r="K27" s="47">
        <v>3157.94</v>
      </c>
      <c r="L27" s="47">
        <v>3157.96</v>
      </c>
      <c r="M27" s="47">
        <v>3156.26</v>
      </c>
      <c r="N27" s="47">
        <v>3161.8</v>
      </c>
      <c r="O27" s="47">
        <v>3156</v>
      </c>
      <c r="P27" s="47">
        <v>3155.6</v>
      </c>
      <c r="Q27" s="47">
        <v>3152.5299999999997</v>
      </c>
      <c r="R27" s="47">
        <v>3146.95</v>
      </c>
      <c r="S27" s="47">
        <v>3147.59</v>
      </c>
      <c r="T27" s="47">
        <v>3136.96</v>
      </c>
      <c r="U27" s="47">
        <v>3133.65</v>
      </c>
      <c r="V27" s="47">
        <v>3127.98</v>
      </c>
      <c r="W27" s="47">
        <v>3108.3900000000003</v>
      </c>
      <c r="X27" s="47">
        <v>3163.75</v>
      </c>
      <c r="Y27" s="47">
        <v>3006.96</v>
      </c>
      <c r="Z27" s="67">
        <v>2896.91</v>
      </c>
      <c r="AA27" s="56"/>
    </row>
    <row r="28" spans="1:27" ht="16.5" x14ac:dyDescent="0.25">
      <c r="A28" s="55"/>
      <c r="B28" s="79">
        <v>17</v>
      </c>
      <c r="C28" s="75">
        <v>2809.66</v>
      </c>
      <c r="D28" s="47">
        <v>2767.21</v>
      </c>
      <c r="E28" s="47">
        <v>2763.6800000000003</v>
      </c>
      <c r="F28" s="47">
        <v>2772.36</v>
      </c>
      <c r="G28" s="47">
        <v>2844.85</v>
      </c>
      <c r="H28" s="47">
        <v>2921.84</v>
      </c>
      <c r="I28" s="47">
        <v>3100.51</v>
      </c>
      <c r="J28" s="47">
        <v>3164.92</v>
      </c>
      <c r="K28" s="47">
        <v>3200.8199999999997</v>
      </c>
      <c r="L28" s="47">
        <v>3201.4700000000003</v>
      </c>
      <c r="M28" s="47">
        <v>3162.02</v>
      </c>
      <c r="N28" s="47">
        <v>3182.04</v>
      </c>
      <c r="O28" s="47">
        <v>3168.66</v>
      </c>
      <c r="P28" s="47">
        <v>3168.1400000000003</v>
      </c>
      <c r="Q28" s="47">
        <v>3164.7200000000003</v>
      </c>
      <c r="R28" s="47">
        <v>3163.3199999999997</v>
      </c>
      <c r="S28" s="47">
        <v>3162.33</v>
      </c>
      <c r="T28" s="47">
        <v>3157.99</v>
      </c>
      <c r="U28" s="47">
        <v>3153.86</v>
      </c>
      <c r="V28" s="47">
        <v>3145.6800000000003</v>
      </c>
      <c r="W28" s="47">
        <v>3121.51</v>
      </c>
      <c r="X28" s="47">
        <v>3007.04</v>
      </c>
      <c r="Y28" s="47">
        <v>2776.91</v>
      </c>
      <c r="Z28" s="67">
        <v>2739.26</v>
      </c>
      <c r="AA28" s="56"/>
    </row>
    <row r="29" spans="1:27" ht="16.5" x14ac:dyDescent="0.25">
      <c r="A29" s="55"/>
      <c r="B29" s="79">
        <v>18</v>
      </c>
      <c r="C29" s="75">
        <v>2760.8199999999997</v>
      </c>
      <c r="D29" s="47">
        <v>2785.29</v>
      </c>
      <c r="E29" s="47">
        <v>2782.3900000000003</v>
      </c>
      <c r="F29" s="47">
        <v>2768.08</v>
      </c>
      <c r="G29" s="47">
        <v>2812.96</v>
      </c>
      <c r="H29" s="47">
        <v>2920.62</v>
      </c>
      <c r="I29" s="47">
        <v>3095.87</v>
      </c>
      <c r="J29" s="47">
        <v>3183.3900000000003</v>
      </c>
      <c r="K29" s="47">
        <v>3265.7200000000003</v>
      </c>
      <c r="L29" s="47">
        <v>3244.31</v>
      </c>
      <c r="M29" s="47">
        <v>3224.36</v>
      </c>
      <c r="N29" s="47">
        <v>3255.31</v>
      </c>
      <c r="O29" s="47">
        <v>3232.24</v>
      </c>
      <c r="P29" s="47">
        <v>3292</v>
      </c>
      <c r="Q29" s="47">
        <v>3271.6</v>
      </c>
      <c r="R29" s="47">
        <v>3256.87</v>
      </c>
      <c r="S29" s="47">
        <v>3255.3900000000003</v>
      </c>
      <c r="T29" s="47">
        <v>3245.3</v>
      </c>
      <c r="U29" s="47">
        <v>3220.77</v>
      </c>
      <c r="V29" s="47">
        <v>3219.0299999999997</v>
      </c>
      <c r="W29" s="47">
        <v>3189.44</v>
      </c>
      <c r="X29" s="47">
        <v>3261.77</v>
      </c>
      <c r="Y29" s="47">
        <v>3201.7200000000003</v>
      </c>
      <c r="Z29" s="67">
        <v>3086.33</v>
      </c>
      <c r="AA29" s="56"/>
    </row>
    <row r="30" spans="1:27" ht="16.5" x14ac:dyDescent="0.25">
      <c r="A30" s="55"/>
      <c r="B30" s="79">
        <v>19</v>
      </c>
      <c r="C30" s="75">
        <v>3018.02</v>
      </c>
      <c r="D30" s="47">
        <v>2917.36</v>
      </c>
      <c r="E30" s="47">
        <v>2900.79</v>
      </c>
      <c r="F30" s="47">
        <v>2888.3900000000003</v>
      </c>
      <c r="G30" s="47">
        <v>2894.9300000000003</v>
      </c>
      <c r="H30" s="47">
        <v>2912.06</v>
      </c>
      <c r="I30" s="47">
        <v>2962.4300000000003</v>
      </c>
      <c r="J30" s="47">
        <v>3158.86</v>
      </c>
      <c r="K30" s="47">
        <v>3248.94</v>
      </c>
      <c r="L30" s="47">
        <v>3259.44</v>
      </c>
      <c r="M30" s="47">
        <v>3232.61</v>
      </c>
      <c r="N30" s="47">
        <v>3224.92</v>
      </c>
      <c r="O30" s="47">
        <v>3209.26</v>
      </c>
      <c r="P30" s="47">
        <v>3192.0699999999997</v>
      </c>
      <c r="Q30" s="47">
        <v>3182.38</v>
      </c>
      <c r="R30" s="47">
        <v>3177.11</v>
      </c>
      <c r="S30" s="47">
        <v>3174.99</v>
      </c>
      <c r="T30" s="47">
        <v>3173.45</v>
      </c>
      <c r="U30" s="47">
        <v>3172.15</v>
      </c>
      <c r="V30" s="47">
        <v>3176.06</v>
      </c>
      <c r="W30" s="47">
        <v>3162.26</v>
      </c>
      <c r="X30" s="47">
        <v>3176.7799999999997</v>
      </c>
      <c r="Y30" s="47">
        <v>2998.88</v>
      </c>
      <c r="Z30" s="67">
        <v>2925.19</v>
      </c>
      <c r="AA30" s="56"/>
    </row>
    <row r="31" spans="1:27" ht="16.5" x14ac:dyDescent="0.25">
      <c r="A31" s="55"/>
      <c r="B31" s="79">
        <v>20</v>
      </c>
      <c r="C31" s="75">
        <v>2890.36</v>
      </c>
      <c r="D31" s="47">
        <v>2849.81</v>
      </c>
      <c r="E31" s="47">
        <v>2831.41</v>
      </c>
      <c r="F31" s="47">
        <v>2795.1</v>
      </c>
      <c r="G31" s="47">
        <v>2804.1800000000003</v>
      </c>
      <c r="H31" s="47">
        <v>2831.11</v>
      </c>
      <c r="I31" s="47">
        <v>2826.8900000000003</v>
      </c>
      <c r="J31" s="47">
        <v>2900.61</v>
      </c>
      <c r="K31" s="47">
        <v>3014.1800000000003</v>
      </c>
      <c r="L31" s="47">
        <v>3120.29</v>
      </c>
      <c r="M31" s="47">
        <v>3115.7799999999997</v>
      </c>
      <c r="N31" s="47">
        <v>3121.7200000000003</v>
      </c>
      <c r="O31" s="47">
        <v>3115.65</v>
      </c>
      <c r="P31" s="47">
        <v>3108.6400000000003</v>
      </c>
      <c r="Q31" s="47">
        <v>3107.0699999999997</v>
      </c>
      <c r="R31" s="47">
        <v>3106.96</v>
      </c>
      <c r="S31" s="47">
        <v>3098.4300000000003</v>
      </c>
      <c r="T31" s="47">
        <v>3103.15</v>
      </c>
      <c r="U31" s="47">
        <v>3116.88</v>
      </c>
      <c r="V31" s="47">
        <v>3124.7799999999997</v>
      </c>
      <c r="W31" s="47">
        <v>3104.33</v>
      </c>
      <c r="X31" s="47">
        <v>3115.33</v>
      </c>
      <c r="Y31" s="47">
        <v>2945.15</v>
      </c>
      <c r="Z31" s="67">
        <v>2876.91</v>
      </c>
      <c r="AA31" s="56"/>
    </row>
    <row r="32" spans="1:27" ht="16.5" x14ac:dyDescent="0.25">
      <c r="A32" s="55"/>
      <c r="B32" s="79">
        <v>21</v>
      </c>
      <c r="C32" s="75">
        <v>2814.84</v>
      </c>
      <c r="D32" s="47">
        <v>2777.8900000000003</v>
      </c>
      <c r="E32" s="47">
        <v>2769.8</v>
      </c>
      <c r="F32" s="47">
        <v>2756.86</v>
      </c>
      <c r="G32" s="47">
        <v>2783.55</v>
      </c>
      <c r="H32" s="47">
        <v>2886.35</v>
      </c>
      <c r="I32" s="47">
        <v>2947.95</v>
      </c>
      <c r="J32" s="47">
        <v>3184.29</v>
      </c>
      <c r="K32" s="47">
        <v>3180.31</v>
      </c>
      <c r="L32" s="47">
        <v>3175.1800000000003</v>
      </c>
      <c r="M32" s="47">
        <v>3105.24</v>
      </c>
      <c r="N32" s="47">
        <v>3086.1</v>
      </c>
      <c r="O32" s="47">
        <v>3045.13</v>
      </c>
      <c r="P32" s="47">
        <v>2916.73</v>
      </c>
      <c r="Q32" s="47">
        <v>2915.4</v>
      </c>
      <c r="R32" s="47">
        <v>2916.2799999999997</v>
      </c>
      <c r="S32" s="47">
        <v>2920.08</v>
      </c>
      <c r="T32" s="47">
        <v>3084.69</v>
      </c>
      <c r="U32" s="47">
        <v>3126.91</v>
      </c>
      <c r="V32" s="47">
        <v>3038.69</v>
      </c>
      <c r="W32" s="47">
        <v>2877.2799999999997</v>
      </c>
      <c r="X32" s="47">
        <v>2920.96</v>
      </c>
      <c r="Y32" s="47">
        <v>2798.61</v>
      </c>
      <c r="Z32" s="67">
        <v>2747.5299999999997</v>
      </c>
      <c r="AA32" s="56"/>
    </row>
    <row r="33" spans="1:27" ht="16.5" x14ac:dyDescent="0.25">
      <c r="A33" s="55"/>
      <c r="B33" s="79">
        <v>22</v>
      </c>
      <c r="C33" s="75">
        <v>2746.63</v>
      </c>
      <c r="D33" s="47">
        <v>2727.3900000000003</v>
      </c>
      <c r="E33" s="47">
        <v>2721.5</v>
      </c>
      <c r="F33" s="47">
        <v>2725.56</v>
      </c>
      <c r="G33" s="47">
        <v>2759.26</v>
      </c>
      <c r="H33" s="47">
        <v>2856.5</v>
      </c>
      <c r="I33" s="47">
        <v>2959.27</v>
      </c>
      <c r="J33" s="47">
        <v>3106.98</v>
      </c>
      <c r="K33" s="47">
        <v>3100.19</v>
      </c>
      <c r="L33" s="47">
        <v>3051.31</v>
      </c>
      <c r="M33" s="47">
        <v>2987.94</v>
      </c>
      <c r="N33" s="47">
        <v>2968.08</v>
      </c>
      <c r="O33" s="47">
        <v>2965.06</v>
      </c>
      <c r="P33" s="47">
        <v>2967.05</v>
      </c>
      <c r="Q33" s="47">
        <v>2979.3900000000003</v>
      </c>
      <c r="R33" s="47">
        <v>2977.1400000000003</v>
      </c>
      <c r="S33" s="47">
        <v>3101.74</v>
      </c>
      <c r="T33" s="47">
        <v>3130.44</v>
      </c>
      <c r="U33" s="47">
        <v>3194.6800000000003</v>
      </c>
      <c r="V33" s="47">
        <v>3193.7</v>
      </c>
      <c r="W33" s="47">
        <v>3138.62</v>
      </c>
      <c r="X33" s="47">
        <v>3172</v>
      </c>
      <c r="Y33" s="47">
        <v>2792.09</v>
      </c>
      <c r="Z33" s="67">
        <v>2758.0299999999997</v>
      </c>
      <c r="AA33" s="56"/>
    </row>
    <row r="34" spans="1:27" ht="16.5" x14ac:dyDescent="0.25">
      <c r="A34" s="55"/>
      <c r="B34" s="79">
        <v>23</v>
      </c>
      <c r="C34" s="75">
        <v>2746.98</v>
      </c>
      <c r="D34" s="47">
        <v>2696.6</v>
      </c>
      <c r="E34" s="47">
        <v>2695.7799999999997</v>
      </c>
      <c r="F34" s="47">
        <v>2721.92</v>
      </c>
      <c r="G34" s="47">
        <v>2762.73</v>
      </c>
      <c r="H34" s="47">
        <v>2802.2</v>
      </c>
      <c r="I34" s="47">
        <v>2970.3199999999997</v>
      </c>
      <c r="J34" s="47">
        <v>3147.1800000000003</v>
      </c>
      <c r="K34" s="47">
        <v>3205.1</v>
      </c>
      <c r="L34" s="47">
        <v>3213.59</v>
      </c>
      <c r="M34" s="47">
        <v>3198.29</v>
      </c>
      <c r="N34" s="47">
        <v>3201.95</v>
      </c>
      <c r="O34" s="47">
        <v>3187.1400000000003</v>
      </c>
      <c r="P34" s="47">
        <v>3175.9</v>
      </c>
      <c r="Q34" s="47">
        <v>3177.95</v>
      </c>
      <c r="R34" s="47">
        <v>3172.63</v>
      </c>
      <c r="S34" s="47">
        <v>3205.58</v>
      </c>
      <c r="T34" s="47">
        <v>3255.44</v>
      </c>
      <c r="U34" s="47">
        <v>3230.59</v>
      </c>
      <c r="V34" s="47">
        <v>3203.34</v>
      </c>
      <c r="W34" s="47">
        <v>3144.21</v>
      </c>
      <c r="X34" s="47">
        <v>3173.7200000000003</v>
      </c>
      <c r="Y34" s="47">
        <v>2923.62</v>
      </c>
      <c r="Z34" s="67">
        <v>2778.25</v>
      </c>
      <c r="AA34" s="56"/>
    </row>
    <row r="35" spans="1:27" ht="16.5" x14ac:dyDescent="0.25">
      <c r="A35" s="55"/>
      <c r="B35" s="79">
        <v>24</v>
      </c>
      <c r="C35" s="75">
        <v>2764.48</v>
      </c>
      <c r="D35" s="47">
        <v>2726.79</v>
      </c>
      <c r="E35" s="47">
        <v>2726.0699999999997</v>
      </c>
      <c r="F35" s="47">
        <v>2745.24</v>
      </c>
      <c r="G35" s="47">
        <v>2776.9700000000003</v>
      </c>
      <c r="H35" s="47">
        <v>2832.8900000000003</v>
      </c>
      <c r="I35" s="47">
        <v>3029.6</v>
      </c>
      <c r="J35" s="47">
        <v>3181.5699999999997</v>
      </c>
      <c r="K35" s="47">
        <v>3261.7799999999997</v>
      </c>
      <c r="L35" s="47">
        <v>3268.0699999999997</v>
      </c>
      <c r="M35" s="47">
        <v>3251.91</v>
      </c>
      <c r="N35" s="47">
        <v>3255.33</v>
      </c>
      <c r="O35" s="47">
        <v>3244.96</v>
      </c>
      <c r="P35" s="47">
        <v>3247.08</v>
      </c>
      <c r="Q35" s="47">
        <v>3265.7200000000003</v>
      </c>
      <c r="R35" s="47">
        <v>3260.1800000000003</v>
      </c>
      <c r="S35" s="47">
        <v>3275.6800000000003</v>
      </c>
      <c r="T35" s="47">
        <v>3302.69</v>
      </c>
      <c r="U35" s="47">
        <v>3293.08</v>
      </c>
      <c r="V35" s="47">
        <v>3285.52</v>
      </c>
      <c r="W35" s="47">
        <v>3179.41</v>
      </c>
      <c r="X35" s="47">
        <v>3196.3900000000003</v>
      </c>
      <c r="Y35" s="47">
        <v>2936.91</v>
      </c>
      <c r="Z35" s="67">
        <v>2819.46</v>
      </c>
      <c r="AA35" s="56"/>
    </row>
    <row r="36" spans="1:27" ht="16.5" x14ac:dyDescent="0.25">
      <c r="A36" s="55"/>
      <c r="B36" s="79">
        <v>25</v>
      </c>
      <c r="C36" s="75">
        <v>2785.65</v>
      </c>
      <c r="D36" s="47">
        <v>2741.23</v>
      </c>
      <c r="E36" s="47">
        <v>2711.17</v>
      </c>
      <c r="F36" s="47">
        <v>2718.48</v>
      </c>
      <c r="G36" s="47">
        <v>2755.04</v>
      </c>
      <c r="H36" s="47">
        <v>2822.16</v>
      </c>
      <c r="I36" s="47">
        <v>3081.6400000000003</v>
      </c>
      <c r="J36" s="47">
        <v>3184.15</v>
      </c>
      <c r="K36" s="47">
        <v>3306.33</v>
      </c>
      <c r="L36" s="47">
        <v>3309.41</v>
      </c>
      <c r="M36" s="47">
        <v>3293.99</v>
      </c>
      <c r="N36" s="47">
        <v>3306.09</v>
      </c>
      <c r="O36" s="47">
        <v>3297.29</v>
      </c>
      <c r="P36" s="47">
        <v>3289.34</v>
      </c>
      <c r="Q36" s="47">
        <v>3271.8</v>
      </c>
      <c r="R36" s="47">
        <v>3267.3</v>
      </c>
      <c r="S36" s="47">
        <v>3272.95</v>
      </c>
      <c r="T36" s="47">
        <v>3292.6800000000003</v>
      </c>
      <c r="U36" s="47">
        <v>3284.54</v>
      </c>
      <c r="V36" s="47">
        <v>3270.4300000000003</v>
      </c>
      <c r="W36" s="47">
        <v>3204.9300000000003</v>
      </c>
      <c r="X36" s="47">
        <v>3206.7</v>
      </c>
      <c r="Y36" s="47">
        <v>3123.99</v>
      </c>
      <c r="Z36" s="67">
        <v>2919.01</v>
      </c>
      <c r="AA36" s="56"/>
    </row>
    <row r="37" spans="1:27" ht="16.5" x14ac:dyDescent="0.25">
      <c r="A37" s="55"/>
      <c r="B37" s="79">
        <v>26</v>
      </c>
      <c r="C37" s="75">
        <v>2914.98</v>
      </c>
      <c r="D37" s="47">
        <v>2907.26</v>
      </c>
      <c r="E37" s="47">
        <v>2801.35</v>
      </c>
      <c r="F37" s="47">
        <v>2796.42</v>
      </c>
      <c r="G37" s="47">
        <v>2796.12</v>
      </c>
      <c r="H37" s="47">
        <v>2807.81</v>
      </c>
      <c r="I37" s="47">
        <v>2818.49</v>
      </c>
      <c r="J37" s="47">
        <v>3062.75</v>
      </c>
      <c r="K37" s="47">
        <v>3270.36</v>
      </c>
      <c r="L37" s="47">
        <v>3353.5</v>
      </c>
      <c r="M37" s="47">
        <v>3348.7200000000003</v>
      </c>
      <c r="N37" s="47">
        <v>3355.49</v>
      </c>
      <c r="O37" s="47">
        <v>3341.17</v>
      </c>
      <c r="P37" s="47">
        <v>3330.59</v>
      </c>
      <c r="Q37" s="47">
        <v>3326.3</v>
      </c>
      <c r="R37" s="47">
        <v>3336.91</v>
      </c>
      <c r="S37" s="47">
        <v>3323.66</v>
      </c>
      <c r="T37" s="47">
        <v>3335.16</v>
      </c>
      <c r="U37" s="47">
        <v>3341.9700000000003</v>
      </c>
      <c r="V37" s="47">
        <v>3328.91</v>
      </c>
      <c r="W37" s="47">
        <v>3275.73</v>
      </c>
      <c r="X37" s="47">
        <v>3260</v>
      </c>
      <c r="Y37" s="47">
        <v>3107.1</v>
      </c>
      <c r="Z37" s="67">
        <v>2890.98</v>
      </c>
      <c r="AA37" s="56"/>
    </row>
    <row r="38" spans="1:27" ht="16.5" x14ac:dyDescent="0.25">
      <c r="A38" s="55"/>
      <c r="B38" s="79">
        <v>27</v>
      </c>
      <c r="C38" s="75">
        <v>2820.0699999999997</v>
      </c>
      <c r="D38" s="47">
        <v>2766.27</v>
      </c>
      <c r="E38" s="47">
        <v>2727.52</v>
      </c>
      <c r="F38" s="47">
        <v>2700.06</v>
      </c>
      <c r="G38" s="47">
        <v>2713.8900000000003</v>
      </c>
      <c r="H38" s="47">
        <v>2702.0699999999997</v>
      </c>
      <c r="I38" s="47">
        <v>2745.95</v>
      </c>
      <c r="J38" s="47">
        <v>2863.4</v>
      </c>
      <c r="K38" s="47">
        <v>3004.65</v>
      </c>
      <c r="L38" s="47">
        <v>3097.11</v>
      </c>
      <c r="M38" s="47">
        <v>3113.33</v>
      </c>
      <c r="N38" s="47">
        <v>3114.87</v>
      </c>
      <c r="O38" s="47">
        <v>3111.4300000000003</v>
      </c>
      <c r="P38" s="47">
        <v>3109.59</v>
      </c>
      <c r="Q38" s="47">
        <v>3111.27</v>
      </c>
      <c r="R38" s="47">
        <v>3113.81</v>
      </c>
      <c r="S38" s="47">
        <v>3117.7</v>
      </c>
      <c r="T38" s="47">
        <v>3134.71</v>
      </c>
      <c r="U38" s="47">
        <v>3137.4</v>
      </c>
      <c r="V38" s="47">
        <v>3176.3900000000003</v>
      </c>
      <c r="W38" s="47">
        <v>3136.25</v>
      </c>
      <c r="X38" s="47">
        <v>3157.55</v>
      </c>
      <c r="Y38" s="47">
        <v>2962.91</v>
      </c>
      <c r="Z38" s="67">
        <v>2833.4700000000003</v>
      </c>
      <c r="AA38" s="56"/>
    </row>
    <row r="39" spans="1:27" ht="16.5" x14ac:dyDescent="0.25">
      <c r="A39" s="55"/>
      <c r="B39" s="79">
        <v>28</v>
      </c>
      <c r="C39" s="75">
        <v>2585.54</v>
      </c>
      <c r="D39" s="47">
        <v>2518.02</v>
      </c>
      <c r="E39" s="47">
        <v>2521.84</v>
      </c>
      <c r="F39" s="47">
        <v>2534.42</v>
      </c>
      <c r="G39" s="47">
        <v>2584.2399999999998</v>
      </c>
      <c r="H39" s="47">
        <v>2684.88</v>
      </c>
      <c r="I39" s="47">
        <v>2909.81</v>
      </c>
      <c r="J39" s="47">
        <v>3057.91</v>
      </c>
      <c r="K39" s="47">
        <v>3184.65</v>
      </c>
      <c r="L39" s="47">
        <v>3269.49</v>
      </c>
      <c r="M39" s="47">
        <v>3236.6800000000003</v>
      </c>
      <c r="N39" s="47">
        <v>3279.56</v>
      </c>
      <c r="O39" s="47">
        <v>3280.24</v>
      </c>
      <c r="P39" s="47">
        <v>3285.67</v>
      </c>
      <c r="Q39" s="47">
        <v>3287.76</v>
      </c>
      <c r="R39" s="47">
        <v>3256.2799999999997</v>
      </c>
      <c r="S39" s="47">
        <v>3241.65</v>
      </c>
      <c r="T39" s="47">
        <v>3224.11</v>
      </c>
      <c r="U39" s="47">
        <v>3181.1400000000003</v>
      </c>
      <c r="V39" s="47">
        <v>3177.29</v>
      </c>
      <c r="W39" s="47">
        <v>3142.94</v>
      </c>
      <c r="X39" s="47">
        <v>3111</v>
      </c>
      <c r="Y39" s="47">
        <v>2858.08</v>
      </c>
      <c r="Z39" s="67">
        <v>2744.21</v>
      </c>
      <c r="AA39" s="56"/>
    </row>
    <row r="40" spans="1:27" ht="16.5" x14ac:dyDescent="0.25">
      <c r="A40" s="55"/>
      <c r="B40" s="79">
        <v>29</v>
      </c>
      <c r="C40" s="75">
        <v>2656.75</v>
      </c>
      <c r="D40" s="47">
        <v>2579.41</v>
      </c>
      <c r="E40" s="47">
        <v>2567.2799999999997</v>
      </c>
      <c r="F40" s="47">
        <v>2572.11</v>
      </c>
      <c r="G40" s="47">
        <v>2626.51</v>
      </c>
      <c r="H40" s="47">
        <v>2765</v>
      </c>
      <c r="I40" s="47">
        <v>2906.21</v>
      </c>
      <c r="J40" s="47">
        <v>3025.65</v>
      </c>
      <c r="K40" s="47">
        <v>3158.61</v>
      </c>
      <c r="L40" s="47">
        <v>3226.58</v>
      </c>
      <c r="M40" s="47">
        <v>3232.3199999999997</v>
      </c>
      <c r="N40" s="47">
        <v>3303.6800000000003</v>
      </c>
      <c r="O40" s="47">
        <v>3303.6800000000003</v>
      </c>
      <c r="P40" s="47">
        <v>3290.29</v>
      </c>
      <c r="Q40" s="47">
        <v>3287.29</v>
      </c>
      <c r="R40" s="47">
        <v>3232.41</v>
      </c>
      <c r="S40" s="47">
        <v>3208.96</v>
      </c>
      <c r="T40" s="47">
        <v>3146.92</v>
      </c>
      <c r="U40" s="47">
        <v>3144.4300000000003</v>
      </c>
      <c r="V40" s="47">
        <v>3159.34</v>
      </c>
      <c r="W40" s="47">
        <v>3145.41</v>
      </c>
      <c r="X40" s="47">
        <v>3144.27</v>
      </c>
      <c r="Y40" s="47">
        <v>2983.41</v>
      </c>
      <c r="Z40" s="67">
        <v>2815.6400000000003</v>
      </c>
      <c r="AA40" s="56"/>
    </row>
    <row r="41" spans="1:27" ht="16.5" x14ac:dyDescent="0.25">
      <c r="A41" s="55"/>
      <c r="B41" s="79">
        <v>30</v>
      </c>
      <c r="C41" s="75">
        <v>2739.65</v>
      </c>
      <c r="D41" s="47">
        <v>2678.23</v>
      </c>
      <c r="E41" s="47">
        <v>2655.75</v>
      </c>
      <c r="F41" s="47">
        <v>2668.37</v>
      </c>
      <c r="G41" s="47">
        <v>2743.73</v>
      </c>
      <c r="H41" s="47">
        <v>2810.09</v>
      </c>
      <c r="I41" s="47">
        <v>3001.1400000000003</v>
      </c>
      <c r="J41" s="47">
        <v>3084.8</v>
      </c>
      <c r="K41" s="47">
        <v>3195.85</v>
      </c>
      <c r="L41" s="47">
        <v>3273.71</v>
      </c>
      <c r="M41" s="47">
        <v>3269.1400000000003</v>
      </c>
      <c r="N41" s="47">
        <v>3321.67</v>
      </c>
      <c r="O41" s="47">
        <v>3306.44</v>
      </c>
      <c r="P41" s="47">
        <v>3280.0699999999997</v>
      </c>
      <c r="Q41" s="47">
        <v>3274.2200000000003</v>
      </c>
      <c r="R41" s="47">
        <v>3266.2200000000003</v>
      </c>
      <c r="S41" s="47">
        <v>3241.6800000000003</v>
      </c>
      <c r="T41" s="47">
        <v>3162.1</v>
      </c>
      <c r="U41" s="47">
        <v>3155.6800000000003</v>
      </c>
      <c r="V41" s="47">
        <v>3190.2799999999997</v>
      </c>
      <c r="W41" s="47">
        <v>3173.7</v>
      </c>
      <c r="X41" s="47">
        <v>3098.01</v>
      </c>
      <c r="Y41" s="47">
        <v>3067.6400000000003</v>
      </c>
      <c r="Z41" s="67">
        <v>2866.77</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2" t="s">
        <v>218</v>
      </c>
      <c r="C44" s="282"/>
      <c r="D44" s="282"/>
      <c r="E44" s="282"/>
      <c r="F44" s="282"/>
      <c r="G44" s="282"/>
      <c r="H44" s="282"/>
      <c r="I44" s="282"/>
      <c r="J44" s="282"/>
      <c r="K44" s="282"/>
      <c r="L44" s="282"/>
      <c r="M44" s="282"/>
      <c r="N44" s="282"/>
      <c r="O44" s="282"/>
      <c r="P44" s="282"/>
      <c r="Q44" s="51"/>
      <c r="R44" s="297">
        <v>938895.84</v>
      </c>
      <c r="S44" s="297"/>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8" t="s">
        <v>150</v>
      </c>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2" t="s">
        <v>120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5" t="s">
        <v>121</v>
      </c>
      <c r="C51" s="293" t="s">
        <v>160</v>
      </c>
      <c r="D51" s="293"/>
      <c r="E51" s="293"/>
      <c r="F51" s="293"/>
      <c r="G51" s="293"/>
      <c r="H51" s="293"/>
      <c r="I51" s="293"/>
      <c r="J51" s="293"/>
      <c r="K51" s="293"/>
      <c r="L51" s="293"/>
      <c r="M51" s="293"/>
      <c r="N51" s="293"/>
      <c r="O51" s="293"/>
      <c r="P51" s="293"/>
      <c r="Q51" s="293"/>
      <c r="R51" s="293"/>
      <c r="S51" s="293"/>
      <c r="T51" s="293"/>
      <c r="U51" s="293"/>
      <c r="V51" s="293"/>
      <c r="W51" s="293"/>
      <c r="X51" s="293"/>
      <c r="Y51" s="293"/>
      <c r="Z51" s="294"/>
      <c r="AA51" s="56"/>
    </row>
    <row r="52" spans="1:27" ht="32.25" thickBot="1" x14ac:dyDescent="0.3">
      <c r="A52" s="55"/>
      <c r="B52" s="296"/>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2580.7399999999998</v>
      </c>
      <c r="D53" s="81">
        <v>2557</v>
      </c>
      <c r="E53" s="81">
        <v>2563.46</v>
      </c>
      <c r="F53" s="81">
        <v>2564.73</v>
      </c>
      <c r="G53" s="81">
        <v>2646.98</v>
      </c>
      <c r="H53" s="81">
        <v>2800.3199999999997</v>
      </c>
      <c r="I53" s="81">
        <v>2856.33</v>
      </c>
      <c r="J53" s="81">
        <v>2931.1800000000003</v>
      </c>
      <c r="K53" s="81">
        <v>2936.5</v>
      </c>
      <c r="L53" s="81">
        <v>2912.52</v>
      </c>
      <c r="M53" s="81">
        <v>2908.42</v>
      </c>
      <c r="N53" s="81">
        <v>2903.1400000000003</v>
      </c>
      <c r="O53" s="81">
        <v>2904.21</v>
      </c>
      <c r="P53" s="81">
        <v>2898.99</v>
      </c>
      <c r="Q53" s="81">
        <v>2902.61</v>
      </c>
      <c r="R53" s="81">
        <v>2943.71</v>
      </c>
      <c r="S53" s="81">
        <v>2994.09</v>
      </c>
      <c r="T53" s="81">
        <v>3035.24</v>
      </c>
      <c r="U53" s="81">
        <v>2961.33</v>
      </c>
      <c r="V53" s="81">
        <v>2914.56</v>
      </c>
      <c r="W53" s="81">
        <v>2895.86</v>
      </c>
      <c r="X53" s="81">
        <v>2917.1</v>
      </c>
      <c r="Y53" s="81">
        <v>2839.0699999999997</v>
      </c>
      <c r="Z53" s="82">
        <v>2759.48</v>
      </c>
      <c r="AA53" s="56"/>
    </row>
    <row r="54" spans="1:27" ht="16.5" x14ac:dyDescent="0.25">
      <c r="A54" s="55"/>
      <c r="B54" s="79">
        <v>2</v>
      </c>
      <c r="C54" s="75">
        <v>2622.86</v>
      </c>
      <c r="D54" s="47">
        <v>2563.41</v>
      </c>
      <c r="E54" s="47">
        <v>2526.9700000000003</v>
      </c>
      <c r="F54" s="47">
        <v>2566.9899999999998</v>
      </c>
      <c r="G54" s="47">
        <v>2628.8900000000003</v>
      </c>
      <c r="H54" s="47">
        <v>2809.75</v>
      </c>
      <c r="I54" s="47">
        <v>2855.45</v>
      </c>
      <c r="J54" s="47">
        <v>2888.4300000000003</v>
      </c>
      <c r="K54" s="47">
        <v>2955.52</v>
      </c>
      <c r="L54" s="47">
        <v>2911.36</v>
      </c>
      <c r="M54" s="47">
        <v>2905.38</v>
      </c>
      <c r="N54" s="47">
        <v>2878.91</v>
      </c>
      <c r="O54" s="47">
        <v>2878.87</v>
      </c>
      <c r="P54" s="47">
        <v>2877.8900000000003</v>
      </c>
      <c r="Q54" s="47">
        <v>2875.54</v>
      </c>
      <c r="R54" s="47">
        <v>2888.98</v>
      </c>
      <c r="S54" s="47">
        <v>2903.5</v>
      </c>
      <c r="T54" s="47">
        <v>2907.76</v>
      </c>
      <c r="U54" s="47">
        <v>2904.12</v>
      </c>
      <c r="V54" s="47">
        <v>2873.9300000000003</v>
      </c>
      <c r="W54" s="47">
        <v>2851.54</v>
      </c>
      <c r="X54" s="47">
        <v>2872.48</v>
      </c>
      <c r="Y54" s="47">
        <v>2436.25</v>
      </c>
      <c r="Z54" s="67">
        <v>2374.16</v>
      </c>
      <c r="AA54" s="56"/>
    </row>
    <row r="55" spans="1:27" ht="16.5" x14ac:dyDescent="0.25">
      <c r="A55" s="55"/>
      <c r="B55" s="79">
        <v>3</v>
      </c>
      <c r="C55" s="75">
        <v>2604.23</v>
      </c>
      <c r="D55" s="47">
        <v>2595.5100000000002</v>
      </c>
      <c r="E55" s="47">
        <v>2600.62</v>
      </c>
      <c r="F55" s="47">
        <v>2695.67</v>
      </c>
      <c r="G55" s="47">
        <v>2782.63</v>
      </c>
      <c r="H55" s="47">
        <v>2865.4300000000003</v>
      </c>
      <c r="I55" s="47">
        <v>2912.76</v>
      </c>
      <c r="J55" s="47">
        <v>3116.23</v>
      </c>
      <c r="K55" s="47">
        <v>3160.86</v>
      </c>
      <c r="L55" s="47">
        <v>3176.04</v>
      </c>
      <c r="M55" s="47">
        <v>3152.74</v>
      </c>
      <c r="N55" s="47">
        <v>3156.25</v>
      </c>
      <c r="O55" s="47">
        <v>3154.06</v>
      </c>
      <c r="P55" s="47">
        <v>3164.56</v>
      </c>
      <c r="Q55" s="47">
        <v>3173.2</v>
      </c>
      <c r="R55" s="47">
        <v>3167.96</v>
      </c>
      <c r="S55" s="47">
        <v>3183.4</v>
      </c>
      <c r="T55" s="47">
        <v>3181.2</v>
      </c>
      <c r="U55" s="47">
        <v>3170.6</v>
      </c>
      <c r="V55" s="47">
        <v>3155.3199999999997</v>
      </c>
      <c r="W55" s="47">
        <v>3126.45</v>
      </c>
      <c r="X55" s="47">
        <v>2945.44</v>
      </c>
      <c r="Y55" s="47">
        <v>2926.65</v>
      </c>
      <c r="Z55" s="67">
        <v>2825.73</v>
      </c>
      <c r="AA55" s="56"/>
    </row>
    <row r="56" spans="1:27" ht="16.5" x14ac:dyDescent="0.25">
      <c r="A56" s="55"/>
      <c r="B56" s="79">
        <v>4</v>
      </c>
      <c r="C56" s="75">
        <v>2763.5699999999997</v>
      </c>
      <c r="D56" s="47">
        <v>2650.42</v>
      </c>
      <c r="E56" s="47">
        <v>2652.7200000000003</v>
      </c>
      <c r="F56" s="47">
        <v>2662.45</v>
      </c>
      <c r="G56" s="47">
        <v>2779.83</v>
      </c>
      <c r="H56" s="47">
        <v>2861.54</v>
      </c>
      <c r="I56" s="47">
        <v>2924.48</v>
      </c>
      <c r="J56" s="47">
        <v>3140.19</v>
      </c>
      <c r="K56" s="47">
        <v>3157.45</v>
      </c>
      <c r="L56" s="47">
        <v>3166.36</v>
      </c>
      <c r="M56" s="47">
        <v>3148.58</v>
      </c>
      <c r="N56" s="47">
        <v>3148.8199999999997</v>
      </c>
      <c r="O56" s="47">
        <v>3141.1800000000003</v>
      </c>
      <c r="P56" s="47">
        <v>3146.02</v>
      </c>
      <c r="Q56" s="47">
        <v>3146.09</v>
      </c>
      <c r="R56" s="47">
        <v>3146.74</v>
      </c>
      <c r="S56" s="47">
        <v>3146.19</v>
      </c>
      <c r="T56" s="47">
        <v>3147.8</v>
      </c>
      <c r="U56" s="47">
        <v>3139.9</v>
      </c>
      <c r="V56" s="47">
        <v>3133.87</v>
      </c>
      <c r="W56" s="47">
        <v>3119.8</v>
      </c>
      <c r="X56" s="47">
        <v>3186.1800000000003</v>
      </c>
      <c r="Y56" s="47">
        <v>3032.23</v>
      </c>
      <c r="Z56" s="67">
        <v>2844.94</v>
      </c>
      <c r="AA56" s="56"/>
    </row>
    <row r="57" spans="1:27" ht="16.5" x14ac:dyDescent="0.25">
      <c r="A57" s="55"/>
      <c r="B57" s="79">
        <v>5</v>
      </c>
      <c r="C57" s="75">
        <v>2901.95</v>
      </c>
      <c r="D57" s="47">
        <v>2850.3</v>
      </c>
      <c r="E57" s="47">
        <v>2798.44</v>
      </c>
      <c r="F57" s="47">
        <v>2792.51</v>
      </c>
      <c r="G57" s="47">
        <v>2806.21</v>
      </c>
      <c r="H57" s="47">
        <v>2830.26</v>
      </c>
      <c r="I57" s="47">
        <v>2896.23</v>
      </c>
      <c r="J57" s="47">
        <v>3021.84</v>
      </c>
      <c r="K57" s="47">
        <v>3175.8</v>
      </c>
      <c r="L57" s="47">
        <v>3220.16</v>
      </c>
      <c r="M57" s="47">
        <v>3256.6</v>
      </c>
      <c r="N57" s="47">
        <v>3257.35</v>
      </c>
      <c r="O57" s="47">
        <v>3233.21</v>
      </c>
      <c r="P57" s="47">
        <v>3209.33</v>
      </c>
      <c r="Q57" s="47">
        <v>3220.56</v>
      </c>
      <c r="R57" s="47">
        <v>3188.12</v>
      </c>
      <c r="S57" s="47">
        <v>3173.31</v>
      </c>
      <c r="T57" s="47">
        <v>3171.85</v>
      </c>
      <c r="U57" s="47">
        <v>3176.66</v>
      </c>
      <c r="V57" s="47">
        <v>3173.92</v>
      </c>
      <c r="W57" s="47">
        <v>3170.95</v>
      </c>
      <c r="X57" s="47">
        <v>3171.7200000000003</v>
      </c>
      <c r="Y57" s="47">
        <v>2950.33</v>
      </c>
      <c r="Z57" s="67">
        <v>2874.81</v>
      </c>
      <c r="AA57" s="56"/>
    </row>
    <row r="58" spans="1:27" ht="16.5" x14ac:dyDescent="0.25">
      <c r="A58" s="55"/>
      <c r="B58" s="79">
        <v>6</v>
      </c>
      <c r="C58" s="75">
        <v>2860.33</v>
      </c>
      <c r="D58" s="47">
        <v>2766.8</v>
      </c>
      <c r="E58" s="47">
        <v>2764.65</v>
      </c>
      <c r="F58" s="47">
        <v>2765.2</v>
      </c>
      <c r="G58" s="47">
        <v>2769.4300000000003</v>
      </c>
      <c r="H58" s="47">
        <v>2774.5699999999997</v>
      </c>
      <c r="I58" s="47">
        <v>2789.4700000000003</v>
      </c>
      <c r="J58" s="47">
        <v>2920.46</v>
      </c>
      <c r="K58" s="47">
        <v>3106</v>
      </c>
      <c r="L58" s="47">
        <v>3171.76</v>
      </c>
      <c r="M58" s="47">
        <v>3173.16</v>
      </c>
      <c r="N58" s="47">
        <v>3175.73</v>
      </c>
      <c r="O58" s="47">
        <v>3173.05</v>
      </c>
      <c r="P58" s="47">
        <v>3172.06</v>
      </c>
      <c r="Q58" s="47">
        <v>3171.65</v>
      </c>
      <c r="R58" s="47">
        <v>3182.27</v>
      </c>
      <c r="S58" s="47">
        <v>3194.5699999999997</v>
      </c>
      <c r="T58" s="47">
        <v>3205.12</v>
      </c>
      <c r="U58" s="47">
        <v>3238.51</v>
      </c>
      <c r="V58" s="47">
        <v>3254.9700000000003</v>
      </c>
      <c r="W58" s="47">
        <v>3183.58</v>
      </c>
      <c r="X58" s="47">
        <v>3210.23</v>
      </c>
      <c r="Y58" s="47">
        <v>2988.66</v>
      </c>
      <c r="Z58" s="67">
        <v>2886.46</v>
      </c>
      <c r="AA58" s="56"/>
    </row>
    <row r="59" spans="1:27" ht="16.5" x14ac:dyDescent="0.25">
      <c r="A59" s="55"/>
      <c r="B59" s="79">
        <v>7</v>
      </c>
      <c r="C59" s="75">
        <v>2854.2200000000003</v>
      </c>
      <c r="D59" s="47">
        <v>2739.1800000000003</v>
      </c>
      <c r="E59" s="47">
        <v>2730.09</v>
      </c>
      <c r="F59" s="47">
        <v>2735.58</v>
      </c>
      <c r="G59" s="47">
        <v>2749.51</v>
      </c>
      <c r="H59" s="47">
        <v>2902.08</v>
      </c>
      <c r="I59" s="47">
        <v>2998.85</v>
      </c>
      <c r="J59" s="47">
        <v>3177.65</v>
      </c>
      <c r="K59" s="47">
        <v>3194.74</v>
      </c>
      <c r="L59" s="47">
        <v>3183.2200000000003</v>
      </c>
      <c r="M59" s="47">
        <v>3181.63</v>
      </c>
      <c r="N59" s="47">
        <v>3182.96</v>
      </c>
      <c r="O59" s="47">
        <v>3181.56</v>
      </c>
      <c r="P59" s="47">
        <v>3183.27</v>
      </c>
      <c r="Q59" s="47">
        <v>3182.62</v>
      </c>
      <c r="R59" s="47">
        <v>3181.4300000000003</v>
      </c>
      <c r="S59" s="47">
        <v>3195.26</v>
      </c>
      <c r="T59" s="47">
        <v>3197.8</v>
      </c>
      <c r="U59" s="47">
        <v>3194.52</v>
      </c>
      <c r="V59" s="47">
        <v>3177.05</v>
      </c>
      <c r="W59" s="47">
        <v>3173.61</v>
      </c>
      <c r="X59" s="47">
        <v>3171.96</v>
      </c>
      <c r="Y59" s="47">
        <v>2940.63</v>
      </c>
      <c r="Z59" s="67">
        <v>2787.04</v>
      </c>
      <c r="AA59" s="56"/>
    </row>
    <row r="60" spans="1:27" ht="16.5" x14ac:dyDescent="0.25">
      <c r="A60" s="55"/>
      <c r="B60" s="79">
        <v>8</v>
      </c>
      <c r="C60" s="75">
        <v>2742.62</v>
      </c>
      <c r="D60" s="47">
        <v>2726.77</v>
      </c>
      <c r="E60" s="47">
        <v>2729.0299999999997</v>
      </c>
      <c r="F60" s="47">
        <v>2741.3199999999997</v>
      </c>
      <c r="G60" s="47">
        <v>2770.11</v>
      </c>
      <c r="H60" s="47">
        <v>2900.7200000000003</v>
      </c>
      <c r="I60" s="47">
        <v>2994.44</v>
      </c>
      <c r="J60" s="47">
        <v>3147.02</v>
      </c>
      <c r="K60" s="47">
        <v>3184.96</v>
      </c>
      <c r="L60" s="47">
        <v>3185.46</v>
      </c>
      <c r="M60" s="47">
        <v>3187.85</v>
      </c>
      <c r="N60" s="47">
        <v>3186.99</v>
      </c>
      <c r="O60" s="47">
        <v>3186.61</v>
      </c>
      <c r="P60" s="47">
        <v>3186.67</v>
      </c>
      <c r="Q60" s="47">
        <v>3186.91</v>
      </c>
      <c r="R60" s="47">
        <v>3186.7799999999997</v>
      </c>
      <c r="S60" s="47">
        <v>3187.55</v>
      </c>
      <c r="T60" s="47">
        <v>3185.35</v>
      </c>
      <c r="U60" s="47">
        <v>3185.73</v>
      </c>
      <c r="V60" s="47">
        <v>3184.29</v>
      </c>
      <c r="W60" s="47">
        <v>3153.51</v>
      </c>
      <c r="X60" s="47">
        <v>3136.08</v>
      </c>
      <c r="Y60" s="47">
        <v>2943.88</v>
      </c>
      <c r="Z60" s="67">
        <v>2819.88</v>
      </c>
      <c r="AA60" s="56"/>
    </row>
    <row r="61" spans="1:27" ht="16.5" x14ac:dyDescent="0.25">
      <c r="A61" s="55"/>
      <c r="B61" s="79">
        <v>9</v>
      </c>
      <c r="C61" s="75">
        <v>2787.66</v>
      </c>
      <c r="D61" s="47">
        <v>2729.3199999999997</v>
      </c>
      <c r="E61" s="47">
        <v>2742.7200000000003</v>
      </c>
      <c r="F61" s="47">
        <v>2760.3199999999997</v>
      </c>
      <c r="G61" s="47">
        <v>2858.63</v>
      </c>
      <c r="H61" s="47">
        <v>2927.6800000000003</v>
      </c>
      <c r="I61" s="47">
        <v>3140.5699999999997</v>
      </c>
      <c r="J61" s="47">
        <v>3188.48</v>
      </c>
      <c r="K61" s="47">
        <v>3219.52</v>
      </c>
      <c r="L61" s="47">
        <v>3221.1</v>
      </c>
      <c r="M61" s="47">
        <v>3200.79</v>
      </c>
      <c r="N61" s="47">
        <v>3195.6</v>
      </c>
      <c r="O61" s="47">
        <v>3193.98</v>
      </c>
      <c r="P61" s="47">
        <v>3183.69</v>
      </c>
      <c r="Q61" s="47">
        <v>3183.55</v>
      </c>
      <c r="R61" s="47">
        <v>3214.91</v>
      </c>
      <c r="S61" s="47">
        <v>3316.9</v>
      </c>
      <c r="T61" s="47">
        <v>3318.06</v>
      </c>
      <c r="U61" s="47">
        <v>3294.87</v>
      </c>
      <c r="V61" s="47">
        <v>3231.79</v>
      </c>
      <c r="W61" s="47">
        <v>3167.44</v>
      </c>
      <c r="X61" s="47">
        <v>3162.81</v>
      </c>
      <c r="Y61" s="47">
        <v>2943.25</v>
      </c>
      <c r="Z61" s="67">
        <v>2874.16</v>
      </c>
      <c r="AA61" s="56"/>
    </row>
    <row r="62" spans="1:27" ht="16.5" x14ac:dyDescent="0.25">
      <c r="A62" s="55"/>
      <c r="B62" s="79">
        <v>10</v>
      </c>
      <c r="C62" s="75">
        <v>2838.45</v>
      </c>
      <c r="D62" s="47">
        <v>2791.1800000000003</v>
      </c>
      <c r="E62" s="47">
        <v>2778.2799999999997</v>
      </c>
      <c r="F62" s="47">
        <v>2787.7</v>
      </c>
      <c r="G62" s="47">
        <v>2851.63</v>
      </c>
      <c r="H62" s="47">
        <v>2924.09</v>
      </c>
      <c r="I62" s="47">
        <v>3086.16</v>
      </c>
      <c r="J62" s="47">
        <v>3177.25</v>
      </c>
      <c r="K62" s="47">
        <v>3181.6400000000003</v>
      </c>
      <c r="L62" s="47">
        <v>3181.56</v>
      </c>
      <c r="M62" s="47">
        <v>3178.15</v>
      </c>
      <c r="N62" s="47">
        <v>3173.04</v>
      </c>
      <c r="O62" s="47">
        <v>3173.38</v>
      </c>
      <c r="P62" s="47">
        <v>3175.44</v>
      </c>
      <c r="Q62" s="47">
        <v>3174.62</v>
      </c>
      <c r="R62" s="47">
        <v>3177.11</v>
      </c>
      <c r="S62" s="47">
        <v>3178.34</v>
      </c>
      <c r="T62" s="47">
        <v>3178.55</v>
      </c>
      <c r="U62" s="47">
        <v>3179.36</v>
      </c>
      <c r="V62" s="47">
        <v>3178.59</v>
      </c>
      <c r="W62" s="47">
        <v>3146.42</v>
      </c>
      <c r="X62" s="47">
        <v>3197.21</v>
      </c>
      <c r="Y62" s="47">
        <v>3006.1400000000003</v>
      </c>
      <c r="Z62" s="67">
        <v>2880.63</v>
      </c>
      <c r="AA62" s="56"/>
    </row>
    <row r="63" spans="1:27" ht="16.5" x14ac:dyDescent="0.25">
      <c r="A63" s="55"/>
      <c r="B63" s="79">
        <v>11</v>
      </c>
      <c r="C63" s="75">
        <v>2796.67</v>
      </c>
      <c r="D63" s="47">
        <v>2774.25</v>
      </c>
      <c r="E63" s="47">
        <v>2775.6800000000003</v>
      </c>
      <c r="F63" s="47">
        <v>2783.11</v>
      </c>
      <c r="G63" s="47">
        <v>2833.59</v>
      </c>
      <c r="H63" s="47">
        <v>2903.86</v>
      </c>
      <c r="I63" s="47">
        <v>2981.27</v>
      </c>
      <c r="J63" s="47">
        <v>3153.3900000000003</v>
      </c>
      <c r="K63" s="47">
        <v>3186.6</v>
      </c>
      <c r="L63" s="47">
        <v>3185.9300000000003</v>
      </c>
      <c r="M63" s="47">
        <v>3185.56</v>
      </c>
      <c r="N63" s="47">
        <v>3187.3</v>
      </c>
      <c r="O63" s="47">
        <v>3186.38</v>
      </c>
      <c r="P63" s="47">
        <v>3178.4300000000003</v>
      </c>
      <c r="Q63" s="47">
        <v>3165.9700000000003</v>
      </c>
      <c r="R63" s="47">
        <v>3162.85</v>
      </c>
      <c r="S63" s="47">
        <v>3176.04</v>
      </c>
      <c r="T63" s="47">
        <v>3150.65</v>
      </c>
      <c r="U63" s="47">
        <v>3157.96</v>
      </c>
      <c r="V63" s="47">
        <v>3155.6800000000003</v>
      </c>
      <c r="W63" s="47">
        <v>3146.49</v>
      </c>
      <c r="X63" s="47">
        <v>3144.7200000000003</v>
      </c>
      <c r="Y63" s="47">
        <v>2996.91</v>
      </c>
      <c r="Z63" s="67">
        <v>2879.81</v>
      </c>
      <c r="AA63" s="56"/>
    </row>
    <row r="64" spans="1:27" ht="16.5" x14ac:dyDescent="0.25">
      <c r="A64" s="55"/>
      <c r="B64" s="79">
        <v>12</v>
      </c>
      <c r="C64" s="75">
        <v>2864.44</v>
      </c>
      <c r="D64" s="47">
        <v>2831.5299999999997</v>
      </c>
      <c r="E64" s="47">
        <v>2796.5699999999997</v>
      </c>
      <c r="F64" s="47">
        <v>2802.21</v>
      </c>
      <c r="G64" s="47">
        <v>2834.34</v>
      </c>
      <c r="H64" s="47">
        <v>2901.83</v>
      </c>
      <c r="I64" s="47">
        <v>2963.85</v>
      </c>
      <c r="J64" s="47">
        <v>3136.5699999999997</v>
      </c>
      <c r="K64" s="47">
        <v>3229.4700000000003</v>
      </c>
      <c r="L64" s="47">
        <v>3260.77</v>
      </c>
      <c r="M64" s="47">
        <v>3228.4300000000003</v>
      </c>
      <c r="N64" s="47">
        <v>3222.38</v>
      </c>
      <c r="O64" s="47">
        <v>3221.8900000000003</v>
      </c>
      <c r="P64" s="47">
        <v>3206.8199999999997</v>
      </c>
      <c r="Q64" s="47">
        <v>3197.61</v>
      </c>
      <c r="R64" s="47">
        <v>3197.98</v>
      </c>
      <c r="S64" s="47">
        <v>3228.06</v>
      </c>
      <c r="T64" s="47">
        <v>3234.0699999999997</v>
      </c>
      <c r="U64" s="47">
        <v>3213.01</v>
      </c>
      <c r="V64" s="47">
        <v>3158.8900000000003</v>
      </c>
      <c r="W64" s="47">
        <v>3181.3199999999997</v>
      </c>
      <c r="X64" s="47">
        <v>3153.85</v>
      </c>
      <c r="Y64" s="47">
        <v>3111.0299999999997</v>
      </c>
      <c r="Z64" s="67">
        <v>2959.88</v>
      </c>
      <c r="AA64" s="56"/>
    </row>
    <row r="65" spans="1:27" ht="16.5" x14ac:dyDescent="0.25">
      <c r="A65" s="55"/>
      <c r="B65" s="79">
        <v>13</v>
      </c>
      <c r="C65" s="75">
        <v>2900.31</v>
      </c>
      <c r="D65" s="47">
        <v>2863.3</v>
      </c>
      <c r="E65" s="47">
        <v>2847.2799999999997</v>
      </c>
      <c r="F65" s="47">
        <v>2847.4</v>
      </c>
      <c r="G65" s="47">
        <v>2858.4300000000003</v>
      </c>
      <c r="H65" s="47">
        <v>2931.2200000000003</v>
      </c>
      <c r="I65" s="47">
        <v>2965.24</v>
      </c>
      <c r="J65" s="47">
        <v>3112.7200000000003</v>
      </c>
      <c r="K65" s="47">
        <v>3183.63</v>
      </c>
      <c r="L65" s="47">
        <v>3189.3900000000003</v>
      </c>
      <c r="M65" s="47">
        <v>3205.17</v>
      </c>
      <c r="N65" s="47">
        <v>3217.3199999999997</v>
      </c>
      <c r="O65" s="47">
        <v>3208.38</v>
      </c>
      <c r="P65" s="47">
        <v>3188.05</v>
      </c>
      <c r="Q65" s="47">
        <v>3178.83</v>
      </c>
      <c r="R65" s="47">
        <v>3177.7799999999997</v>
      </c>
      <c r="S65" s="47">
        <v>3205.2200000000003</v>
      </c>
      <c r="T65" s="47">
        <v>3227.55</v>
      </c>
      <c r="U65" s="47">
        <v>3244.52</v>
      </c>
      <c r="V65" s="47">
        <v>3218.37</v>
      </c>
      <c r="W65" s="47">
        <v>3167.25</v>
      </c>
      <c r="X65" s="47">
        <v>3204.54</v>
      </c>
      <c r="Y65" s="47">
        <v>3039.95</v>
      </c>
      <c r="Z65" s="67">
        <v>2896.67</v>
      </c>
      <c r="AA65" s="56"/>
    </row>
    <row r="66" spans="1:27" ht="16.5" x14ac:dyDescent="0.25">
      <c r="A66" s="55"/>
      <c r="B66" s="79">
        <v>14</v>
      </c>
      <c r="C66" s="75">
        <v>2793.85</v>
      </c>
      <c r="D66" s="47">
        <v>2788.42</v>
      </c>
      <c r="E66" s="47">
        <v>2780</v>
      </c>
      <c r="F66" s="47">
        <v>2783.94</v>
      </c>
      <c r="G66" s="47">
        <v>2833.17</v>
      </c>
      <c r="H66" s="47">
        <v>2918.2200000000003</v>
      </c>
      <c r="I66" s="47">
        <v>3095.9300000000003</v>
      </c>
      <c r="J66" s="47">
        <v>3158.76</v>
      </c>
      <c r="K66" s="47">
        <v>3159.45</v>
      </c>
      <c r="L66" s="47">
        <v>3123.45</v>
      </c>
      <c r="M66" s="47">
        <v>3121.59</v>
      </c>
      <c r="N66" s="47">
        <v>3138.46</v>
      </c>
      <c r="O66" s="47">
        <v>3131.08</v>
      </c>
      <c r="P66" s="47">
        <v>3130.01</v>
      </c>
      <c r="Q66" s="47">
        <v>3126.61</v>
      </c>
      <c r="R66" s="47">
        <v>3122.6400000000003</v>
      </c>
      <c r="S66" s="47">
        <v>3123.86</v>
      </c>
      <c r="T66" s="47">
        <v>3117.1800000000003</v>
      </c>
      <c r="U66" s="47">
        <v>3067.36</v>
      </c>
      <c r="V66" s="47">
        <v>3017.54</v>
      </c>
      <c r="W66" s="47">
        <v>3006.83</v>
      </c>
      <c r="X66" s="47">
        <v>2985.65</v>
      </c>
      <c r="Y66" s="47">
        <v>2925.15</v>
      </c>
      <c r="Z66" s="67">
        <v>2744.17</v>
      </c>
      <c r="AA66" s="56"/>
    </row>
    <row r="67" spans="1:27" ht="16.5" x14ac:dyDescent="0.25">
      <c r="A67" s="55"/>
      <c r="B67" s="79">
        <v>15</v>
      </c>
      <c r="C67" s="75">
        <v>2744.67</v>
      </c>
      <c r="D67" s="47">
        <v>2704.26</v>
      </c>
      <c r="E67" s="47">
        <v>2686.2200000000003</v>
      </c>
      <c r="F67" s="47">
        <v>2692.88</v>
      </c>
      <c r="G67" s="47">
        <v>2762.9700000000003</v>
      </c>
      <c r="H67" s="47">
        <v>2838.85</v>
      </c>
      <c r="I67" s="47">
        <v>2920.54</v>
      </c>
      <c r="J67" s="47">
        <v>3065.45</v>
      </c>
      <c r="K67" s="47">
        <v>3113.1</v>
      </c>
      <c r="L67" s="47">
        <v>3113.63</v>
      </c>
      <c r="M67" s="47">
        <v>3110.88</v>
      </c>
      <c r="N67" s="47">
        <v>3129.1</v>
      </c>
      <c r="O67" s="47">
        <v>3138.46</v>
      </c>
      <c r="P67" s="47">
        <v>3140.17</v>
      </c>
      <c r="Q67" s="47">
        <v>3138.1800000000003</v>
      </c>
      <c r="R67" s="47">
        <v>3138.25</v>
      </c>
      <c r="S67" s="47">
        <v>3138.3900000000003</v>
      </c>
      <c r="T67" s="47">
        <v>3138.15</v>
      </c>
      <c r="U67" s="47">
        <v>3138.3900000000003</v>
      </c>
      <c r="V67" s="47">
        <v>3135.8</v>
      </c>
      <c r="W67" s="47">
        <v>3108.1800000000003</v>
      </c>
      <c r="X67" s="47">
        <v>3121.69</v>
      </c>
      <c r="Y67" s="47">
        <v>2979.35</v>
      </c>
      <c r="Z67" s="67">
        <v>2802.63</v>
      </c>
      <c r="AA67" s="56"/>
    </row>
    <row r="68" spans="1:27" ht="16.5" x14ac:dyDescent="0.25">
      <c r="A68" s="55"/>
      <c r="B68" s="79">
        <v>16</v>
      </c>
      <c r="C68" s="75">
        <v>2796.44</v>
      </c>
      <c r="D68" s="47">
        <v>2763.5699999999997</v>
      </c>
      <c r="E68" s="47">
        <v>2761.52</v>
      </c>
      <c r="F68" s="47">
        <v>2769.7200000000003</v>
      </c>
      <c r="G68" s="47">
        <v>2836.51</v>
      </c>
      <c r="H68" s="47">
        <v>2911.45</v>
      </c>
      <c r="I68" s="47">
        <v>3099.62</v>
      </c>
      <c r="J68" s="47">
        <v>3150.31</v>
      </c>
      <c r="K68" s="47">
        <v>3157.94</v>
      </c>
      <c r="L68" s="47">
        <v>3157.96</v>
      </c>
      <c r="M68" s="47">
        <v>3156.26</v>
      </c>
      <c r="N68" s="47">
        <v>3161.8</v>
      </c>
      <c r="O68" s="47">
        <v>3156</v>
      </c>
      <c r="P68" s="47">
        <v>3155.6</v>
      </c>
      <c r="Q68" s="47">
        <v>3152.5299999999997</v>
      </c>
      <c r="R68" s="47">
        <v>3146.95</v>
      </c>
      <c r="S68" s="47">
        <v>3147.59</v>
      </c>
      <c r="T68" s="47">
        <v>3136.96</v>
      </c>
      <c r="U68" s="47">
        <v>3133.65</v>
      </c>
      <c r="V68" s="47">
        <v>3127.98</v>
      </c>
      <c r="W68" s="47">
        <v>3108.3900000000003</v>
      </c>
      <c r="X68" s="47">
        <v>3163.75</v>
      </c>
      <c r="Y68" s="47">
        <v>3006.96</v>
      </c>
      <c r="Z68" s="67">
        <v>2896.91</v>
      </c>
      <c r="AA68" s="56"/>
    </row>
    <row r="69" spans="1:27" ht="16.5" x14ac:dyDescent="0.25">
      <c r="A69" s="55"/>
      <c r="B69" s="79">
        <v>17</v>
      </c>
      <c r="C69" s="75">
        <v>2809.66</v>
      </c>
      <c r="D69" s="47">
        <v>2767.21</v>
      </c>
      <c r="E69" s="47">
        <v>2763.6800000000003</v>
      </c>
      <c r="F69" s="47">
        <v>2772.36</v>
      </c>
      <c r="G69" s="47">
        <v>2844.85</v>
      </c>
      <c r="H69" s="47">
        <v>2921.84</v>
      </c>
      <c r="I69" s="47">
        <v>3100.51</v>
      </c>
      <c r="J69" s="47">
        <v>3164.92</v>
      </c>
      <c r="K69" s="47">
        <v>3200.8199999999997</v>
      </c>
      <c r="L69" s="47">
        <v>3201.4700000000003</v>
      </c>
      <c r="M69" s="47">
        <v>3162.02</v>
      </c>
      <c r="N69" s="47">
        <v>3182.04</v>
      </c>
      <c r="O69" s="47">
        <v>3168.66</v>
      </c>
      <c r="P69" s="47">
        <v>3168.1400000000003</v>
      </c>
      <c r="Q69" s="47">
        <v>3164.7200000000003</v>
      </c>
      <c r="R69" s="47">
        <v>3163.3199999999997</v>
      </c>
      <c r="S69" s="47">
        <v>3162.33</v>
      </c>
      <c r="T69" s="47">
        <v>3157.99</v>
      </c>
      <c r="U69" s="47">
        <v>3153.86</v>
      </c>
      <c r="V69" s="47">
        <v>3145.6800000000003</v>
      </c>
      <c r="W69" s="47">
        <v>3121.51</v>
      </c>
      <c r="X69" s="47">
        <v>3007.04</v>
      </c>
      <c r="Y69" s="47">
        <v>2776.91</v>
      </c>
      <c r="Z69" s="67">
        <v>2739.26</v>
      </c>
      <c r="AA69" s="56"/>
    </row>
    <row r="70" spans="1:27" ht="16.5" x14ac:dyDescent="0.25">
      <c r="A70" s="55"/>
      <c r="B70" s="79">
        <v>18</v>
      </c>
      <c r="C70" s="75">
        <v>2760.8199999999997</v>
      </c>
      <c r="D70" s="47">
        <v>2785.29</v>
      </c>
      <c r="E70" s="47">
        <v>2782.3900000000003</v>
      </c>
      <c r="F70" s="47">
        <v>2768.08</v>
      </c>
      <c r="G70" s="47">
        <v>2812.96</v>
      </c>
      <c r="H70" s="47">
        <v>2920.62</v>
      </c>
      <c r="I70" s="47">
        <v>3095.87</v>
      </c>
      <c r="J70" s="47">
        <v>3183.3900000000003</v>
      </c>
      <c r="K70" s="47">
        <v>3265.7200000000003</v>
      </c>
      <c r="L70" s="47">
        <v>3244.31</v>
      </c>
      <c r="M70" s="47">
        <v>3224.36</v>
      </c>
      <c r="N70" s="47">
        <v>3255.31</v>
      </c>
      <c r="O70" s="47">
        <v>3232.24</v>
      </c>
      <c r="P70" s="47">
        <v>3292</v>
      </c>
      <c r="Q70" s="47">
        <v>3271.6</v>
      </c>
      <c r="R70" s="47">
        <v>3256.87</v>
      </c>
      <c r="S70" s="47">
        <v>3255.3900000000003</v>
      </c>
      <c r="T70" s="47">
        <v>3245.3</v>
      </c>
      <c r="U70" s="47">
        <v>3220.77</v>
      </c>
      <c r="V70" s="47">
        <v>3219.0299999999997</v>
      </c>
      <c r="W70" s="47">
        <v>3189.44</v>
      </c>
      <c r="X70" s="47">
        <v>3261.77</v>
      </c>
      <c r="Y70" s="47">
        <v>3201.7200000000003</v>
      </c>
      <c r="Z70" s="67">
        <v>3086.33</v>
      </c>
      <c r="AA70" s="56"/>
    </row>
    <row r="71" spans="1:27" ht="16.5" x14ac:dyDescent="0.25">
      <c r="A71" s="55"/>
      <c r="B71" s="79">
        <v>19</v>
      </c>
      <c r="C71" s="75">
        <v>3018.02</v>
      </c>
      <c r="D71" s="47">
        <v>2917.36</v>
      </c>
      <c r="E71" s="47">
        <v>2900.79</v>
      </c>
      <c r="F71" s="47">
        <v>2888.3900000000003</v>
      </c>
      <c r="G71" s="47">
        <v>2894.9300000000003</v>
      </c>
      <c r="H71" s="47">
        <v>2912.06</v>
      </c>
      <c r="I71" s="47">
        <v>2962.4300000000003</v>
      </c>
      <c r="J71" s="47">
        <v>3158.86</v>
      </c>
      <c r="K71" s="47">
        <v>3248.94</v>
      </c>
      <c r="L71" s="47">
        <v>3259.44</v>
      </c>
      <c r="M71" s="47">
        <v>3232.61</v>
      </c>
      <c r="N71" s="47">
        <v>3224.92</v>
      </c>
      <c r="O71" s="47">
        <v>3209.26</v>
      </c>
      <c r="P71" s="47">
        <v>3192.0699999999997</v>
      </c>
      <c r="Q71" s="47">
        <v>3182.38</v>
      </c>
      <c r="R71" s="47">
        <v>3177.11</v>
      </c>
      <c r="S71" s="47">
        <v>3174.99</v>
      </c>
      <c r="T71" s="47">
        <v>3173.45</v>
      </c>
      <c r="U71" s="47">
        <v>3172.15</v>
      </c>
      <c r="V71" s="47">
        <v>3176.06</v>
      </c>
      <c r="W71" s="47">
        <v>3162.26</v>
      </c>
      <c r="X71" s="47">
        <v>3176.7799999999997</v>
      </c>
      <c r="Y71" s="47">
        <v>2998.88</v>
      </c>
      <c r="Z71" s="67">
        <v>2925.19</v>
      </c>
      <c r="AA71" s="56"/>
    </row>
    <row r="72" spans="1:27" ht="16.5" x14ac:dyDescent="0.25">
      <c r="A72" s="55"/>
      <c r="B72" s="79">
        <v>20</v>
      </c>
      <c r="C72" s="75">
        <v>2890.36</v>
      </c>
      <c r="D72" s="47">
        <v>2849.81</v>
      </c>
      <c r="E72" s="47">
        <v>2831.41</v>
      </c>
      <c r="F72" s="47">
        <v>2795.1</v>
      </c>
      <c r="G72" s="47">
        <v>2804.1800000000003</v>
      </c>
      <c r="H72" s="47">
        <v>2831.11</v>
      </c>
      <c r="I72" s="47">
        <v>2826.8900000000003</v>
      </c>
      <c r="J72" s="47">
        <v>2900.61</v>
      </c>
      <c r="K72" s="47">
        <v>3014.1800000000003</v>
      </c>
      <c r="L72" s="47">
        <v>3120.29</v>
      </c>
      <c r="M72" s="47">
        <v>3115.7799999999997</v>
      </c>
      <c r="N72" s="47">
        <v>3121.7200000000003</v>
      </c>
      <c r="O72" s="47">
        <v>3115.65</v>
      </c>
      <c r="P72" s="47">
        <v>3108.6400000000003</v>
      </c>
      <c r="Q72" s="47">
        <v>3107.0699999999997</v>
      </c>
      <c r="R72" s="47">
        <v>3106.96</v>
      </c>
      <c r="S72" s="47">
        <v>3098.4300000000003</v>
      </c>
      <c r="T72" s="47">
        <v>3103.15</v>
      </c>
      <c r="U72" s="47">
        <v>3116.88</v>
      </c>
      <c r="V72" s="47">
        <v>3124.7799999999997</v>
      </c>
      <c r="W72" s="47">
        <v>3104.33</v>
      </c>
      <c r="X72" s="47">
        <v>3115.33</v>
      </c>
      <c r="Y72" s="47">
        <v>2945.15</v>
      </c>
      <c r="Z72" s="67">
        <v>2876.91</v>
      </c>
      <c r="AA72" s="56"/>
    </row>
    <row r="73" spans="1:27" ht="16.5" x14ac:dyDescent="0.25">
      <c r="A73" s="55"/>
      <c r="B73" s="79">
        <v>21</v>
      </c>
      <c r="C73" s="75">
        <v>2814.84</v>
      </c>
      <c r="D73" s="47">
        <v>2777.8900000000003</v>
      </c>
      <c r="E73" s="47">
        <v>2769.8</v>
      </c>
      <c r="F73" s="47">
        <v>2756.86</v>
      </c>
      <c r="G73" s="47">
        <v>2783.55</v>
      </c>
      <c r="H73" s="47">
        <v>2886.35</v>
      </c>
      <c r="I73" s="47">
        <v>2947.95</v>
      </c>
      <c r="J73" s="47">
        <v>3184.29</v>
      </c>
      <c r="K73" s="47">
        <v>3180.31</v>
      </c>
      <c r="L73" s="47">
        <v>3175.1800000000003</v>
      </c>
      <c r="M73" s="47">
        <v>3105.24</v>
      </c>
      <c r="N73" s="47">
        <v>3086.1</v>
      </c>
      <c r="O73" s="47">
        <v>3045.13</v>
      </c>
      <c r="P73" s="47">
        <v>2916.73</v>
      </c>
      <c r="Q73" s="47">
        <v>2915.4</v>
      </c>
      <c r="R73" s="47">
        <v>2916.2799999999997</v>
      </c>
      <c r="S73" s="47">
        <v>2920.08</v>
      </c>
      <c r="T73" s="47">
        <v>3084.69</v>
      </c>
      <c r="U73" s="47">
        <v>3126.91</v>
      </c>
      <c r="V73" s="47">
        <v>3038.69</v>
      </c>
      <c r="W73" s="47">
        <v>2877.2799999999997</v>
      </c>
      <c r="X73" s="47">
        <v>2920.96</v>
      </c>
      <c r="Y73" s="47">
        <v>2798.61</v>
      </c>
      <c r="Z73" s="67">
        <v>2747.5299999999997</v>
      </c>
      <c r="AA73" s="56"/>
    </row>
    <row r="74" spans="1:27" ht="16.5" x14ac:dyDescent="0.25">
      <c r="A74" s="55"/>
      <c r="B74" s="79">
        <v>22</v>
      </c>
      <c r="C74" s="75">
        <v>2746.63</v>
      </c>
      <c r="D74" s="47">
        <v>2727.3900000000003</v>
      </c>
      <c r="E74" s="47">
        <v>2721.5</v>
      </c>
      <c r="F74" s="47">
        <v>2725.56</v>
      </c>
      <c r="G74" s="47">
        <v>2759.26</v>
      </c>
      <c r="H74" s="47">
        <v>2856.5</v>
      </c>
      <c r="I74" s="47">
        <v>2959.27</v>
      </c>
      <c r="J74" s="47">
        <v>3106.98</v>
      </c>
      <c r="K74" s="47">
        <v>3100.19</v>
      </c>
      <c r="L74" s="47">
        <v>3051.31</v>
      </c>
      <c r="M74" s="47">
        <v>2987.94</v>
      </c>
      <c r="N74" s="47">
        <v>2968.08</v>
      </c>
      <c r="O74" s="47">
        <v>2965.06</v>
      </c>
      <c r="P74" s="47">
        <v>2967.05</v>
      </c>
      <c r="Q74" s="47">
        <v>2979.3900000000003</v>
      </c>
      <c r="R74" s="47">
        <v>2977.1400000000003</v>
      </c>
      <c r="S74" s="47">
        <v>3101.74</v>
      </c>
      <c r="T74" s="47">
        <v>3130.44</v>
      </c>
      <c r="U74" s="47">
        <v>3194.6800000000003</v>
      </c>
      <c r="V74" s="47">
        <v>3193.7</v>
      </c>
      <c r="W74" s="47">
        <v>3138.62</v>
      </c>
      <c r="X74" s="47">
        <v>3172</v>
      </c>
      <c r="Y74" s="47">
        <v>2792.09</v>
      </c>
      <c r="Z74" s="67">
        <v>2758.0299999999997</v>
      </c>
      <c r="AA74" s="56"/>
    </row>
    <row r="75" spans="1:27" ht="16.5" x14ac:dyDescent="0.25">
      <c r="A75" s="55"/>
      <c r="B75" s="79">
        <v>23</v>
      </c>
      <c r="C75" s="75">
        <v>2746.98</v>
      </c>
      <c r="D75" s="47">
        <v>2696.6</v>
      </c>
      <c r="E75" s="47">
        <v>2695.7799999999997</v>
      </c>
      <c r="F75" s="47">
        <v>2721.92</v>
      </c>
      <c r="G75" s="47">
        <v>2762.73</v>
      </c>
      <c r="H75" s="47">
        <v>2802.2</v>
      </c>
      <c r="I75" s="47">
        <v>2970.3199999999997</v>
      </c>
      <c r="J75" s="47">
        <v>3147.1800000000003</v>
      </c>
      <c r="K75" s="47">
        <v>3205.1</v>
      </c>
      <c r="L75" s="47">
        <v>3213.59</v>
      </c>
      <c r="M75" s="47">
        <v>3198.29</v>
      </c>
      <c r="N75" s="47">
        <v>3201.95</v>
      </c>
      <c r="O75" s="47">
        <v>3187.1400000000003</v>
      </c>
      <c r="P75" s="47">
        <v>3175.9</v>
      </c>
      <c r="Q75" s="47">
        <v>3177.95</v>
      </c>
      <c r="R75" s="47">
        <v>3172.63</v>
      </c>
      <c r="S75" s="47">
        <v>3205.58</v>
      </c>
      <c r="T75" s="47">
        <v>3255.44</v>
      </c>
      <c r="U75" s="47">
        <v>3230.59</v>
      </c>
      <c r="V75" s="47">
        <v>3203.34</v>
      </c>
      <c r="W75" s="47">
        <v>3144.21</v>
      </c>
      <c r="X75" s="47">
        <v>3173.7200000000003</v>
      </c>
      <c r="Y75" s="47">
        <v>2923.62</v>
      </c>
      <c r="Z75" s="67">
        <v>2778.25</v>
      </c>
      <c r="AA75" s="56"/>
    </row>
    <row r="76" spans="1:27" ht="16.5" x14ac:dyDescent="0.25">
      <c r="A76" s="55"/>
      <c r="B76" s="79">
        <v>24</v>
      </c>
      <c r="C76" s="75">
        <v>2764.48</v>
      </c>
      <c r="D76" s="47">
        <v>2726.79</v>
      </c>
      <c r="E76" s="47">
        <v>2726.0699999999997</v>
      </c>
      <c r="F76" s="47">
        <v>2745.24</v>
      </c>
      <c r="G76" s="47">
        <v>2776.9700000000003</v>
      </c>
      <c r="H76" s="47">
        <v>2832.8900000000003</v>
      </c>
      <c r="I76" s="47">
        <v>3029.6</v>
      </c>
      <c r="J76" s="47">
        <v>3181.5699999999997</v>
      </c>
      <c r="K76" s="47">
        <v>3261.7799999999997</v>
      </c>
      <c r="L76" s="47">
        <v>3268.0699999999997</v>
      </c>
      <c r="M76" s="47">
        <v>3251.91</v>
      </c>
      <c r="N76" s="47">
        <v>3255.33</v>
      </c>
      <c r="O76" s="47">
        <v>3244.96</v>
      </c>
      <c r="P76" s="47">
        <v>3247.08</v>
      </c>
      <c r="Q76" s="47">
        <v>3265.7200000000003</v>
      </c>
      <c r="R76" s="47">
        <v>3260.1800000000003</v>
      </c>
      <c r="S76" s="47">
        <v>3275.6800000000003</v>
      </c>
      <c r="T76" s="47">
        <v>3302.69</v>
      </c>
      <c r="U76" s="47">
        <v>3293.08</v>
      </c>
      <c r="V76" s="47">
        <v>3285.52</v>
      </c>
      <c r="W76" s="47">
        <v>3179.41</v>
      </c>
      <c r="X76" s="47">
        <v>3196.3900000000003</v>
      </c>
      <c r="Y76" s="47">
        <v>2936.91</v>
      </c>
      <c r="Z76" s="67">
        <v>2819.46</v>
      </c>
      <c r="AA76" s="56"/>
    </row>
    <row r="77" spans="1:27" ht="16.5" x14ac:dyDescent="0.25">
      <c r="A77" s="55"/>
      <c r="B77" s="79">
        <v>25</v>
      </c>
      <c r="C77" s="75">
        <v>2785.65</v>
      </c>
      <c r="D77" s="47">
        <v>2741.23</v>
      </c>
      <c r="E77" s="47">
        <v>2711.17</v>
      </c>
      <c r="F77" s="47">
        <v>2718.48</v>
      </c>
      <c r="G77" s="47">
        <v>2755.04</v>
      </c>
      <c r="H77" s="47">
        <v>2822.16</v>
      </c>
      <c r="I77" s="47">
        <v>3081.6400000000003</v>
      </c>
      <c r="J77" s="47">
        <v>3184.15</v>
      </c>
      <c r="K77" s="47">
        <v>3306.33</v>
      </c>
      <c r="L77" s="47">
        <v>3309.41</v>
      </c>
      <c r="M77" s="47">
        <v>3293.99</v>
      </c>
      <c r="N77" s="47">
        <v>3306.09</v>
      </c>
      <c r="O77" s="47">
        <v>3297.29</v>
      </c>
      <c r="P77" s="47">
        <v>3289.34</v>
      </c>
      <c r="Q77" s="47">
        <v>3271.8</v>
      </c>
      <c r="R77" s="47">
        <v>3267.3</v>
      </c>
      <c r="S77" s="47">
        <v>3272.95</v>
      </c>
      <c r="T77" s="47">
        <v>3292.6800000000003</v>
      </c>
      <c r="U77" s="47">
        <v>3284.54</v>
      </c>
      <c r="V77" s="47">
        <v>3270.4300000000003</v>
      </c>
      <c r="W77" s="47">
        <v>3204.9300000000003</v>
      </c>
      <c r="X77" s="47">
        <v>3206.7</v>
      </c>
      <c r="Y77" s="47">
        <v>3123.99</v>
      </c>
      <c r="Z77" s="67">
        <v>2919.01</v>
      </c>
      <c r="AA77" s="56"/>
    </row>
    <row r="78" spans="1:27" ht="16.5" x14ac:dyDescent="0.25">
      <c r="A78" s="55"/>
      <c r="B78" s="79">
        <v>26</v>
      </c>
      <c r="C78" s="75">
        <v>2914.98</v>
      </c>
      <c r="D78" s="47">
        <v>2907.26</v>
      </c>
      <c r="E78" s="47">
        <v>2801.35</v>
      </c>
      <c r="F78" s="47">
        <v>2796.42</v>
      </c>
      <c r="G78" s="47">
        <v>2796.12</v>
      </c>
      <c r="H78" s="47">
        <v>2807.81</v>
      </c>
      <c r="I78" s="47">
        <v>2818.49</v>
      </c>
      <c r="J78" s="47">
        <v>3062.75</v>
      </c>
      <c r="K78" s="47">
        <v>3270.36</v>
      </c>
      <c r="L78" s="47">
        <v>3353.5</v>
      </c>
      <c r="M78" s="47">
        <v>3348.7200000000003</v>
      </c>
      <c r="N78" s="47">
        <v>3355.49</v>
      </c>
      <c r="O78" s="47">
        <v>3341.17</v>
      </c>
      <c r="P78" s="47">
        <v>3330.59</v>
      </c>
      <c r="Q78" s="47">
        <v>3326.3</v>
      </c>
      <c r="R78" s="47">
        <v>3336.91</v>
      </c>
      <c r="S78" s="47">
        <v>3323.66</v>
      </c>
      <c r="T78" s="47">
        <v>3335.16</v>
      </c>
      <c r="U78" s="47">
        <v>3341.9700000000003</v>
      </c>
      <c r="V78" s="47">
        <v>3328.91</v>
      </c>
      <c r="W78" s="47">
        <v>3275.73</v>
      </c>
      <c r="X78" s="47">
        <v>3260</v>
      </c>
      <c r="Y78" s="47">
        <v>3107.1</v>
      </c>
      <c r="Z78" s="67">
        <v>2890.98</v>
      </c>
      <c r="AA78" s="56"/>
    </row>
    <row r="79" spans="1:27" ht="16.5" x14ac:dyDescent="0.25">
      <c r="A79" s="55"/>
      <c r="B79" s="79">
        <v>27</v>
      </c>
      <c r="C79" s="75">
        <v>2820.0699999999997</v>
      </c>
      <c r="D79" s="47">
        <v>2766.27</v>
      </c>
      <c r="E79" s="47">
        <v>2727.52</v>
      </c>
      <c r="F79" s="47">
        <v>2700.06</v>
      </c>
      <c r="G79" s="47">
        <v>2713.8900000000003</v>
      </c>
      <c r="H79" s="47">
        <v>2702.0699999999997</v>
      </c>
      <c r="I79" s="47">
        <v>2745.95</v>
      </c>
      <c r="J79" s="47">
        <v>2863.4</v>
      </c>
      <c r="K79" s="47">
        <v>3004.65</v>
      </c>
      <c r="L79" s="47">
        <v>3097.11</v>
      </c>
      <c r="M79" s="47">
        <v>3113.33</v>
      </c>
      <c r="N79" s="47">
        <v>3114.87</v>
      </c>
      <c r="O79" s="47">
        <v>3111.4300000000003</v>
      </c>
      <c r="P79" s="47">
        <v>3109.59</v>
      </c>
      <c r="Q79" s="47">
        <v>3111.27</v>
      </c>
      <c r="R79" s="47">
        <v>3113.81</v>
      </c>
      <c r="S79" s="47">
        <v>3117.7</v>
      </c>
      <c r="T79" s="47">
        <v>3134.71</v>
      </c>
      <c r="U79" s="47">
        <v>3137.4</v>
      </c>
      <c r="V79" s="47">
        <v>3176.3900000000003</v>
      </c>
      <c r="W79" s="47">
        <v>3136.25</v>
      </c>
      <c r="X79" s="47">
        <v>3157.55</v>
      </c>
      <c r="Y79" s="47">
        <v>2962.91</v>
      </c>
      <c r="Z79" s="67">
        <v>2833.4700000000003</v>
      </c>
      <c r="AA79" s="56"/>
    </row>
    <row r="80" spans="1:27" ht="16.5" x14ac:dyDescent="0.25">
      <c r="A80" s="55"/>
      <c r="B80" s="79">
        <v>28</v>
      </c>
      <c r="C80" s="75">
        <v>2585.54</v>
      </c>
      <c r="D80" s="47">
        <v>2518.02</v>
      </c>
      <c r="E80" s="47">
        <v>2521.84</v>
      </c>
      <c r="F80" s="47">
        <v>2534.42</v>
      </c>
      <c r="G80" s="47">
        <v>2584.2399999999998</v>
      </c>
      <c r="H80" s="47">
        <v>2684.88</v>
      </c>
      <c r="I80" s="47">
        <v>2909.81</v>
      </c>
      <c r="J80" s="47">
        <v>3057.91</v>
      </c>
      <c r="K80" s="47">
        <v>3184.65</v>
      </c>
      <c r="L80" s="47">
        <v>3269.49</v>
      </c>
      <c r="M80" s="47">
        <v>3236.6800000000003</v>
      </c>
      <c r="N80" s="47">
        <v>3279.56</v>
      </c>
      <c r="O80" s="47">
        <v>3280.24</v>
      </c>
      <c r="P80" s="47">
        <v>3285.67</v>
      </c>
      <c r="Q80" s="47">
        <v>3287.76</v>
      </c>
      <c r="R80" s="47">
        <v>3256.2799999999997</v>
      </c>
      <c r="S80" s="47">
        <v>3241.65</v>
      </c>
      <c r="T80" s="47">
        <v>3224.11</v>
      </c>
      <c r="U80" s="47">
        <v>3181.1400000000003</v>
      </c>
      <c r="V80" s="47">
        <v>3177.29</v>
      </c>
      <c r="W80" s="47">
        <v>3142.94</v>
      </c>
      <c r="X80" s="47">
        <v>3111</v>
      </c>
      <c r="Y80" s="47">
        <v>2858.08</v>
      </c>
      <c r="Z80" s="67">
        <v>2744.21</v>
      </c>
      <c r="AA80" s="56"/>
    </row>
    <row r="81" spans="1:27" ht="16.5" x14ac:dyDescent="0.25">
      <c r="A81" s="55"/>
      <c r="B81" s="79">
        <v>29</v>
      </c>
      <c r="C81" s="75">
        <v>2656.75</v>
      </c>
      <c r="D81" s="47">
        <v>2579.41</v>
      </c>
      <c r="E81" s="47">
        <v>2567.2799999999997</v>
      </c>
      <c r="F81" s="47">
        <v>2572.11</v>
      </c>
      <c r="G81" s="47">
        <v>2626.51</v>
      </c>
      <c r="H81" s="47">
        <v>2765</v>
      </c>
      <c r="I81" s="47">
        <v>2906.21</v>
      </c>
      <c r="J81" s="47">
        <v>3025.65</v>
      </c>
      <c r="K81" s="47">
        <v>3158.61</v>
      </c>
      <c r="L81" s="47">
        <v>3226.58</v>
      </c>
      <c r="M81" s="47">
        <v>3232.3199999999997</v>
      </c>
      <c r="N81" s="47">
        <v>3303.6800000000003</v>
      </c>
      <c r="O81" s="47">
        <v>3303.6800000000003</v>
      </c>
      <c r="P81" s="47">
        <v>3290.29</v>
      </c>
      <c r="Q81" s="47">
        <v>3287.29</v>
      </c>
      <c r="R81" s="47">
        <v>3232.41</v>
      </c>
      <c r="S81" s="47">
        <v>3208.96</v>
      </c>
      <c r="T81" s="47">
        <v>3146.92</v>
      </c>
      <c r="U81" s="47">
        <v>3144.4300000000003</v>
      </c>
      <c r="V81" s="47">
        <v>3159.34</v>
      </c>
      <c r="W81" s="47">
        <v>3145.41</v>
      </c>
      <c r="X81" s="47">
        <v>3144.27</v>
      </c>
      <c r="Y81" s="47">
        <v>2983.41</v>
      </c>
      <c r="Z81" s="67">
        <v>2815.6400000000003</v>
      </c>
      <c r="AA81" s="56"/>
    </row>
    <row r="82" spans="1:27" ht="16.5" x14ac:dyDescent="0.25">
      <c r="A82" s="55"/>
      <c r="B82" s="79">
        <v>30</v>
      </c>
      <c r="C82" s="75">
        <v>2739.65</v>
      </c>
      <c r="D82" s="47">
        <v>2678.23</v>
      </c>
      <c r="E82" s="47">
        <v>2655.75</v>
      </c>
      <c r="F82" s="47">
        <v>2668.37</v>
      </c>
      <c r="G82" s="47">
        <v>2743.73</v>
      </c>
      <c r="H82" s="47">
        <v>2810.09</v>
      </c>
      <c r="I82" s="47">
        <v>3001.1400000000003</v>
      </c>
      <c r="J82" s="47">
        <v>3084.8</v>
      </c>
      <c r="K82" s="47">
        <v>3195.85</v>
      </c>
      <c r="L82" s="47">
        <v>3273.71</v>
      </c>
      <c r="M82" s="47">
        <v>3269.1400000000003</v>
      </c>
      <c r="N82" s="47">
        <v>3321.67</v>
      </c>
      <c r="O82" s="47">
        <v>3306.44</v>
      </c>
      <c r="P82" s="47">
        <v>3280.0699999999997</v>
      </c>
      <c r="Q82" s="47">
        <v>3274.2200000000003</v>
      </c>
      <c r="R82" s="47">
        <v>3266.2200000000003</v>
      </c>
      <c r="S82" s="47">
        <v>3241.6800000000003</v>
      </c>
      <c r="T82" s="47">
        <v>3162.1</v>
      </c>
      <c r="U82" s="47">
        <v>3155.6800000000003</v>
      </c>
      <c r="V82" s="47">
        <v>3190.2799999999997</v>
      </c>
      <c r="W82" s="47">
        <v>3173.7</v>
      </c>
      <c r="X82" s="47">
        <v>3098.01</v>
      </c>
      <c r="Y82" s="47">
        <v>3067.6400000000003</v>
      </c>
      <c r="Z82" s="67">
        <v>2866.77</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2" t="s">
        <v>219</v>
      </c>
      <c r="C85" s="282"/>
      <c r="D85" s="282"/>
      <c r="E85" s="282"/>
      <c r="F85" s="282"/>
      <c r="G85" s="282"/>
      <c r="H85" s="282"/>
      <c r="I85" s="282"/>
      <c r="J85" s="282"/>
      <c r="K85" s="282"/>
      <c r="L85" s="282"/>
      <c r="M85" s="282"/>
      <c r="N85" s="282"/>
      <c r="O85" s="282"/>
      <c r="P85" s="282"/>
      <c r="Q85" s="51"/>
      <c r="R85" s="297">
        <v>938895.84</v>
      </c>
      <c r="S85" s="297"/>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2" t="s">
        <v>159</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339"/>
      <c r="C90" s="340"/>
      <c r="D90" s="340"/>
      <c r="E90" s="340"/>
      <c r="F90" s="340"/>
      <c r="G90" s="340"/>
      <c r="H90" s="340"/>
      <c r="I90" s="340"/>
      <c r="J90" s="340"/>
      <c r="K90" s="340"/>
      <c r="L90" s="340"/>
      <c r="M90" s="341"/>
      <c r="N90" s="308" t="s">
        <v>69</v>
      </c>
      <c r="O90" s="340"/>
      <c r="P90" s="340" t="s">
        <v>70</v>
      </c>
      <c r="Q90" s="340"/>
      <c r="R90" s="340" t="s">
        <v>71</v>
      </c>
      <c r="S90" s="340"/>
      <c r="T90" s="340" t="s">
        <v>72</v>
      </c>
      <c r="U90" s="341"/>
      <c r="V90" s="43"/>
      <c r="W90" s="43"/>
      <c r="X90" s="43"/>
      <c r="Y90" s="43"/>
      <c r="Z90" s="43"/>
      <c r="AA90" s="56"/>
    </row>
    <row r="91" spans="1:27" ht="16.5" thickBot="1" x14ac:dyDescent="0.3">
      <c r="A91" s="55"/>
      <c r="B91" s="342" t="s">
        <v>151</v>
      </c>
      <c r="C91" s="343"/>
      <c r="D91" s="343"/>
      <c r="E91" s="343"/>
      <c r="F91" s="343"/>
      <c r="G91" s="343"/>
      <c r="H91" s="343"/>
      <c r="I91" s="343"/>
      <c r="J91" s="343"/>
      <c r="K91" s="343"/>
      <c r="L91" s="343"/>
      <c r="M91" s="344"/>
      <c r="N91" s="345"/>
      <c r="O91" s="346"/>
      <c r="P91" s="346"/>
      <c r="Q91" s="346"/>
      <c r="R91" s="346"/>
      <c r="S91" s="346"/>
      <c r="T91" s="346"/>
      <c r="U91" s="34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8" t="s">
        <v>152</v>
      </c>
      <c r="C94" s="288"/>
      <c r="D94" s="288"/>
      <c r="E94" s="288"/>
      <c r="F94" s="288"/>
      <c r="G94" s="288"/>
      <c r="H94" s="288"/>
      <c r="I94" s="288"/>
      <c r="J94" s="288"/>
      <c r="K94" s="288"/>
      <c r="L94" s="288"/>
      <c r="M94" s="288"/>
      <c r="N94" s="288"/>
      <c r="O94" s="288"/>
      <c r="P94" s="288"/>
      <c r="Q94" s="288"/>
      <c r="R94" s="288"/>
      <c r="S94" s="288"/>
      <c r="T94" s="288"/>
      <c r="U94" s="288"/>
      <c r="V94" s="288"/>
      <c r="W94" s="288"/>
      <c r="X94" s="288"/>
      <c r="Y94" s="288"/>
      <c r="Z94" s="288"/>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2" t="s">
        <v>120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5" t="s">
        <v>121</v>
      </c>
      <c r="C98" s="293" t="s">
        <v>160</v>
      </c>
      <c r="D98" s="293"/>
      <c r="E98" s="293"/>
      <c r="F98" s="293"/>
      <c r="G98" s="293"/>
      <c r="H98" s="293"/>
      <c r="I98" s="293"/>
      <c r="J98" s="293"/>
      <c r="K98" s="293"/>
      <c r="L98" s="293"/>
      <c r="M98" s="293"/>
      <c r="N98" s="293"/>
      <c r="O98" s="293"/>
      <c r="P98" s="293"/>
      <c r="Q98" s="293"/>
      <c r="R98" s="293"/>
      <c r="S98" s="293"/>
      <c r="T98" s="293"/>
      <c r="U98" s="293"/>
      <c r="V98" s="293"/>
      <c r="W98" s="293"/>
      <c r="X98" s="293"/>
      <c r="Y98" s="293"/>
      <c r="Z98" s="294"/>
      <c r="AA98" s="56"/>
    </row>
    <row r="99" spans="1:27" ht="32.25" thickBot="1" x14ac:dyDescent="0.3">
      <c r="A99" s="55"/>
      <c r="B99" s="296"/>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2565.9700000000003</v>
      </c>
      <c r="D100" s="81">
        <v>2542.23</v>
      </c>
      <c r="E100" s="81">
        <v>2548.69</v>
      </c>
      <c r="F100" s="81">
        <v>2549.96</v>
      </c>
      <c r="G100" s="81">
        <v>2632.21</v>
      </c>
      <c r="H100" s="81">
        <v>2785.55</v>
      </c>
      <c r="I100" s="81">
        <v>2841.56</v>
      </c>
      <c r="J100" s="81">
        <v>2916.41</v>
      </c>
      <c r="K100" s="81">
        <v>2921.73</v>
      </c>
      <c r="L100" s="81">
        <v>2897.75</v>
      </c>
      <c r="M100" s="81">
        <v>2893.65</v>
      </c>
      <c r="N100" s="81">
        <v>2888.37</v>
      </c>
      <c r="O100" s="81">
        <v>2889.44</v>
      </c>
      <c r="P100" s="81">
        <v>2884.2200000000003</v>
      </c>
      <c r="Q100" s="81">
        <v>2887.84</v>
      </c>
      <c r="R100" s="81">
        <v>2928.94</v>
      </c>
      <c r="S100" s="81">
        <v>2979.3199999999997</v>
      </c>
      <c r="T100" s="81">
        <v>3020.4700000000003</v>
      </c>
      <c r="U100" s="81">
        <v>2946.56</v>
      </c>
      <c r="V100" s="81">
        <v>2899.79</v>
      </c>
      <c r="W100" s="81">
        <v>2881.09</v>
      </c>
      <c r="X100" s="81">
        <v>2902.33</v>
      </c>
      <c r="Y100" s="81">
        <v>2824.3</v>
      </c>
      <c r="Z100" s="82">
        <v>2744.71</v>
      </c>
      <c r="AA100" s="56"/>
    </row>
    <row r="101" spans="1:27" ht="16.5" x14ac:dyDescent="0.25">
      <c r="A101" s="55"/>
      <c r="B101" s="79">
        <v>2</v>
      </c>
      <c r="C101" s="75">
        <v>2608.09</v>
      </c>
      <c r="D101" s="47">
        <v>2548.6400000000003</v>
      </c>
      <c r="E101" s="47">
        <v>2512.1999999999998</v>
      </c>
      <c r="F101" s="47">
        <v>2552.2200000000003</v>
      </c>
      <c r="G101" s="47">
        <v>2614.12</v>
      </c>
      <c r="H101" s="47">
        <v>2794.98</v>
      </c>
      <c r="I101" s="47">
        <v>2840.6800000000003</v>
      </c>
      <c r="J101" s="47">
        <v>2873.66</v>
      </c>
      <c r="K101" s="47">
        <v>2940.75</v>
      </c>
      <c r="L101" s="47">
        <v>2896.59</v>
      </c>
      <c r="M101" s="47">
        <v>2890.61</v>
      </c>
      <c r="N101" s="47">
        <v>2864.1400000000003</v>
      </c>
      <c r="O101" s="47">
        <v>2864.1</v>
      </c>
      <c r="P101" s="47">
        <v>2863.12</v>
      </c>
      <c r="Q101" s="47">
        <v>2860.77</v>
      </c>
      <c r="R101" s="47">
        <v>2874.21</v>
      </c>
      <c r="S101" s="47">
        <v>2888.73</v>
      </c>
      <c r="T101" s="47">
        <v>2892.99</v>
      </c>
      <c r="U101" s="47">
        <v>2889.35</v>
      </c>
      <c r="V101" s="47">
        <v>2859.16</v>
      </c>
      <c r="W101" s="47">
        <v>2836.77</v>
      </c>
      <c r="X101" s="47">
        <v>2857.71</v>
      </c>
      <c r="Y101" s="47">
        <v>2421.48</v>
      </c>
      <c r="Z101" s="67">
        <v>2359.39</v>
      </c>
      <c r="AA101" s="56"/>
    </row>
    <row r="102" spans="1:27" ht="16.5" x14ac:dyDescent="0.25">
      <c r="A102" s="55"/>
      <c r="B102" s="79">
        <v>3</v>
      </c>
      <c r="C102" s="75">
        <v>2589.46</v>
      </c>
      <c r="D102" s="47">
        <v>2580.7399999999998</v>
      </c>
      <c r="E102" s="47">
        <v>2585.85</v>
      </c>
      <c r="F102" s="47">
        <v>2680.9</v>
      </c>
      <c r="G102" s="47">
        <v>2767.86</v>
      </c>
      <c r="H102" s="47">
        <v>2850.66</v>
      </c>
      <c r="I102" s="47">
        <v>2897.99</v>
      </c>
      <c r="J102" s="47">
        <v>3101.46</v>
      </c>
      <c r="K102" s="47">
        <v>3146.09</v>
      </c>
      <c r="L102" s="47">
        <v>3161.27</v>
      </c>
      <c r="M102" s="47">
        <v>3137.9700000000003</v>
      </c>
      <c r="N102" s="47">
        <v>3141.48</v>
      </c>
      <c r="O102" s="47">
        <v>3139.29</v>
      </c>
      <c r="P102" s="47">
        <v>3149.79</v>
      </c>
      <c r="Q102" s="47">
        <v>3158.4300000000003</v>
      </c>
      <c r="R102" s="47">
        <v>3153.19</v>
      </c>
      <c r="S102" s="47">
        <v>3168.63</v>
      </c>
      <c r="T102" s="47">
        <v>3166.4300000000003</v>
      </c>
      <c r="U102" s="47">
        <v>3155.83</v>
      </c>
      <c r="V102" s="47">
        <v>3140.55</v>
      </c>
      <c r="W102" s="47">
        <v>3111.6800000000003</v>
      </c>
      <c r="X102" s="47">
        <v>2930.67</v>
      </c>
      <c r="Y102" s="47">
        <v>2911.88</v>
      </c>
      <c r="Z102" s="67">
        <v>2810.96</v>
      </c>
      <c r="AA102" s="56"/>
    </row>
    <row r="103" spans="1:27" ht="16.5" x14ac:dyDescent="0.25">
      <c r="A103" s="55"/>
      <c r="B103" s="79">
        <v>4</v>
      </c>
      <c r="C103" s="75">
        <v>2748.8</v>
      </c>
      <c r="D103" s="47">
        <v>2635.65</v>
      </c>
      <c r="E103" s="47">
        <v>2637.95</v>
      </c>
      <c r="F103" s="47">
        <v>2647.6800000000003</v>
      </c>
      <c r="G103" s="47">
        <v>2765.06</v>
      </c>
      <c r="H103" s="47">
        <v>2846.77</v>
      </c>
      <c r="I103" s="47">
        <v>2909.71</v>
      </c>
      <c r="J103" s="47">
        <v>3125.42</v>
      </c>
      <c r="K103" s="47">
        <v>3142.6800000000003</v>
      </c>
      <c r="L103" s="47">
        <v>3151.59</v>
      </c>
      <c r="M103" s="47">
        <v>3133.81</v>
      </c>
      <c r="N103" s="47">
        <v>3134.05</v>
      </c>
      <c r="O103" s="47">
        <v>3126.41</v>
      </c>
      <c r="P103" s="47">
        <v>3131.25</v>
      </c>
      <c r="Q103" s="47">
        <v>3131.3199999999997</v>
      </c>
      <c r="R103" s="47">
        <v>3131.9700000000003</v>
      </c>
      <c r="S103" s="47">
        <v>3131.42</v>
      </c>
      <c r="T103" s="47">
        <v>3133.0299999999997</v>
      </c>
      <c r="U103" s="47">
        <v>3125.13</v>
      </c>
      <c r="V103" s="47">
        <v>3119.1</v>
      </c>
      <c r="W103" s="47">
        <v>3105.0299999999997</v>
      </c>
      <c r="X103" s="47">
        <v>3171.41</v>
      </c>
      <c r="Y103" s="47">
        <v>3017.46</v>
      </c>
      <c r="Z103" s="67">
        <v>2830.17</v>
      </c>
      <c r="AA103" s="56"/>
    </row>
    <row r="104" spans="1:27" ht="16.5" x14ac:dyDescent="0.25">
      <c r="A104" s="55"/>
      <c r="B104" s="79">
        <v>5</v>
      </c>
      <c r="C104" s="75">
        <v>2887.1800000000003</v>
      </c>
      <c r="D104" s="47">
        <v>2835.5299999999997</v>
      </c>
      <c r="E104" s="47">
        <v>2783.67</v>
      </c>
      <c r="F104" s="47">
        <v>2777.74</v>
      </c>
      <c r="G104" s="47">
        <v>2791.44</v>
      </c>
      <c r="H104" s="47">
        <v>2815.49</v>
      </c>
      <c r="I104" s="47">
        <v>2881.46</v>
      </c>
      <c r="J104" s="47">
        <v>3007.0699999999997</v>
      </c>
      <c r="K104" s="47">
        <v>3161.0299999999997</v>
      </c>
      <c r="L104" s="47">
        <v>3205.3900000000003</v>
      </c>
      <c r="M104" s="47">
        <v>3241.83</v>
      </c>
      <c r="N104" s="47">
        <v>3242.58</v>
      </c>
      <c r="O104" s="47">
        <v>3218.44</v>
      </c>
      <c r="P104" s="47">
        <v>3194.56</v>
      </c>
      <c r="Q104" s="47">
        <v>3205.79</v>
      </c>
      <c r="R104" s="47">
        <v>3173.35</v>
      </c>
      <c r="S104" s="47">
        <v>3158.54</v>
      </c>
      <c r="T104" s="47">
        <v>3157.08</v>
      </c>
      <c r="U104" s="47">
        <v>3161.8900000000003</v>
      </c>
      <c r="V104" s="47">
        <v>3159.15</v>
      </c>
      <c r="W104" s="47">
        <v>3156.1800000000003</v>
      </c>
      <c r="X104" s="47">
        <v>3156.95</v>
      </c>
      <c r="Y104" s="47">
        <v>2935.56</v>
      </c>
      <c r="Z104" s="67">
        <v>2860.04</v>
      </c>
      <c r="AA104" s="56"/>
    </row>
    <row r="105" spans="1:27" ht="16.5" x14ac:dyDescent="0.25">
      <c r="A105" s="55"/>
      <c r="B105" s="79">
        <v>6</v>
      </c>
      <c r="C105" s="75">
        <v>2845.56</v>
      </c>
      <c r="D105" s="47">
        <v>2752.0299999999997</v>
      </c>
      <c r="E105" s="47">
        <v>2749.88</v>
      </c>
      <c r="F105" s="47">
        <v>2750.4300000000003</v>
      </c>
      <c r="G105" s="47">
        <v>2754.66</v>
      </c>
      <c r="H105" s="47">
        <v>2759.8</v>
      </c>
      <c r="I105" s="47">
        <v>2774.7</v>
      </c>
      <c r="J105" s="47">
        <v>2905.69</v>
      </c>
      <c r="K105" s="47">
        <v>3091.23</v>
      </c>
      <c r="L105" s="47">
        <v>3156.99</v>
      </c>
      <c r="M105" s="47">
        <v>3158.3900000000003</v>
      </c>
      <c r="N105" s="47">
        <v>3160.96</v>
      </c>
      <c r="O105" s="47">
        <v>3158.2799999999997</v>
      </c>
      <c r="P105" s="47">
        <v>3157.29</v>
      </c>
      <c r="Q105" s="47">
        <v>3156.88</v>
      </c>
      <c r="R105" s="47">
        <v>3167.5</v>
      </c>
      <c r="S105" s="47">
        <v>3179.8</v>
      </c>
      <c r="T105" s="47">
        <v>3190.35</v>
      </c>
      <c r="U105" s="47">
        <v>3223.74</v>
      </c>
      <c r="V105" s="47">
        <v>3240.2</v>
      </c>
      <c r="W105" s="47">
        <v>3168.81</v>
      </c>
      <c r="X105" s="47">
        <v>3195.46</v>
      </c>
      <c r="Y105" s="47">
        <v>2973.8900000000003</v>
      </c>
      <c r="Z105" s="67">
        <v>2871.69</v>
      </c>
      <c r="AA105" s="56"/>
    </row>
    <row r="106" spans="1:27" ht="16.5" x14ac:dyDescent="0.25">
      <c r="A106" s="55"/>
      <c r="B106" s="79">
        <v>7</v>
      </c>
      <c r="C106" s="75">
        <v>2839.45</v>
      </c>
      <c r="D106" s="47">
        <v>2724.41</v>
      </c>
      <c r="E106" s="47">
        <v>2715.3199999999997</v>
      </c>
      <c r="F106" s="47">
        <v>2720.81</v>
      </c>
      <c r="G106" s="47">
        <v>2734.74</v>
      </c>
      <c r="H106" s="47">
        <v>2887.31</v>
      </c>
      <c r="I106" s="47">
        <v>2984.08</v>
      </c>
      <c r="J106" s="47">
        <v>3162.88</v>
      </c>
      <c r="K106" s="47">
        <v>3179.9700000000003</v>
      </c>
      <c r="L106" s="47">
        <v>3168.45</v>
      </c>
      <c r="M106" s="47">
        <v>3166.86</v>
      </c>
      <c r="N106" s="47">
        <v>3168.19</v>
      </c>
      <c r="O106" s="47">
        <v>3166.79</v>
      </c>
      <c r="P106" s="47">
        <v>3168.5</v>
      </c>
      <c r="Q106" s="47">
        <v>3167.85</v>
      </c>
      <c r="R106" s="47">
        <v>3166.66</v>
      </c>
      <c r="S106" s="47">
        <v>3180.49</v>
      </c>
      <c r="T106" s="47">
        <v>3183.0299999999997</v>
      </c>
      <c r="U106" s="47">
        <v>3179.75</v>
      </c>
      <c r="V106" s="47">
        <v>3162.2799999999997</v>
      </c>
      <c r="W106" s="47">
        <v>3158.84</v>
      </c>
      <c r="X106" s="47">
        <v>3157.19</v>
      </c>
      <c r="Y106" s="47">
        <v>2925.86</v>
      </c>
      <c r="Z106" s="67">
        <v>2772.27</v>
      </c>
      <c r="AA106" s="56"/>
    </row>
    <row r="107" spans="1:27" ht="16.5" x14ac:dyDescent="0.25">
      <c r="A107" s="55"/>
      <c r="B107" s="79">
        <v>8</v>
      </c>
      <c r="C107" s="75">
        <v>2727.85</v>
      </c>
      <c r="D107" s="47">
        <v>2712</v>
      </c>
      <c r="E107" s="47">
        <v>2714.26</v>
      </c>
      <c r="F107" s="47">
        <v>2726.55</v>
      </c>
      <c r="G107" s="47">
        <v>2755.34</v>
      </c>
      <c r="H107" s="47">
        <v>2885.95</v>
      </c>
      <c r="I107" s="47">
        <v>2979.67</v>
      </c>
      <c r="J107" s="47">
        <v>3132.25</v>
      </c>
      <c r="K107" s="47">
        <v>3170.19</v>
      </c>
      <c r="L107" s="47">
        <v>3170.69</v>
      </c>
      <c r="M107" s="47">
        <v>3173.08</v>
      </c>
      <c r="N107" s="47">
        <v>3172.2200000000003</v>
      </c>
      <c r="O107" s="47">
        <v>3171.84</v>
      </c>
      <c r="P107" s="47">
        <v>3171.9</v>
      </c>
      <c r="Q107" s="47">
        <v>3172.1400000000003</v>
      </c>
      <c r="R107" s="47">
        <v>3172.01</v>
      </c>
      <c r="S107" s="47">
        <v>3172.7799999999997</v>
      </c>
      <c r="T107" s="47">
        <v>3170.58</v>
      </c>
      <c r="U107" s="47">
        <v>3170.96</v>
      </c>
      <c r="V107" s="47">
        <v>3169.52</v>
      </c>
      <c r="W107" s="47">
        <v>3138.74</v>
      </c>
      <c r="X107" s="47">
        <v>3121.31</v>
      </c>
      <c r="Y107" s="47">
        <v>2929.11</v>
      </c>
      <c r="Z107" s="67">
        <v>2805.11</v>
      </c>
      <c r="AA107" s="56"/>
    </row>
    <row r="108" spans="1:27" ht="16.5" x14ac:dyDescent="0.25">
      <c r="A108" s="55"/>
      <c r="B108" s="79">
        <v>9</v>
      </c>
      <c r="C108" s="75">
        <v>2772.8900000000003</v>
      </c>
      <c r="D108" s="47">
        <v>2714.55</v>
      </c>
      <c r="E108" s="47">
        <v>2727.95</v>
      </c>
      <c r="F108" s="47">
        <v>2745.55</v>
      </c>
      <c r="G108" s="47">
        <v>2843.86</v>
      </c>
      <c r="H108" s="47">
        <v>2912.91</v>
      </c>
      <c r="I108" s="47">
        <v>3125.8</v>
      </c>
      <c r="J108" s="47">
        <v>3173.71</v>
      </c>
      <c r="K108" s="47">
        <v>3204.75</v>
      </c>
      <c r="L108" s="47">
        <v>3206.33</v>
      </c>
      <c r="M108" s="47">
        <v>3186.02</v>
      </c>
      <c r="N108" s="47">
        <v>3180.83</v>
      </c>
      <c r="O108" s="47">
        <v>3179.21</v>
      </c>
      <c r="P108" s="47">
        <v>3168.92</v>
      </c>
      <c r="Q108" s="47">
        <v>3168.7799999999997</v>
      </c>
      <c r="R108" s="47">
        <v>3200.1400000000003</v>
      </c>
      <c r="S108" s="47">
        <v>3302.13</v>
      </c>
      <c r="T108" s="47">
        <v>3303.29</v>
      </c>
      <c r="U108" s="47">
        <v>3280.1</v>
      </c>
      <c r="V108" s="47">
        <v>3217.02</v>
      </c>
      <c r="W108" s="47">
        <v>3152.67</v>
      </c>
      <c r="X108" s="47">
        <v>3148.04</v>
      </c>
      <c r="Y108" s="47">
        <v>2928.48</v>
      </c>
      <c r="Z108" s="67">
        <v>2859.3900000000003</v>
      </c>
      <c r="AA108" s="56"/>
    </row>
    <row r="109" spans="1:27" ht="16.5" x14ac:dyDescent="0.25">
      <c r="A109" s="55"/>
      <c r="B109" s="79">
        <v>10</v>
      </c>
      <c r="C109" s="75">
        <v>2823.6800000000003</v>
      </c>
      <c r="D109" s="47">
        <v>2776.41</v>
      </c>
      <c r="E109" s="47">
        <v>2763.51</v>
      </c>
      <c r="F109" s="47">
        <v>2772.9300000000003</v>
      </c>
      <c r="G109" s="47">
        <v>2836.86</v>
      </c>
      <c r="H109" s="47">
        <v>2909.3199999999997</v>
      </c>
      <c r="I109" s="47">
        <v>3071.3900000000003</v>
      </c>
      <c r="J109" s="47">
        <v>3162.48</v>
      </c>
      <c r="K109" s="47">
        <v>3166.87</v>
      </c>
      <c r="L109" s="47">
        <v>3166.79</v>
      </c>
      <c r="M109" s="47">
        <v>3163.38</v>
      </c>
      <c r="N109" s="47">
        <v>3158.27</v>
      </c>
      <c r="O109" s="47">
        <v>3158.61</v>
      </c>
      <c r="P109" s="47">
        <v>3160.67</v>
      </c>
      <c r="Q109" s="47">
        <v>3159.85</v>
      </c>
      <c r="R109" s="47">
        <v>3162.34</v>
      </c>
      <c r="S109" s="47">
        <v>3163.5699999999997</v>
      </c>
      <c r="T109" s="47">
        <v>3163.7799999999997</v>
      </c>
      <c r="U109" s="47">
        <v>3164.59</v>
      </c>
      <c r="V109" s="47">
        <v>3163.8199999999997</v>
      </c>
      <c r="W109" s="47">
        <v>3131.65</v>
      </c>
      <c r="X109" s="47">
        <v>3182.44</v>
      </c>
      <c r="Y109" s="47">
        <v>2991.37</v>
      </c>
      <c r="Z109" s="67">
        <v>2865.86</v>
      </c>
      <c r="AA109" s="56"/>
    </row>
    <row r="110" spans="1:27" ht="16.5" x14ac:dyDescent="0.25">
      <c r="A110" s="55"/>
      <c r="B110" s="79">
        <v>11</v>
      </c>
      <c r="C110" s="75">
        <v>2781.9</v>
      </c>
      <c r="D110" s="47">
        <v>2759.48</v>
      </c>
      <c r="E110" s="47">
        <v>2760.91</v>
      </c>
      <c r="F110" s="47">
        <v>2768.34</v>
      </c>
      <c r="G110" s="47">
        <v>2818.8199999999997</v>
      </c>
      <c r="H110" s="47">
        <v>2889.09</v>
      </c>
      <c r="I110" s="47">
        <v>2966.5</v>
      </c>
      <c r="J110" s="47">
        <v>3138.62</v>
      </c>
      <c r="K110" s="47">
        <v>3171.83</v>
      </c>
      <c r="L110" s="47">
        <v>3171.16</v>
      </c>
      <c r="M110" s="47">
        <v>3170.79</v>
      </c>
      <c r="N110" s="47">
        <v>3172.5299999999997</v>
      </c>
      <c r="O110" s="47">
        <v>3171.61</v>
      </c>
      <c r="P110" s="47">
        <v>3163.66</v>
      </c>
      <c r="Q110" s="47">
        <v>3151.2</v>
      </c>
      <c r="R110" s="47">
        <v>3148.08</v>
      </c>
      <c r="S110" s="47">
        <v>3161.27</v>
      </c>
      <c r="T110" s="47">
        <v>3135.88</v>
      </c>
      <c r="U110" s="47">
        <v>3143.19</v>
      </c>
      <c r="V110" s="47">
        <v>3140.91</v>
      </c>
      <c r="W110" s="47">
        <v>3131.7200000000003</v>
      </c>
      <c r="X110" s="47">
        <v>3129.95</v>
      </c>
      <c r="Y110" s="47">
        <v>2982.1400000000003</v>
      </c>
      <c r="Z110" s="67">
        <v>2865.04</v>
      </c>
      <c r="AA110" s="56"/>
    </row>
    <row r="111" spans="1:27" ht="16.5" x14ac:dyDescent="0.25">
      <c r="A111" s="55"/>
      <c r="B111" s="79">
        <v>12</v>
      </c>
      <c r="C111" s="75">
        <v>2849.67</v>
      </c>
      <c r="D111" s="47">
        <v>2816.76</v>
      </c>
      <c r="E111" s="47">
        <v>2781.8</v>
      </c>
      <c r="F111" s="47">
        <v>2787.44</v>
      </c>
      <c r="G111" s="47">
        <v>2819.5699999999997</v>
      </c>
      <c r="H111" s="47">
        <v>2887.06</v>
      </c>
      <c r="I111" s="47">
        <v>2949.08</v>
      </c>
      <c r="J111" s="47">
        <v>3121.8</v>
      </c>
      <c r="K111" s="47">
        <v>3214.7</v>
      </c>
      <c r="L111" s="47">
        <v>3246</v>
      </c>
      <c r="M111" s="47">
        <v>3213.66</v>
      </c>
      <c r="N111" s="47">
        <v>3207.61</v>
      </c>
      <c r="O111" s="47">
        <v>3207.12</v>
      </c>
      <c r="P111" s="47">
        <v>3192.05</v>
      </c>
      <c r="Q111" s="47">
        <v>3182.84</v>
      </c>
      <c r="R111" s="47">
        <v>3183.21</v>
      </c>
      <c r="S111" s="47">
        <v>3213.29</v>
      </c>
      <c r="T111" s="47">
        <v>3219.3</v>
      </c>
      <c r="U111" s="47">
        <v>3198.24</v>
      </c>
      <c r="V111" s="47">
        <v>3144.12</v>
      </c>
      <c r="W111" s="47">
        <v>3166.55</v>
      </c>
      <c r="X111" s="47">
        <v>3139.08</v>
      </c>
      <c r="Y111" s="47">
        <v>3096.26</v>
      </c>
      <c r="Z111" s="67">
        <v>2945.11</v>
      </c>
      <c r="AA111" s="56"/>
    </row>
    <row r="112" spans="1:27" ht="16.5" x14ac:dyDescent="0.25">
      <c r="A112" s="55"/>
      <c r="B112" s="79">
        <v>13</v>
      </c>
      <c r="C112" s="75">
        <v>2885.54</v>
      </c>
      <c r="D112" s="47">
        <v>2848.5299999999997</v>
      </c>
      <c r="E112" s="47">
        <v>2832.51</v>
      </c>
      <c r="F112" s="47">
        <v>2832.63</v>
      </c>
      <c r="G112" s="47">
        <v>2843.66</v>
      </c>
      <c r="H112" s="47">
        <v>2916.45</v>
      </c>
      <c r="I112" s="47">
        <v>2950.4700000000003</v>
      </c>
      <c r="J112" s="47">
        <v>3097.95</v>
      </c>
      <c r="K112" s="47">
        <v>3168.86</v>
      </c>
      <c r="L112" s="47">
        <v>3174.62</v>
      </c>
      <c r="M112" s="47">
        <v>3190.4</v>
      </c>
      <c r="N112" s="47">
        <v>3202.55</v>
      </c>
      <c r="O112" s="47">
        <v>3193.61</v>
      </c>
      <c r="P112" s="47">
        <v>3173.2799999999997</v>
      </c>
      <c r="Q112" s="47">
        <v>3164.06</v>
      </c>
      <c r="R112" s="47">
        <v>3163.01</v>
      </c>
      <c r="S112" s="47">
        <v>3190.45</v>
      </c>
      <c r="T112" s="47">
        <v>3212.7799999999997</v>
      </c>
      <c r="U112" s="47">
        <v>3229.75</v>
      </c>
      <c r="V112" s="47">
        <v>3203.6</v>
      </c>
      <c r="W112" s="47">
        <v>3152.48</v>
      </c>
      <c r="X112" s="47">
        <v>3189.77</v>
      </c>
      <c r="Y112" s="47">
        <v>3025.1800000000003</v>
      </c>
      <c r="Z112" s="67">
        <v>2881.9</v>
      </c>
      <c r="AA112" s="56"/>
    </row>
    <row r="113" spans="1:27" ht="16.5" x14ac:dyDescent="0.25">
      <c r="A113" s="55"/>
      <c r="B113" s="79">
        <v>14</v>
      </c>
      <c r="C113" s="75">
        <v>2779.08</v>
      </c>
      <c r="D113" s="47">
        <v>2773.65</v>
      </c>
      <c r="E113" s="47">
        <v>2765.23</v>
      </c>
      <c r="F113" s="47">
        <v>2769.17</v>
      </c>
      <c r="G113" s="47">
        <v>2818.4</v>
      </c>
      <c r="H113" s="47">
        <v>2903.45</v>
      </c>
      <c r="I113" s="47">
        <v>3081.16</v>
      </c>
      <c r="J113" s="47">
        <v>3143.99</v>
      </c>
      <c r="K113" s="47">
        <v>3144.6800000000003</v>
      </c>
      <c r="L113" s="47">
        <v>3108.6800000000003</v>
      </c>
      <c r="M113" s="47">
        <v>3106.8199999999997</v>
      </c>
      <c r="N113" s="47">
        <v>3123.69</v>
      </c>
      <c r="O113" s="47">
        <v>3116.31</v>
      </c>
      <c r="P113" s="47">
        <v>3115.24</v>
      </c>
      <c r="Q113" s="47">
        <v>3111.84</v>
      </c>
      <c r="R113" s="47">
        <v>3107.87</v>
      </c>
      <c r="S113" s="47">
        <v>3109.09</v>
      </c>
      <c r="T113" s="47">
        <v>3102.41</v>
      </c>
      <c r="U113" s="47">
        <v>3052.59</v>
      </c>
      <c r="V113" s="47">
        <v>3002.77</v>
      </c>
      <c r="W113" s="47">
        <v>2992.06</v>
      </c>
      <c r="X113" s="47">
        <v>2970.88</v>
      </c>
      <c r="Y113" s="47">
        <v>2910.38</v>
      </c>
      <c r="Z113" s="67">
        <v>2729.4</v>
      </c>
      <c r="AA113" s="56"/>
    </row>
    <row r="114" spans="1:27" ht="16.5" x14ac:dyDescent="0.25">
      <c r="A114" s="55"/>
      <c r="B114" s="79">
        <v>15</v>
      </c>
      <c r="C114" s="75">
        <v>2729.9</v>
      </c>
      <c r="D114" s="47">
        <v>2689.49</v>
      </c>
      <c r="E114" s="47">
        <v>2671.45</v>
      </c>
      <c r="F114" s="47">
        <v>2678.11</v>
      </c>
      <c r="G114" s="47">
        <v>2748.2</v>
      </c>
      <c r="H114" s="47">
        <v>2824.08</v>
      </c>
      <c r="I114" s="47">
        <v>2905.77</v>
      </c>
      <c r="J114" s="47">
        <v>3050.6800000000003</v>
      </c>
      <c r="K114" s="47">
        <v>3098.33</v>
      </c>
      <c r="L114" s="47">
        <v>3098.86</v>
      </c>
      <c r="M114" s="47">
        <v>3096.11</v>
      </c>
      <c r="N114" s="47">
        <v>3114.33</v>
      </c>
      <c r="O114" s="47">
        <v>3123.69</v>
      </c>
      <c r="P114" s="47">
        <v>3125.4</v>
      </c>
      <c r="Q114" s="47">
        <v>3123.41</v>
      </c>
      <c r="R114" s="47">
        <v>3123.48</v>
      </c>
      <c r="S114" s="47">
        <v>3123.62</v>
      </c>
      <c r="T114" s="47">
        <v>3123.38</v>
      </c>
      <c r="U114" s="47">
        <v>3123.62</v>
      </c>
      <c r="V114" s="47">
        <v>3121.0299999999997</v>
      </c>
      <c r="W114" s="47">
        <v>3093.41</v>
      </c>
      <c r="X114" s="47">
        <v>3106.92</v>
      </c>
      <c r="Y114" s="47">
        <v>2964.58</v>
      </c>
      <c r="Z114" s="67">
        <v>2787.86</v>
      </c>
      <c r="AA114" s="56"/>
    </row>
    <row r="115" spans="1:27" ht="16.5" x14ac:dyDescent="0.25">
      <c r="A115" s="55"/>
      <c r="B115" s="79">
        <v>16</v>
      </c>
      <c r="C115" s="75">
        <v>2781.67</v>
      </c>
      <c r="D115" s="47">
        <v>2748.8</v>
      </c>
      <c r="E115" s="47">
        <v>2746.75</v>
      </c>
      <c r="F115" s="47">
        <v>2754.95</v>
      </c>
      <c r="G115" s="47">
        <v>2821.74</v>
      </c>
      <c r="H115" s="47">
        <v>2896.6800000000003</v>
      </c>
      <c r="I115" s="47">
        <v>3084.85</v>
      </c>
      <c r="J115" s="47">
        <v>3135.54</v>
      </c>
      <c r="K115" s="47">
        <v>3143.17</v>
      </c>
      <c r="L115" s="47">
        <v>3143.19</v>
      </c>
      <c r="M115" s="47">
        <v>3141.49</v>
      </c>
      <c r="N115" s="47">
        <v>3147.0299999999997</v>
      </c>
      <c r="O115" s="47">
        <v>3141.23</v>
      </c>
      <c r="P115" s="47">
        <v>3140.83</v>
      </c>
      <c r="Q115" s="47">
        <v>3137.76</v>
      </c>
      <c r="R115" s="47">
        <v>3132.1800000000003</v>
      </c>
      <c r="S115" s="47">
        <v>3132.8199999999997</v>
      </c>
      <c r="T115" s="47">
        <v>3122.19</v>
      </c>
      <c r="U115" s="47">
        <v>3118.88</v>
      </c>
      <c r="V115" s="47">
        <v>3113.21</v>
      </c>
      <c r="W115" s="47">
        <v>3093.62</v>
      </c>
      <c r="X115" s="47">
        <v>3148.98</v>
      </c>
      <c r="Y115" s="47">
        <v>2992.19</v>
      </c>
      <c r="Z115" s="67">
        <v>2882.1400000000003</v>
      </c>
      <c r="AA115" s="56"/>
    </row>
    <row r="116" spans="1:27" ht="16.5" x14ac:dyDescent="0.25">
      <c r="A116" s="55"/>
      <c r="B116" s="79">
        <v>17</v>
      </c>
      <c r="C116" s="75">
        <v>2794.8900000000003</v>
      </c>
      <c r="D116" s="47">
        <v>2752.44</v>
      </c>
      <c r="E116" s="47">
        <v>2748.91</v>
      </c>
      <c r="F116" s="47">
        <v>2757.59</v>
      </c>
      <c r="G116" s="47">
        <v>2830.08</v>
      </c>
      <c r="H116" s="47">
        <v>2907.0699999999997</v>
      </c>
      <c r="I116" s="47">
        <v>3085.74</v>
      </c>
      <c r="J116" s="47">
        <v>3150.15</v>
      </c>
      <c r="K116" s="47">
        <v>3186.05</v>
      </c>
      <c r="L116" s="47">
        <v>3186.7</v>
      </c>
      <c r="M116" s="47">
        <v>3147.25</v>
      </c>
      <c r="N116" s="47">
        <v>3167.27</v>
      </c>
      <c r="O116" s="47">
        <v>3153.8900000000003</v>
      </c>
      <c r="P116" s="47">
        <v>3153.37</v>
      </c>
      <c r="Q116" s="47">
        <v>3149.95</v>
      </c>
      <c r="R116" s="47">
        <v>3148.55</v>
      </c>
      <c r="S116" s="47">
        <v>3147.56</v>
      </c>
      <c r="T116" s="47">
        <v>3143.2200000000003</v>
      </c>
      <c r="U116" s="47">
        <v>3139.09</v>
      </c>
      <c r="V116" s="47">
        <v>3130.91</v>
      </c>
      <c r="W116" s="47">
        <v>3106.74</v>
      </c>
      <c r="X116" s="47">
        <v>2992.27</v>
      </c>
      <c r="Y116" s="47">
        <v>2762.1400000000003</v>
      </c>
      <c r="Z116" s="67">
        <v>2724.49</v>
      </c>
      <c r="AA116" s="56"/>
    </row>
    <row r="117" spans="1:27" ht="16.5" x14ac:dyDescent="0.25">
      <c r="A117" s="55"/>
      <c r="B117" s="79">
        <v>18</v>
      </c>
      <c r="C117" s="75">
        <v>2746.05</v>
      </c>
      <c r="D117" s="47">
        <v>2770.52</v>
      </c>
      <c r="E117" s="47">
        <v>2767.62</v>
      </c>
      <c r="F117" s="47">
        <v>2753.31</v>
      </c>
      <c r="G117" s="47">
        <v>2798.19</v>
      </c>
      <c r="H117" s="47">
        <v>2905.85</v>
      </c>
      <c r="I117" s="47">
        <v>3081.1</v>
      </c>
      <c r="J117" s="47">
        <v>3168.62</v>
      </c>
      <c r="K117" s="47">
        <v>3250.95</v>
      </c>
      <c r="L117" s="47">
        <v>3229.54</v>
      </c>
      <c r="M117" s="47">
        <v>3209.59</v>
      </c>
      <c r="N117" s="47">
        <v>3240.54</v>
      </c>
      <c r="O117" s="47">
        <v>3217.4700000000003</v>
      </c>
      <c r="P117" s="47">
        <v>3277.23</v>
      </c>
      <c r="Q117" s="47">
        <v>3256.83</v>
      </c>
      <c r="R117" s="47">
        <v>3242.1</v>
      </c>
      <c r="S117" s="47">
        <v>3240.62</v>
      </c>
      <c r="T117" s="47">
        <v>3230.5299999999997</v>
      </c>
      <c r="U117" s="47">
        <v>3206</v>
      </c>
      <c r="V117" s="47">
        <v>3204.26</v>
      </c>
      <c r="W117" s="47">
        <v>3174.67</v>
      </c>
      <c r="X117" s="47">
        <v>3247</v>
      </c>
      <c r="Y117" s="47">
        <v>3186.95</v>
      </c>
      <c r="Z117" s="67">
        <v>3071.56</v>
      </c>
      <c r="AA117" s="56"/>
    </row>
    <row r="118" spans="1:27" ht="16.5" x14ac:dyDescent="0.25">
      <c r="A118" s="55"/>
      <c r="B118" s="79">
        <v>19</v>
      </c>
      <c r="C118" s="75">
        <v>3003.25</v>
      </c>
      <c r="D118" s="47">
        <v>2902.59</v>
      </c>
      <c r="E118" s="47">
        <v>2886.02</v>
      </c>
      <c r="F118" s="47">
        <v>2873.62</v>
      </c>
      <c r="G118" s="47">
        <v>2880.16</v>
      </c>
      <c r="H118" s="47">
        <v>2897.29</v>
      </c>
      <c r="I118" s="47">
        <v>2947.66</v>
      </c>
      <c r="J118" s="47">
        <v>3144.09</v>
      </c>
      <c r="K118" s="47">
        <v>3234.17</v>
      </c>
      <c r="L118" s="47">
        <v>3244.67</v>
      </c>
      <c r="M118" s="47">
        <v>3217.84</v>
      </c>
      <c r="N118" s="47">
        <v>3210.15</v>
      </c>
      <c r="O118" s="47">
        <v>3194.49</v>
      </c>
      <c r="P118" s="47">
        <v>3177.3</v>
      </c>
      <c r="Q118" s="47">
        <v>3167.61</v>
      </c>
      <c r="R118" s="47">
        <v>3162.34</v>
      </c>
      <c r="S118" s="47">
        <v>3160.2200000000003</v>
      </c>
      <c r="T118" s="47">
        <v>3158.6800000000003</v>
      </c>
      <c r="U118" s="47">
        <v>3157.38</v>
      </c>
      <c r="V118" s="47">
        <v>3161.29</v>
      </c>
      <c r="W118" s="47">
        <v>3147.49</v>
      </c>
      <c r="X118" s="47">
        <v>3162.01</v>
      </c>
      <c r="Y118" s="47">
        <v>2984.11</v>
      </c>
      <c r="Z118" s="67">
        <v>2910.42</v>
      </c>
      <c r="AA118" s="56"/>
    </row>
    <row r="119" spans="1:27" ht="16.5" x14ac:dyDescent="0.25">
      <c r="A119" s="55"/>
      <c r="B119" s="79">
        <v>20</v>
      </c>
      <c r="C119" s="75">
        <v>2875.59</v>
      </c>
      <c r="D119" s="47">
        <v>2835.04</v>
      </c>
      <c r="E119" s="47">
        <v>2816.6400000000003</v>
      </c>
      <c r="F119" s="47">
        <v>2780.33</v>
      </c>
      <c r="G119" s="47">
        <v>2789.41</v>
      </c>
      <c r="H119" s="47">
        <v>2816.34</v>
      </c>
      <c r="I119" s="47">
        <v>2812.12</v>
      </c>
      <c r="J119" s="47">
        <v>2885.84</v>
      </c>
      <c r="K119" s="47">
        <v>2999.41</v>
      </c>
      <c r="L119" s="47">
        <v>3105.52</v>
      </c>
      <c r="M119" s="47">
        <v>3101.01</v>
      </c>
      <c r="N119" s="47">
        <v>3106.95</v>
      </c>
      <c r="O119" s="47">
        <v>3100.88</v>
      </c>
      <c r="P119" s="47">
        <v>3093.87</v>
      </c>
      <c r="Q119" s="47">
        <v>3092.3</v>
      </c>
      <c r="R119" s="47">
        <v>3092.19</v>
      </c>
      <c r="S119" s="47">
        <v>3083.66</v>
      </c>
      <c r="T119" s="47">
        <v>3088.38</v>
      </c>
      <c r="U119" s="47">
        <v>3102.11</v>
      </c>
      <c r="V119" s="47">
        <v>3110.01</v>
      </c>
      <c r="W119" s="47">
        <v>3089.56</v>
      </c>
      <c r="X119" s="47">
        <v>3100.56</v>
      </c>
      <c r="Y119" s="47">
        <v>2930.38</v>
      </c>
      <c r="Z119" s="67">
        <v>2862.1400000000003</v>
      </c>
      <c r="AA119" s="56"/>
    </row>
    <row r="120" spans="1:27" ht="16.5" x14ac:dyDescent="0.25">
      <c r="A120" s="55"/>
      <c r="B120" s="79">
        <v>21</v>
      </c>
      <c r="C120" s="75">
        <v>2800.0699999999997</v>
      </c>
      <c r="D120" s="47">
        <v>2763.12</v>
      </c>
      <c r="E120" s="47">
        <v>2755.0299999999997</v>
      </c>
      <c r="F120" s="47">
        <v>2742.09</v>
      </c>
      <c r="G120" s="47">
        <v>2768.7799999999997</v>
      </c>
      <c r="H120" s="47">
        <v>2871.58</v>
      </c>
      <c r="I120" s="47">
        <v>2933.1800000000003</v>
      </c>
      <c r="J120" s="47">
        <v>3169.52</v>
      </c>
      <c r="K120" s="47">
        <v>3165.54</v>
      </c>
      <c r="L120" s="47">
        <v>3160.41</v>
      </c>
      <c r="M120" s="47">
        <v>3090.4700000000003</v>
      </c>
      <c r="N120" s="47">
        <v>3071.33</v>
      </c>
      <c r="O120" s="47">
        <v>3030.36</v>
      </c>
      <c r="P120" s="47">
        <v>2901.96</v>
      </c>
      <c r="Q120" s="47">
        <v>2900.63</v>
      </c>
      <c r="R120" s="47">
        <v>2901.51</v>
      </c>
      <c r="S120" s="47">
        <v>2905.31</v>
      </c>
      <c r="T120" s="47">
        <v>3069.92</v>
      </c>
      <c r="U120" s="47">
        <v>3112.1400000000003</v>
      </c>
      <c r="V120" s="47">
        <v>3023.92</v>
      </c>
      <c r="W120" s="47">
        <v>2862.51</v>
      </c>
      <c r="X120" s="47">
        <v>2906.19</v>
      </c>
      <c r="Y120" s="47">
        <v>2783.84</v>
      </c>
      <c r="Z120" s="67">
        <v>2732.76</v>
      </c>
      <c r="AA120" s="56"/>
    </row>
    <row r="121" spans="1:27" ht="16.5" x14ac:dyDescent="0.25">
      <c r="A121" s="55"/>
      <c r="B121" s="79">
        <v>22</v>
      </c>
      <c r="C121" s="75">
        <v>2731.86</v>
      </c>
      <c r="D121" s="47">
        <v>2712.62</v>
      </c>
      <c r="E121" s="47">
        <v>2706.73</v>
      </c>
      <c r="F121" s="47">
        <v>2710.79</v>
      </c>
      <c r="G121" s="47">
        <v>2744.49</v>
      </c>
      <c r="H121" s="47">
        <v>2841.73</v>
      </c>
      <c r="I121" s="47">
        <v>2944.5</v>
      </c>
      <c r="J121" s="47">
        <v>3092.21</v>
      </c>
      <c r="K121" s="47">
        <v>3085.42</v>
      </c>
      <c r="L121" s="47">
        <v>3036.54</v>
      </c>
      <c r="M121" s="47">
        <v>2973.17</v>
      </c>
      <c r="N121" s="47">
        <v>2953.31</v>
      </c>
      <c r="O121" s="47">
        <v>2950.29</v>
      </c>
      <c r="P121" s="47">
        <v>2952.2799999999997</v>
      </c>
      <c r="Q121" s="47">
        <v>2964.62</v>
      </c>
      <c r="R121" s="47">
        <v>2962.37</v>
      </c>
      <c r="S121" s="47">
        <v>3086.9700000000003</v>
      </c>
      <c r="T121" s="47">
        <v>3115.67</v>
      </c>
      <c r="U121" s="47">
        <v>3179.91</v>
      </c>
      <c r="V121" s="47">
        <v>3178.9300000000003</v>
      </c>
      <c r="W121" s="47">
        <v>3123.85</v>
      </c>
      <c r="X121" s="47">
        <v>3157.23</v>
      </c>
      <c r="Y121" s="47">
        <v>2777.3199999999997</v>
      </c>
      <c r="Z121" s="67">
        <v>2743.26</v>
      </c>
      <c r="AA121" s="56"/>
    </row>
    <row r="122" spans="1:27" ht="16.5" x14ac:dyDescent="0.25">
      <c r="A122" s="55"/>
      <c r="B122" s="79">
        <v>23</v>
      </c>
      <c r="C122" s="75">
        <v>2732.21</v>
      </c>
      <c r="D122" s="47">
        <v>2681.83</v>
      </c>
      <c r="E122" s="47">
        <v>2681.01</v>
      </c>
      <c r="F122" s="47">
        <v>2707.15</v>
      </c>
      <c r="G122" s="47">
        <v>2747.96</v>
      </c>
      <c r="H122" s="47">
        <v>2787.4300000000003</v>
      </c>
      <c r="I122" s="47">
        <v>2955.55</v>
      </c>
      <c r="J122" s="47">
        <v>3132.41</v>
      </c>
      <c r="K122" s="47">
        <v>3190.33</v>
      </c>
      <c r="L122" s="47">
        <v>3198.8199999999997</v>
      </c>
      <c r="M122" s="47">
        <v>3183.52</v>
      </c>
      <c r="N122" s="47">
        <v>3187.1800000000003</v>
      </c>
      <c r="O122" s="47">
        <v>3172.37</v>
      </c>
      <c r="P122" s="47">
        <v>3161.13</v>
      </c>
      <c r="Q122" s="47">
        <v>3163.1800000000003</v>
      </c>
      <c r="R122" s="47">
        <v>3157.86</v>
      </c>
      <c r="S122" s="47">
        <v>3190.81</v>
      </c>
      <c r="T122" s="47">
        <v>3240.67</v>
      </c>
      <c r="U122" s="47">
        <v>3215.8199999999997</v>
      </c>
      <c r="V122" s="47">
        <v>3188.5699999999997</v>
      </c>
      <c r="W122" s="47">
        <v>3129.44</v>
      </c>
      <c r="X122" s="47">
        <v>3158.95</v>
      </c>
      <c r="Y122" s="47">
        <v>2908.85</v>
      </c>
      <c r="Z122" s="67">
        <v>2763.48</v>
      </c>
      <c r="AA122" s="56"/>
    </row>
    <row r="123" spans="1:27" ht="16.5" x14ac:dyDescent="0.25">
      <c r="A123" s="55"/>
      <c r="B123" s="79">
        <v>24</v>
      </c>
      <c r="C123" s="75">
        <v>2749.71</v>
      </c>
      <c r="D123" s="47">
        <v>2712.02</v>
      </c>
      <c r="E123" s="47">
        <v>2711.3</v>
      </c>
      <c r="F123" s="47">
        <v>2730.4700000000003</v>
      </c>
      <c r="G123" s="47">
        <v>2762.2</v>
      </c>
      <c r="H123" s="47">
        <v>2818.12</v>
      </c>
      <c r="I123" s="47">
        <v>3014.83</v>
      </c>
      <c r="J123" s="47">
        <v>3166.8</v>
      </c>
      <c r="K123" s="47">
        <v>3247.01</v>
      </c>
      <c r="L123" s="47">
        <v>3253.3</v>
      </c>
      <c r="M123" s="47">
        <v>3237.1400000000003</v>
      </c>
      <c r="N123" s="47">
        <v>3240.56</v>
      </c>
      <c r="O123" s="47">
        <v>3230.19</v>
      </c>
      <c r="P123" s="47">
        <v>3232.31</v>
      </c>
      <c r="Q123" s="47">
        <v>3250.95</v>
      </c>
      <c r="R123" s="47">
        <v>3245.41</v>
      </c>
      <c r="S123" s="47">
        <v>3260.91</v>
      </c>
      <c r="T123" s="47">
        <v>3287.92</v>
      </c>
      <c r="U123" s="47">
        <v>3278.31</v>
      </c>
      <c r="V123" s="47">
        <v>3270.75</v>
      </c>
      <c r="W123" s="47">
        <v>3164.6400000000003</v>
      </c>
      <c r="X123" s="47">
        <v>3181.62</v>
      </c>
      <c r="Y123" s="47">
        <v>2922.1400000000003</v>
      </c>
      <c r="Z123" s="67">
        <v>2804.69</v>
      </c>
      <c r="AA123" s="56"/>
    </row>
    <row r="124" spans="1:27" ht="16.5" x14ac:dyDescent="0.25">
      <c r="A124" s="55"/>
      <c r="B124" s="79">
        <v>25</v>
      </c>
      <c r="C124" s="75">
        <v>2770.88</v>
      </c>
      <c r="D124" s="47">
        <v>2726.46</v>
      </c>
      <c r="E124" s="47">
        <v>2696.4</v>
      </c>
      <c r="F124" s="47">
        <v>2703.71</v>
      </c>
      <c r="G124" s="47">
        <v>2740.27</v>
      </c>
      <c r="H124" s="47">
        <v>2807.3900000000003</v>
      </c>
      <c r="I124" s="47">
        <v>3066.87</v>
      </c>
      <c r="J124" s="47">
        <v>3169.38</v>
      </c>
      <c r="K124" s="47">
        <v>3291.56</v>
      </c>
      <c r="L124" s="47">
        <v>3294.6400000000003</v>
      </c>
      <c r="M124" s="47">
        <v>3279.2200000000003</v>
      </c>
      <c r="N124" s="47">
        <v>3291.3199999999997</v>
      </c>
      <c r="O124" s="47">
        <v>3282.52</v>
      </c>
      <c r="P124" s="47">
        <v>3274.5699999999997</v>
      </c>
      <c r="Q124" s="47">
        <v>3257.0299999999997</v>
      </c>
      <c r="R124" s="47">
        <v>3252.5299999999997</v>
      </c>
      <c r="S124" s="47">
        <v>3258.1800000000003</v>
      </c>
      <c r="T124" s="47">
        <v>3277.91</v>
      </c>
      <c r="U124" s="47">
        <v>3269.77</v>
      </c>
      <c r="V124" s="47">
        <v>3255.66</v>
      </c>
      <c r="W124" s="47">
        <v>3190.16</v>
      </c>
      <c r="X124" s="47">
        <v>3191.9300000000003</v>
      </c>
      <c r="Y124" s="47">
        <v>3109.2200000000003</v>
      </c>
      <c r="Z124" s="67">
        <v>2904.24</v>
      </c>
      <c r="AA124" s="56"/>
    </row>
    <row r="125" spans="1:27" ht="16.5" x14ac:dyDescent="0.25">
      <c r="A125" s="55"/>
      <c r="B125" s="79">
        <v>26</v>
      </c>
      <c r="C125" s="75">
        <v>2900.21</v>
      </c>
      <c r="D125" s="47">
        <v>2892.49</v>
      </c>
      <c r="E125" s="47">
        <v>2786.58</v>
      </c>
      <c r="F125" s="47">
        <v>2781.65</v>
      </c>
      <c r="G125" s="47">
        <v>2781.35</v>
      </c>
      <c r="H125" s="47">
        <v>2793.04</v>
      </c>
      <c r="I125" s="47">
        <v>2803.7200000000003</v>
      </c>
      <c r="J125" s="47">
        <v>3047.98</v>
      </c>
      <c r="K125" s="47">
        <v>3255.59</v>
      </c>
      <c r="L125" s="47">
        <v>3338.73</v>
      </c>
      <c r="M125" s="47">
        <v>3333.95</v>
      </c>
      <c r="N125" s="47">
        <v>3340.7200000000003</v>
      </c>
      <c r="O125" s="47">
        <v>3326.4</v>
      </c>
      <c r="P125" s="47">
        <v>3315.8199999999997</v>
      </c>
      <c r="Q125" s="47">
        <v>3311.5299999999997</v>
      </c>
      <c r="R125" s="47">
        <v>3322.1400000000003</v>
      </c>
      <c r="S125" s="47">
        <v>3308.8900000000003</v>
      </c>
      <c r="T125" s="47">
        <v>3320.3900000000003</v>
      </c>
      <c r="U125" s="47">
        <v>3327.2</v>
      </c>
      <c r="V125" s="47">
        <v>3314.1400000000003</v>
      </c>
      <c r="W125" s="47">
        <v>3260.96</v>
      </c>
      <c r="X125" s="47">
        <v>3245.23</v>
      </c>
      <c r="Y125" s="47">
        <v>3092.33</v>
      </c>
      <c r="Z125" s="67">
        <v>2876.21</v>
      </c>
      <c r="AA125" s="56"/>
    </row>
    <row r="126" spans="1:27" ht="16.5" x14ac:dyDescent="0.25">
      <c r="A126" s="55"/>
      <c r="B126" s="79">
        <v>27</v>
      </c>
      <c r="C126" s="75">
        <v>2805.3</v>
      </c>
      <c r="D126" s="47">
        <v>2751.5</v>
      </c>
      <c r="E126" s="47">
        <v>2712.75</v>
      </c>
      <c r="F126" s="47">
        <v>2685.29</v>
      </c>
      <c r="G126" s="47">
        <v>2699.12</v>
      </c>
      <c r="H126" s="47">
        <v>2687.3</v>
      </c>
      <c r="I126" s="47">
        <v>2731.1800000000003</v>
      </c>
      <c r="J126" s="47">
        <v>2848.63</v>
      </c>
      <c r="K126" s="47">
        <v>2989.88</v>
      </c>
      <c r="L126" s="47">
        <v>3082.34</v>
      </c>
      <c r="M126" s="47">
        <v>3098.56</v>
      </c>
      <c r="N126" s="47">
        <v>3100.1</v>
      </c>
      <c r="O126" s="47">
        <v>3096.66</v>
      </c>
      <c r="P126" s="47">
        <v>3094.8199999999997</v>
      </c>
      <c r="Q126" s="47">
        <v>3096.5</v>
      </c>
      <c r="R126" s="47">
        <v>3099.04</v>
      </c>
      <c r="S126" s="47">
        <v>3102.9300000000003</v>
      </c>
      <c r="T126" s="47">
        <v>3119.94</v>
      </c>
      <c r="U126" s="47">
        <v>3122.63</v>
      </c>
      <c r="V126" s="47">
        <v>3161.62</v>
      </c>
      <c r="W126" s="47">
        <v>3121.48</v>
      </c>
      <c r="X126" s="47">
        <v>3142.7799999999997</v>
      </c>
      <c r="Y126" s="47">
        <v>2948.1400000000003</v>
      </c>
      <c r="Z126" s="67">
        <v>2818.7</v>
      </c>
      <c r="AA126" s="56"/>
    </row>
    <row r="127" spans="1:27" ht="16.5" x14ac:dyDescent="0.25">
      <c r="A127" s="55"/>
      <c r="B127" s="79">
        <v>28</v>
      </c>
      <c r="C127" s="75">
        <v>2570.77</v>
      </c>
      <c r="D127" s="47">
        <v>2503.25</v>
      </c>
      <c r="E127" s="47">
        <v>2507.0699999999997</v>
      </c>
      <c r="F127" s="47">
        <v>2519.65</v>
      </c>
      <c r="G127" s="47">
        <v>2569.4700000000003</v>
      </c>
      <c r="H127" s="47">
        <v>2670.11</v>
      </c>
      <c r="I127" s="47">
        <v>2895.04</v>
      </c>
      <c r="J127" s="47">
        <v>3043.1400000000003</v>
      </c>
      <c r="K127" s="47">
        <v>3169.88</v>
      </c>
      <c r="L127" s="47">
        <v>3254.7200000000003</v>
      </c>
      <c r="M127" s="47">
        <v>3221.91</v>
      </c>
      <c r="N127" s="47">
        <v>3264.79</v>
      </c>
      <c r="O127" s="47">
        <v>3265.4700000000003</v>
      </c>
      <c r="P127" s="47">
        <v>3270.9</v>
      </c>
      <c r="Q127" s="47">
        <v>3272.99</v>
      </c>
      <c r="R127" s="47">
        <v>3241.51</v>
      </c>
      <c r="S127" s="47">
        <v>3226.88</v>
      </c>
      <c r="T127" s="47">
        <v>3209.34</v>
      </c>
      <c r="U127" s="47">
        <v>3166.37</v>
      </c>
      <c r="V127" s="47">
        <v>3162.52</v>
      </c>
      <c r="W127" s="47">
        <v>3128.17</v>
      </c>
      <c r="X127" s="47">
        <v>3096.23</v>
      </c>
      <c r="Y127" s="47">
        <v>2843.31</v>
      </c>
      <c r="Z127" s="67">
        <v>2729.44</v>
      </c>
      <c r="AA127" s="56"/>
    </row>
    <row r="128" spans="1:27" ht="16.5" x14ac:dyDescent="0.25">
      <c r="A128" s="55"/>
      <c r="B128" s="79">
        <v>29</v>
      </c>
      <c r="C128" s="75">
        <v>2641.98</v>
      </c>
      <c r="D128" s="47">
        <v>2564.6400000000003</v>
      </c>
      <c r="E128" s="47">
        <v>2552.5100000000002</v>
      </c>
      <c r="F128" s="47">
        <v>2557.34</v>
      </c>
      <c r="G128" s="47">
        <v>2611.7399999999998</v>
      </c>
      <c r="H128" s="47">
        <v>2750.23</v>
      </c>
      <c r="I128" s="47">
        <v>2891.44</v>
      </c>
      <c r="J128" s="47">
        <v>3010.88</v>
      </c>
      <c r="K128" s="47">
        <v>3143.84</v>
      </c>
      <c r="L128" s="47">
        <v>3211.81</v>
      </c>
      <c r="M128" s="47">
        <v>3217.55</v>
      </c>
      <c r="N128" s="47">
        <v>3288.91</v>
      </c>
      <c r="O128" s="47">
        <v>3288.91</v>
      </c>
      <c r="P128" s="47">
        <v>3275.52</v>
      </c>
      <c r="Q128" s="47">
        <v>3272.52</v>
      </c>
      <c r="R128" s="47">
        <v>3217.6400000000003</v>
      </c>
      <c r="S128" s="47">
        <v>3194.19</v>
      </c>
      <c r="T128" s="47">
        <v>3132.15</v>
      </c>
      <c r="U128" s="47">
        <v>3129.66</v>
      </c>
      <c r="V128" s="47">
        <v>3144.5699999999997</v>
      </c>
      <c r="W128" s="47">
        <v>3130.6400000000003</v>
      </c>
      <c r="X128" s="47">
        <v>3129.5</v>
      </c>
      <c r="Y128" s="47">
        <v>2968.6400000000003</v>
      </c>
      <c r="Z128" s="67">
        <v>2800.87</v>
      </c>
      <c r="AA128" s="56"/>
    </row>
    <row r="129" spans="1:27" ht="16.5" x14ac:dyDescent="0.25">
      <c r="A129" s="55"/>
      <c r="B129" s="79">
        <v>30</v>
      </c>
      <c r="C129" s="75">
        <v>2724.88</v>
      </c>
      <c r="D129" s="47">
        <v>2663.46</v>
      </c>
      <c r="E129" s="47">
        <v>2640.98</v>
      </c>
      <c r="F129" s="47">
        <v>2653.6</v>
      </c>
      <c r="G129" s="47">
        <v>2728.96</v>
      </c>
      <c r="H129" s="47">
        <v>2795.3199999999997</v>
      </c>
      <c r="I129" s="47">
        <v>2986.37</v>
      </c>
      <c r="J129" s="47">
        <v>3070.0299999999997</v>
      </c>
      <c r="K129" s="47">
        <v>3181.08</v>
      </c>
      <c r="L129" s="47">
        <v>3258.94</v>
      </c>
      <c r="M129" s="47">
        <v>3254.37</v>
      </c>
      <c r="N129" s="47">
        <v>3306.9</v>
      </c>
      <c r="O129" s="47">
        <v>3291.67</v>
      </c>
      <c r="P129" s="47">
        <v>3265.3</v>
      </c>
      <c r="Q129" s="47">
        <v>3259.45</v>
      </c>
      <c r="R129" s="47">
        <v>3251.45</v>
      </c>
      <c r="S129" s="47">
        <v>3226.91</v>
      </c>
      <c r="T129" s="47">
        <v>3147.33</v>
      </c>
      <c r="U129" s="47">
        <v>3140.91</v>
      </c>
      <c r="V129" s="47">
        <v>3175.51</v>
      </c>
      <c r="W129" s="47">
        <v>3158.9300000000003</v>
      </c>
      <c r="X129" s="47">
        <v>3083.24</v>
      </c>
      <c r="Y129" s="47">
        <v>3052.87</v>
      </c>
      <c r="Z129" s="67">
        <v>2852</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5" t="s">
        <v>121</v>
      </c>
      <c r="C132" s="293" t="s">
        <v>153</v>
      </c>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c r="Z132" s="294"/>
      <c r="AA132" s="56"/>
    </row>
    <row r="133" spans="1:27" ht="32.25" thickBot="1" x14ac:dyDescent="0.3">
      <c r="A133" s="55"/>
      <c r="B133" s="296"/>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39.770000000000003</v>
      </c>
      <c r="H134" s="81">
        <v>15.92</v>
      </c>
      <c r="I134" s="81">
        <v>15.37</v>
      </c>
      <c r="J134" s="81">
        <v>0</v>
      </c>
      <c r="K134" s="81">
        <v>0</v>
      </c>
      <c r="L134" s="81">
        <v>6.67</v>
      </c>
      <c r="M134" s="81">
        <v>0</v>
      </c>
      <c r="N134" s="81">
        <v>5.33</v>
      </c>
      <c r="O134" s="81">
        <v>2.4</v>
      </c>
      <c r="P134" s="81">
        <v>0.03</v>
      </c>
      <c r="Q134" s="81">
        <v>3.71</v>
      </c>
      <c r="R134" s="81">
        <v>0</v>
      </c>
      <c r="S134" s="81">
        <v>0</v>
      </c>
      <c r="T134" s="81">
        <v>0</v>
      </c>
      <c r="U134" s="81">
        <v>65.33</v>
      </c>
      <c r="V134" s="81">
        <v>0</v>
      </c>
      <c r="W134" s="81">
        <v>4.09</v>
      </c>
      <c r="X134" s="81">
        <v>0</v>
      </c>
      <c r="Y134" s="81">
        <v>0</v>
      </c>
      <c r="Z134" s="82">
        <v>0</v>
      </c>
      <c r="AA134" s="56"/>
    </row>
    <row r="135" spans="1:27" ht="16.5" x14ac:dyDescent="0.25">
      <c r="A135" s="55"/>
      <c r="B135" s="79">
        <v>2</v>
      </c>
      <c r="C135" s="86">
        <v>0</v>
      </c>
      <c r="D135" s="47">
        <v>0</v>
      </c>
      <c r="E135" s="47">
        <v>0</v>
      </c>
      <c r="F135" s="47">
        <v>2.1</v>
      </c>
      <c r="G135" s="47">
        <v>0</v>
      </c>
      <c r="H135" s="47">
        <v>40.53</v>
      </c>
      <c r="I135" s="47">
        <v>26.72</v>
      </c>
      <c r="J135" s="47">
        <v>25.55</v>
      </c>
      <c r="K135" s="47">
        <v>24.87</v>
      </c>
      <c r="L135" s="47">
        <v>77.569999999999993</v>
      </c>
      <c r="M135" s="47">
        <v>40.94</v>
      </c>
      <c r="N135" s="47">
        <v>188.53</v>
      </c>
      <c r="O135" s="47">
        <v>194.01</v>
      </c>
      <c r="P135" s="47">
        <v>233.75</v>
      </c>
      <c r="Q135" s="47">
        <v>248</v>
      </c>
      <c r="R135" s="47">
        <v>275.52999999999997</v>
      </c>
      <c r="S135" s="47">
        <v>257.67</v>
      </c>
      <c r="T135" s="47">
        <v>264.93</v>
      </c>
      <c r="U135" s="47">
        <v>212.74</v>
      </c>
      <c r="V135" s="47">
        <v>194.19</v>
      </c>
      <c r="W135" s="47">
        <v>242.98</v>
      </c>
      <c r="X135" s="47">
        <v>228.47</v>
      </c>
      <c r="Y135" s="47">
        <v>0</v>
      </c>
      <c r="Z135" s="67">
        <v>0</v>
      </c>
      <c r="AA135" s="56"/>
    </row>
    <row r="136" spans="1:27" ht="16.5" x14ac:dyDescent="0.25">
      <c r="A136" s="55"/>
      <c r="B136" s="79">
        <v>3</v>
      </c>
      <c r="C136" s="86">
        <v>0</v>
      </c>
      <c r="D136" s="47">
        <v>0</v>
      </c>
      <c r="E136" s="47">
        <v>0</v>
      </c>
      <c r="F136" s="47">
        <v>62.92</v>
      </c>
      <c r="G136" s="47">
        <v>59.79</v>
      </c>
      <c r="H136" s="47">
        <v>52.55</v>
      </c>
      <c r="I136" s="47">
        <v>201.23</v>
      </c>
      <c r="J136" s="47">
        <v>56.91</v>
      </c>
      <c r="K136" s="47">
        <v>27.39</v>
      </c>
      <c r="L136" s="47">
        <v>0</v>
      </c>
      <c r="M136" s="47">
        <v>0</v>
      </c>
      <c r="N136" s="47">
        <v>0.27</v>
      </c>
      <c r="O136" s="47">
        <v>18.489999999999998</v>
      </c>
      <c r="P136" s="47">
        <v>37.85</v>
      </c>
      <c r="Q136" s="47">
        <v>49.45</v>
      </c>
      <c r="R136" s="47">
        <v>99.83</v>
      </c>
      <c r="S136" s="47">
        <v>73.69</v>
      </c>
      <c r="T136" s="47">
        <v>155.97</v>
      </c>
      <c r="U136" s="47">
        <v>74.08</v>
      </c>
      <c r="V136" s="47">
        <v>0</v>
      </c>
      <c r="W136" s="47">
        <v>0.01</v>
      </c>
      <c r="X136" s="47">
        <v>239.71</v>
      </c>
      <c r="Y136" s="47">
        <v>0</v>
      </c>
      <c r="Z136" s="67">
        <v>0</v>
      </c>
      <c r="AA136" s="56"/>
    </row>
    <row r="137" spans="1:27" ht="16.5" x14ac:dyDescent="0.25">
      <c r="A137" s="55"/>
      <c r="B137" s="79">
        <v>4</v>
      </c>
      <c r="C137" s="86">
        <v>0</v>
      </c>
      <c r="D137" s="47">
        <v>29.62</v>
      </c>
      <c r="E137" s="47">
        <v>76.14</v>
      </c>
      <c r="F137" s="47">
        <v>0</v>
      </c>
      <c r="G137" s="47">
        <v>75.430000000000007</v>
      </c>
      <c r="H137" s="47">
        <v>219.5</v>
      </c>
      <c r="I137" s="47">
        <v>208.64</v>
      </c>
      <c r="J137" s="47">
        <v>106.29</v>
      </c>
      <c r="K137" s="47">
        <v>122</v>
      </c>
      <c r="L137" s="47">
        <v>119.56</v>
      </c>
      <c r="M137" s="47">
        <v>113.04</v>
      </c>
      <c r="N137" s="47">
        <v>116.59</v>
      </c>
      <c r="O137" s="47">
        <v>108.71</v>
      </c>
      <c r="P137" s="47">
        <v>131.62</v>
      </c>
      <c r="Q137" s="47">
        <v>140.79</v>
      </c>
      <c r="R137" s="47">
        <v>121.82</v>
      </c>
      <c r="S137" s="47">
        <v>88.14</v>
      </c>
      <c r="T137" s="47">
        <v>86.89</v>
      </c>
      <c r="U137" s="47">
        <v>8.2899999999999991</v>
      </c>
      <c r="V137" s="47">
        <v>0.09</v>
      </c>
      <c r="W137" s="47">
        <v>0</v>
      </c>
      <c r="X137" s="47">
        <v>79.209999999999994</v>
      </c>
      <c r="Y137" s="47">
        <v>0</v>
      </c>
      <c r="Z137" s="67">
        <v>56.34</v>
      </c>
      <c r="AA137" s="56"/>
    </row>
    <row r="138" spans="1:27" ht="16.5" x14ac:dyDescent="0.25">
      <c r="A138" s="55"/>
      <c r="B138" s="79">
        <v>5</v>
      </c>
      <c r="C138" s="86">
        <v>3.48</v>
      </c>
      <c r="D138" s="47">
        <v>54.9</v>
      </c>
      <c r="E138" s="47">
        <v>15.64</v>
      </c>
      <c r="F138" s="47">
        <v>15.83</v>
      </c>
      <c r="G138" s="47">
        <v>90.67</v>
      </c>
      <c r="H138" s="47">
        <v>156.44999999999999</v>
      </c>
      <c r="I138" s="47">
        <v>204.64</v>
      </c>
      <c r="J138" s="47">
        <v>181.35</v>
      </c>
      <c r="K138" s="47">
        <v>144.4</v>
      </c>
      <c r="L138" s="47">
        <v>169.19</v>
      </c>
      <c r="M138" s="47">
        <v>125.97</v>
      </c>
      <c r="N138" s="47">
        <v>80.959999999999994</v>
      </c>
      <c r="O138" s="47">
        <v>119.51</v>
      </c>
      <c r="P138" s="47">
        <v>180.74</v>
      </c>
      <c r="Q138" s="47">
        <v>189.1</v>
      </c>
      <c r="R138" s="47">
        <v>238.44</v>
      </c>
      <c r="S138" s="47">
        <v>194.46</v>
      </c>
      <c r="T138" s="47">
        <v>182.42</v>
      </c>
      <c r="U138" s="47">
        <v>182.27</v>
      </c>
      <c r="V138" s="47">
        <v>48.27</v>
      </c>
      <c r="W138" s="47">
        <v>2.65</v>
      </c>
      <c r="X138" s="47">
        <v>0</v>
      </c>
      <c r="Y138" s="47">
        <v>0</v>
      </c>
      <c r="Z138" s="67">
        <v>0</v>
      </c>
      <c r="AA138" s="56"/>
    </row>
    <row r="139" spans="1:27" ht="16.5" x14ac:dyDescent="0.25">
      <c r="A139" s="55"/>
      <c r="B139" s="79">
        <v>6</v>
      </c>
      <c r="C139" s="86">
        <v>0</v>
      </c>
      <c r="D139" s="47">
        <v>0</v>
      </c>
      <c r="E139" s="47">
        <v>0</v>
      </c>
      <c r="F139" s="47">
        <v>0</v>
      </c>
      <c r="G139" s="47">
        <v>0</v>
      </c>
      <c r="H139" s="47">
        <v>2.2999999999999998</v>
      </c>
      <c r="I139" s="47">
        <v>31.25</v>
      </c>
      <c r="J139" s="47">
        <v>72.09</v>
      </c>
      <c r="K139" s="47">
        <v>101.67</v>
      </c>
      <c r="L139" s="47">
        <v>95.51</v>
      </c>
      <c r="M139" s="47">
        <v>152.22999999999999</v>
      </c>
      <c r="N139" s="47">
        <v>226.17</v>
      </c>
      <c r="O139" s="47">
        <v>279.89999999999998</v>
      </c>
      <c r="P139" s="47">
        <v>247.71</v>
      </c>
      <c r="Q139" s="47">
        <v>220.96</v>
      </c>
      <c r="R139" s="47">
        <v>173.86</v>
      </c>
      <c r="S139" s="47">
        <v>26.48</v>
      </c>
      <c r="T139" s="47">
        <v>0</v>
      </c>
      <c r="U139" s="47">
        <v>51.12</v>
      </c>
      <c r="V139" s="47">
        <v>146.72</v>
      </c>
      <c r="W139" s="47">
        <v>83.86</v>
      </c>
      <c r="X139" s="47">
        <v>67.400000000000006</v>
      </c>
      <c r="Y139" s="47">
        <v>0</v>
      </c>
      <c r="Z139" s="67">
        <v>0</v>
      </c>
      <c r="AA139" s="56"/>
    </row>
    <row r="140" spans="1:27" ht="16.5" x14ac:dyDescent="0.25">
      <c r="A140" s="55"/>
      <c r="B140" s="79">
        <v>7</v>
      </c>
      <c r="C140" s="86">
        <v>0</v>
      </c>
      <c r="D140" s="47">
        <v>0</v>
      </c>
      <c r="E140" s="47">
        <v>0</v>
      </c>
      <c r="F140" s="47">
        <v>5.18</v>
      </c>
      <c r="G140" s="47">
        <v>158.80000000000001</v>
      </c>
      <c r="H140" s="47">
        <v>195.23</v>
      </c>
      <c r="I140" s="47">
        <v>189.2</v>
      </c>
      <c r="J140" s="47">
        <v>34.270000000000003</v>
      </c>
      <c r="K140" s="47">
        <v>65.98</v>
      </c>
      <c r="L140" s="47">
        <v>62.79</v>
      </c>
      <c r="M140" s="47">
        <v>0</v>
      </c>
      <c r="N140" s="47">
        <v>0</v>
      </c>
      <c r="O140" s="47">
        <v>0</v>
      </c>
      <c r="P140" s="47">
        <v>42.62</v>
      </c>
      <c r="Q140" s="47">
        <v>61.17</v>
      </c>
      <c r="R140" s="47">
        <v>175.12</v>
      </c>
      <c r="S140" s="47">
        <v>226.88</v>
      </c>
      <c r="T140" s="47">
        <v>303</v>
      </c>
      <c r="U140" s="47">
        <v>334.72</v>
      </c>
      <c r="V140" s="47">
        <v>269.64999999999998</v>
      </c>
      <c r="W140" s="47">
        <v>141.44</v>
      </c>
      <c r="X140" s="47">
        <v>0</v>
      </c>
      <c r="Y140" s="47">
        <v>0</v>
      </c>
      <c r="Z140" s="67">
        <v>0</v>
      </c>
      <c r="AA140" s="56"/>
    </row>
    <row r="141" spans="1:27" ht="16.5" x14ac:dyDescent="0.25">
      <c r="A141" s="55"/>
      <c r="B141" s="79">
        <v>8</v>
      </c>
      <c r="C141" s="86">
        <v>0</v>
      </c>
      <c r="D141" s="47">
        <v>0</v>
      </c>
      <c r="E141" s="47">
        <v>0</v>
      </c>
      <c r="F141" s="47">
        <v>24.23</v>
      </c>
      <c r="G141" s="47">
        <v>0</v>
      </c>
      <c r="H141" s="47">
        <v>33.21</v>
      </c>
      <c r="I141" s="47">
        <v>137.66</v>
      </c>
      <c r="J141" s="47">
        <v>186.34</v>
      </c>
      <c r="K141" s="47">
        <v>221.04</v>
      </c>
      <c r="L141" s="47">
        <v>202.94</v>
      </c>
      <c r="M141" s="47">
        <v>124.66</v>
      </c>
      <c r="N141" s="47">
        <v>131.66</v>
      </c>
      <c r="O141" s="47">
        <v>149.04</v>
      </c>
      <c r="P141" s="47">
        <v>129.36000000000001</v>
      </c>
      <c r="Q141" s="47">
        <v>132.66</v>
      </c>
      <c r="R141" s="47">
        <v>148.57</v>
      </c>
      <c r="S141" s="47">
        <v>164.93</v>
      </c>
      <c r="T141" s="47">
        <v>132.57</v>
      </c>
      <c r="U141" s="47">
        <v>52.55</v>
      </c>
      <c r="V141" s="47">
        <v>124.26</v>
      </c>
      <c r="W141" s="47">
        <v>151.21</v>
      </c>
      <c r="X141" s="47">
        <v>43.89</v>
      </c>
      <c r="Y141" s="47">
        <v>0</v>
      </c>
      <c r="Z141" s="67">
        <v>0</v>
      </c>
      <c r="AA141" s="56"/>
    </row>
    <row r="142" spans="1:27" ht="16.5" x14ac:dyDescent="0.25">
      <c r="A142" s="55"/>
      <c r="B142" s="79">
        <v>9</v>
      </c>
      <c r="C142" s="86">
        <v>0</v>
      </c>
      <c r="D142" s="47">
        <v>51.55</v>
      </c>
      <c r="E142" s="47">
        <v>10.75</v>
      </c>
      <c r="F142" s="47">
        <v>70.900000000000006</v>
      </c>
      <c r="G142" s="47">
        <v>51.21</v>
      </c>
      <c r="H142" s="47">
        <v>212.37</v>
      </c>
      <c r="I142" s="47">
        <v>99.1</v>
      </c>
      <c r="J142" s="47">
        <v>198.62</v>
      </c>
      <c r="K142" s="47">
        <v>212.52</v>
      </c>
      <c r="L142" s="47">
        <v>174.25</v>
      </c>
      <c r="M142" s="47">
        <v>808.9</v>
      </c>
      <c r="N142" s="47">
        <v>270.70999999999998</v>
      </c>
      <c r="O142" s="47">
        <v>474.93</v>
      </c>
      <c r="P142" s="47">
        <v>543.39</v>
      </c>
      <c r="Q142" s="47">
        <v>866</v>
      </c>
      <c r="R142" s="47">
        <v>1291.83</v>
      </c>
      <c r="S142" s="47">
        <v>3590.94</v>
      </c>
      <c r="T142" s="47">
        <v>3576.04</v>
      </c>
      <c r="U142" s="47">
        <v>566.67999999999995</v>
      </c>
      <c r="V142" s="47">
        <v>1065.2</v>
      </c>
      <c r="W142" s="47">
        <v>61.31</v>
      </c>
      <c r="X142" s="47">
        <v>0</v>
      </c>
      <c r="Y142" s="47">
        <v>0</v>
      </c>
      <c r="Z142" s="67">
        <v>0</v>
      </c>
      <c r="AA142" s="56"/>
    </row>
    <row r="143" spans="1:27" ht="16.5" x14ac:dyDescent="0.25">
      <c r="A143" s="55"/>
      <c r="B143" s="79">
        <v>10</v>
      </c>
      <c r="C143" s="86">
        <v>0</v>
      </c>
      <c r="D143" s="47">
        <v>0</v>
      </c>
      <c r="E143" s="47">
        <v>0</v>
      </c>
      <c r="F143" s="47">
        <v>45.4</v>
      </c>
      <c r="G143" s="47">
        <v>65.86</v>
      </c>
      <c r="H143" s="47">
        <v>118.31</v>
      </c>
      <c r="I143" s="47">
        <v>80.930000000000007</v>
      </c>
      <c r="J143" s="47">
        <v>91.09</v>
      </c>
      <c r="K143" s="47">
        <v>133.68</v>
      </c>
      <c r="L143" s="47">
        <v>31</v>
      </c>
      <c r="M143" s="47">
        <v>0</v>
      </c>
      <c r="N143" s="47">
        <v>30.17</v>
      </c>
      <c r="O143" s="47">
        <v>31.74</v>
      </c>
      <c r="P143" s="47">
        <v>37.01</v>
      </c>
      <c r="Q143" s="47">
        <v>14.64</v>
      </c>
      <c r="R143" s="47">
        <v>6.92</v>
      </c>
      <c r="S143" s="47">
        <v>95.49</v>
      </c>
      <c r="T143" s="47">
        <v>150.51</v>
      </c>
      <c r="U143" s="47">
        <v>82.03</v>
      </c>
      <c r="V143" s="47">
        <v>0</v>
      </c>
      <c r="W143" s="47">
        <v>0</v>
      </c>
      <c r="X143" s="47">
        <v>0</v>
      </c>
      <c r="Y143" s="47">
        <v>0</v>
      </c>
      <c r="Z143" s="67">
        <v>0</v>
      </c>
      <c r="AA143" s="56"/>
    </row>
    <row r="144" spans="1:27" ht="16.5" x14ac:dyDescent="0.25">
      <c r="A144" s="55"/>
      <c r="B144" s="79">
        <v>11</v>
      </c>
      <c r="C144" s="86">
        <v>0</v>
      </c>
      <c r="D144" s="47">
        <v>0</v>
      </c>
      <c r="E144" s="47">
        <v>13.62</v>
      </c>
      <c r="F144" s="47">
        <v>35.979999999999997</v>
      </c>
      <c r="G144" s="47">
        <v>66.62</v>
      </c>
      <c r="H144" s="47">
        <v>100.86</v>
      </c>
      <c r="I144" s="47">
        <v>182.42</v>
      </c>
      <c r="J144" s="47">
        <v>89.38</v>
      </c>
      <c r="K144" s="47">
        <v>57.56</v>
      </c>
      <c r="L144" s="47">
        <v>19.71</v>
      </c>
      <c r="M144" s="47">
        <v>24.43</v>
      </c>
      <c r="N144" s="47">
        <v>46.09</v>
      </c>
      <c r="O144" s="47">
        <v>60.89</v>
      </c>
      <c r="P144" s="47">
        <v>67.63</v>
      </c>
      <c r="Q144" s="47">
        <v>52.92</v>
      </c>
      <c r="R144" s="47">
        <v>60.58</v>
      </c>
      <c r="S144" s="47">
        <v>65.78</v>
      </c>
      <c r="T144" s="47">
        <v>125.78</v>
      </c>
      <c r="U144" s="47">
        <v>82.35</v>
      </c>
      <c r="V144" s="47">
        <v>28.85</v>
      </c>
      <c r="W144" s="47">
        <v>26.78</v>
      </c>
      <c r="X144" s="47">
        <v>0</v>
      </c>
      <c r="Y144" s="47">
        <v>40.82</v>
      </c>
      <c r="Z144" s="67">
        <v>0</v>
      </c>
      <c r="AA144" s="56"/>
    </row>
    <row r="145" spans="1:27" ht="16.5" x14ac:dyDescent="0.25">
      <c r="A145" s="55"/>
      <c r="B145" s="79">
        <v>12</v>
      </c>
      <c r="C145" s="86">
        <v>26.64</v>
      </c>
      <c r="D145" s="47">
        <v>41.8</v>
      </c>
      <c r="E145" s="47">
        <v>60.5</v>
      </c>
      <c r="F145" s="47">
        <v>56.44</v>
      </c>
      <c r="G145" s="47">
        <v>43.36</v>
      </c>
      <c r="H145" s="47">
        <v>178.04</v>
      </c>
      <c r="I145" s="47">
        <v>148.34</v>
      </c>
      <c r="J145" s="47">
        <v>90.3</v>
      </c>
      <c r="K145" s="47">
        <v>99.75</v>
      </c>
      <c r="L145" s="47">
        <v>122.22</v>
      </c>
      <c r="M145" s="47">
        <v>138.97999999999999</v>
      </c>
      <c r="N145" s="47">
        <v>134.18</v>
      </c>
      <c r="O145" s="47">
        <v>108.04</v>
      </c>
      <c r="P145" s="47">
        <v>145.41</v>
      </c>
      <c r="Q145" s="47">
        <v>192.36</v>
      </c>
      <c r="R145" s="47">
        <v>166.37</v>
      </c>
      <c r="S145" s="47">
        <v>126.46</v>
      </c>
      <c r="T145" s="47">
        <v>158.52000000000001</v>
      </c>
      <c r="U145" s="47">
        <v>172.34</v>
      </c>
      <c r="V145" s="47">
        <v>176.78</v>
      </c>
      <c r="W145" s="47">
        <v>162.22</v>
      </c>
      <c r="X145" s="47">
        <v>115.15</v>
      </c>
      <c r="Y145" s="47">
        <v>63.98</v>
      </c>
      <c r="Z145" s="67">
        <v>149.52000000000001</v>
      </c>
      <c r="AA145" s="56"/>
    </row>
    <row r="146" spans="1:27" ht="16.5" x14ac:dyDescent="0.25">
      <c r="A146" s="55"/>
      <c r="B146" s="79">
        <v>13</v>
      </c>
      <c r="C146" s="86">
        <v>30.9</v>
      </c>
      <c r="D146" s="47">
        <v>30.94</v>
      </c>
      <c r="E146" s="47">
        <v>48.23</v>
      </c>
      <c r="F146" s="47">
        <v>44.29</v>
      </c>
      <c r="G146" s="47">
        <v>24.27</v>
      </c>
      <c r="H146" s="47">
        <v>0</v>
      </c>
      <c r="I146" s="47">
        <v>10.44</v>
      </c>
      <c r="J146" s="47">
        <v>0</v>
      </c>
      <c r="K146" s="47">
        <v>0</v>
      </c>
      <c r="L146" s="47">
        <v>27.85</v>
      </c>
      <c r="M146" s="47">
        <v>0</v>
      </c>
      <c r="N146" s="47">
        <v>0</v>
      </c>
      <c r="O146" s="47">
        <v>0</v>
      </c>
      <c r="P146" s="47">
        <v>0</v>
      </c>
      <c r="Q146" s="47">
        <v>0</v>
      </c>
      <c r="R146" s="47">
        <v>0</v>
      </c>
      <c r="S146" s="47">
        <v>0</v>
      </c>
      <c r="T146" s="47">
        <v>0</v>
      </c>
      <c r="U146" s="47">
        <v>0</v>
      </c>
      <c r="V146" s="47">
        <v>0</v>
      </c>
      <c r="W146" s="47">
        <v>0</v>
      </c>
      <c r="X146" s="47">
        <v>0</v>
      </c>
      <c r="Y146" s="47">
        <v>0</v>
      </c>
      <c r="Z146" s="67">
        <v>0</v>
      </c>
      <c r="AA146" s="56"/>
    </row>
    <row r="147" spans="1:27" ht="16.5" x14ac:dyDescent="0.25">
      <c r="A147" s="55"/>
      <c r="B147" s="79">
        <v>14</v>
      </c>
      <c r="C147" s="86">
        <v>0</v>
      </c>
      <c r="D147" s="47">
        <v>7.35</v>
      </c>
      <c r="E147" s="47">
        <v>0</v>
      </c>
      <c r="F147" s="47">
        <v>0.33</v>
      </c>
      <c r="G147" s="47">
        <v>78.72</v>
      </c>
      <c r="H147" s="47">
        <v>63.09</v>
      </c>
      <c r="I147" s="47">
        <v>16.850000000000001</v>
      </c>
      <c r="J147" s="47">
        <v>10.83</v>
      </c>
      <c r="K147" s="47">
        <v>7.88</v>
      </c>
      <c r="L147" s="47">
        <v>0.01</v>
      </c>
      <c r="M147" s="47">
        <v>0.01</v>
      </c>
      <c r="N147" s="47">
        <v>0</v>
      </c>
      <c r="O147" s="47">
        <v>0</v>
      </c>
      <c r="P147" s="47">
        <v>0</v>
      </c>
      <c r="Q147" s="47">
        <v>0</v>
      </c>
      <c r="R147" s="47">
        <v>0</v>
      </c>
      <c r="S147" s="47">
        <v>0</v>
      </c>
      <c r="T147" s="47">
        <v>0</v>
      </c>
      <c r="U147" s="47">
        <v>0</v>
      </c>
      <c r="V147" s="47">
        <v>0</v>
      </c>
      <c r="W147" s="47">
        <v>0</v>
      </c>
      <c r="X147" s="47">
        <v>0</v>
      </c>
      <c r="Y147" s="47">
        <v>0</v>
      </c>
      <c r="Z147" s="67">
        <v>0</v>
      </c>
      <c r="AA147" s="56"/>
    </row>
    <row r="148" spans="1:27" ht="16.5" x14ac:dyDescent="0.25">
      <c r="A148" s="55"/>
      <c r="B148" s="79">
        <v>15</v>
      </c>
      <c r="C148" s="86">
        <v>0</v>
      </c>
      <c r="D148" s="47">
        <v>0</v>
      </c>
      <c r="E148" s="47">
        <v>0</v>
      </c>
      <c r="F148" s="47">
        <v>0</v>
      </c>
      <c r="G148" s="47">
        <v>16.22</v>
      </c>
      <c r="H148" s="47">
        <v>63.14</v>
      </c>
      <c r="I148" s="47">
        <v>76.27</v>
      </c>
      <c r="J148" s="47">
        <v>46.52</v>
      </c>
      <c r="K148" s="47">
        <v>6.28</v>
      </c>
      <c r="L148" s="47">
        <v>0</v>
      </c>
      <c r="M148" s="47">
        <v>0</v>
      </c>
      <c r="N148" s="47">
        <v>0</v>
      </c>
      <c r="O148" s="47">
        <v>0</v>
      </c>
      <c r="P148" s="47">
        <v>0</v>
      </c>
      <c r="Q148" s="47">
        <v>0</v>
      </c>
      <c r="R148" s="47">
        <v>0</v>
      </c>
      <c r="S148" s="47">
        <v>0</v>
      </c>
      <c r="T148" s="47">
        <v>0</v>
      </c>
      <c r="U148" s="47">
        <v>0</v>
      </c>
      <c r="V148" s="47">
        <v>0</v>
      </c>
      <c r="W148" s="47">
        <v>0</v>
      </c>
      <c r="X148" s="47">
        <v>0</v>
      </c>
      <c r="Y148" s="47">
        <v>0</v>
      </c>
      <c r="Z148" s="67">
        <v>0</v>
      </c>
      <c r="AA148" s="56"/>
    </row>
    <row r="149" spans="1:27" ht="16.5" x14ac:dyDescent="0.25">
      <c r="A149" s="55"/>
      <c r="B149" s="79">
        <v>16</v>
      </c>
      <c r="C149" s="86">
        <v>0</v>
      </c>
      <c r="D149" s="47">
        <v>0</v>
      </c>
      <c r="E149" s="47">
        <v>0</v>
      </c>
      <c r="F149" s="47">
        <v>2.5</v>
      </c>
      <c r="G149" s="47">
        <v>46.75</v>
      </c>
      <c r="H149" s="47">
        <v>63.92</v>
      </c>
      <c r="I149" s="47">
        <v>4.4000000000000004</v>
      </c>
      <c r="J149" s="47">
        <v>29.99</v>
      </c>
      <c r="K149" s="47">
        <v>35</v>
      </c>
      <c r="L149" s="47">
        <v>0</v>
      </c>
      <c r="M149" s="47">
        <v>0</v>
      </c>
      <c r="N149" s="47">
        <v>0</v>
      </c>
      <c r="O149" s="47">
        <v>0</v>
      </c>
      <c r="P149" s="47">
        <v>11.37</v>
      </c>
      <c r="Q149" s="47">
        <v>0</v>
      </c>
      <c r="R149" s="47">
        <v>0</v>
      </c>
      <c r="S149" s="47">
        <v>0</v>
      </c>
      <c r="T149" s="47">
        <v>0</v>
      </c>
      <c r="U149" s="47">
        <v>0</v>
      </c>
      <c r="V149" s="47">
        <v>0</v>
      </c>
      <c r="W149" s="47">
        <v>0</v>
      </c>
      <c r="X149" s="47">
        <v>0</v>
      </c>
      <c r="Y149" s="47">
        <v>0</v>
      </c>
      <c r="Z149" s="67">
        <v>0</v>
      </c>
      <c r="AA149" s="56"/>
    </row>
    <row r="150" spans="1:27" ht="16.5" x14ac:dyDescent="0.25">
      <c r="A150" s="55"/>
      <c r="B150" s="79">
        <v>17</v>
      </c>
      <c r="C150" s="86">
        <v>0</v>
      </c>
      <c r="D150" s="47">
        <v>0</v>
      </c>
      <c r="E150" s="47">
        <v>0</v>
      </c>
      <c r="F150" s="47">
        <v>0.05</v>
      </c>
      <c r="G150" s="47">
        <v>73.680000000000007</v>
      </c>
      <c r="H150" s="47">
        <v>52.97</v>
      </c>
      <c r="I150" s="47">
        <v>92.14</v>
      </c>
      <c r="J150" s="47">
        <v>106.42</v>
      </c>
      <c r="K150" s="47">
        <v>136.06</v>
      </c>
      <c r="L150" s="47">
        <v>138.88</v>
      </c>
      <c r="M150" s="47">
        <v>141.44999999999999</v>
      </c>
      <c r="N150" s="47">
        <v>155.9</v>
      </c>
      <c r="O150" s="47">
        <v>159.76</v>
      </c>
      <c r="P150" s="47">
        <v>185.2</v>
      </c>
      <c r="Q150" s="47">
        <v>202.06</v>
      </c>
      <c r="R150" s="47">
        <v>265.41000000000003</v>
      </c>
      <c r="S150" s="47">
        <v>262.27999999999997</v>
      </c>
      <c r="T150" s="47">
        <v>257.27</v>
      </c>
      <c r="U150" s="47">
        <v>237.4</v>
      </c>
      <c r="V150" s="47">
        <v>230.67</v>
      </c>
      <c r="W150" s="47">
        <v>251.28</v>
      </c>
      <c r="X150" s="47">
        <v>18.12</v>
      </c>
      <c r="Y150" s="47">
        <v>171.06</v>
      </c>
      <c r="Z150" s="67">
        <v>11.99</v>
      </c>
      <c r="AA150" s="56"/>
    </row>
    <row r="151" spans="1:27" ht="16.5" x14ac:dyDescent="0.25">
      <c r="A151" s="55"/>
      <c r="B151" s="79">
        <v>18</v>
      </c>
      <c r="C151" s="86">
        <v>4.99</v>
      </c>
      <c r="D151" s="47">
        <v>0</v>
      </c>
      <c r="E151" s="47">
        <v>0</v>
      </c>
      <c r="F151" s="47">
        <v>0</v>
      </c>
      <c r="G151" s="47">
        <v>19.82</v>
      </c>
      <c r="H151" s="47">
        <v>0</v>
      </c>
      <c r="I151" s="47">
        <v>92.85</v>
      </c>
      <c r="J151" s="47">
        <v>113.04</v>
      </c>
      <c r="K151" s="47">
        <v>91.76</v>
      </c>
      <c r="L151" s="47">
        <v>52.16</v>
      </c>
      <c r="M151" s="47">
        <v>64.77</v>
      </c>
      <c r="N151" s="47">
        <v>3.33</v>
      </c>
      <c r="O151" s="47">
        <v>74.599999999999994</v>
      </c>
      <c r="P151" s="47">
        <v>104.01</v>
      </c>
      <c r="Q151" s="47">
        <v>187.14</v>
      </c>
      <c r="R151" s="47">
        <v>215.78</v>
      </c>
      <c r="S151" s="47">
        <v>221.09</v>
      </c>
      <c r="T151" s="47">
        <v>181.37</v>
      </c>
      <c r="U151" s="47">
        <v>203.67</v>
      </c>
      <c r="V151" s="47">
        <v>180.92</v>
      </c>
      <c r="W151" s="47">
        <v>161.08000000000001</v>
      </c>
      <c r="X151" s="47">
        <v>97.2</v>
      </c>
      <c r="Y151" s="47">
        <v>15.46</v>
      </c>
      <c r="Z151" s="67">
        <v>72.569999999999993</v>
      </c>
      <c r="AA151" s="56"/>
    </row>
    <row r="152" spans="1:27" ht="16.5" x14ac:dyDescent="0.25">
      <c r="A152" s="55"/>
      <c r="B152" s="79">
        <v>19</v>
      </c>
      <c r="C152" s="86">
        <v>37.57</v>
      </c>
      <c r="D152" s="47">
        <v>31.54</v>
      </c>
      <c r="E152" s="47">
        <v>42.37</v>
      </c>
      <c r="F152" s="47">
        <v>30.6</v>
      </c>
      <c r="G152" s="47">
        <v>42.89</v>
      </c>
      <c r="H152" s="47">
        <v>64.75</v>
      </c>
      <c r="I152" s="47">
        <v>166.2</v>
      </c>
      <c r="J152" s="47">
        <v>173.87</v>
      </c>
      <c r="K152" s="47">
        <v>145.35</v>
      </c>
      <c r="L152" s="47">
        <v>210.15</v>
      </c>
      <c r="M152" s="47">
        <v>258.60000000000002</v>
      </c>
      <c r="N152" s="47">
        <v>245.01</v>
      </c>
      <c r="O152" s="47">
        <v>896.64</v>
      </c>
      <c r="P152" s="47">
        <v>542.63</v>
      </c>
      <c r="Q152" s="47">
        <v>929.29</v>
      </c>
      <c r="R152" s="47">
        <v>316.83999999999997</v>
      </c>
      <c r="S152" s="47">
        <v>410.23</v>
      </c>
      <c r="T152" s="47">
        <v>407.6</v>
      </c>
      <c r="U152" s="47">
        <v>361.17</v>
      </c>
      <c r="V152" s="47">
        <v>431.45</v>
      </c>
      <c r="W152" s="47">
        <v>191.33</v>
      </c>
      <c r="X152" s="47">
        <v>48.09</v>
      </c>
      <c r="Y152" s="47">
        <v>99.21</v>
      </c>
      <c r="Z152" s="67">
        <v>0</v>
      </c>
      <c r="AA152" s="56"/>
    </row>
    <row r="153" spans="1:27" ht="16.5" x14ac:dyDescent="0.25">
      <c r="A153" s="55"/>
      <c r="B153" s="79">
        <v>20</v>
      </c>
      <c r="C153" s="86">
        <v>0</v>
      </c>
      <c r="D153" s="47">
        <v>0</v>
      </c>
      <c r="E153" s="47">
        <v>0</v>
      </c>
      <c r="F153" s="47">
        <v>0</v>
      </c>
      <c r="G153" s="47">
        <v>0</v>
      </c>
      <c r="H153" s="47">
        <v>0</v>
      </c>
      <c r="I153" s="47">
        <v>0</v>
      </c>
      <c r="J153" s="47">
        <v>0</v>
      </c>
      <c r="K153" s="47">
        <v>0</v>
      </c>
      <c r="L153" s="47">
        <v>43.92</v>
      </c>
      <c r="M153" s="47">
        <v>56.04</v>
      </c>
      <c r="N153" s="47">
        <v>53.62</v>
      </c>
      <c r="O153" s="47">
        <v>25.86</v>
      </c>
      <c r="P153" s="47">
        <v>34.1</v>
      </c>
      <c r="Q153" s="47">
        <v>0</v>
      </c>
      <c r="R153" s="47">
        <v>0</v>
      </c>
      <c r="S153" s="47">
        <v>0</v>
      </c>
      <c r="T153" s="47">
        <v>0</v>
      </c>
      <c r="U153" s="47">
        <v>6.48</v>
      </c>
      <c r="V153" s="47">
        <v>0</v>
      </c>
      <c r="W153" s="47">
        <v>0</v>
      </c>
      <c r="X153" s="47">
        <v>0</v>
      </c>
      <c r="Y153" s="47">
        <v>0</v>
      </c>
      <c r="Z153" s="67">
        <v>0</v>
      </c>
      <c r="AA153" s="56"/>
    </row>
    <row r="154" spans="1:27" ht="16.5" x14ac:dyDescent="0.25">
      <c r="A154" s="55"/>
      <c r="B154" s="79">
        <v>21</v>
      </c>
      <c r="C154" s="86">
        <v>0</v>
      </c>
      <c r="D154" s="47">
        <v>0</v>
      </c>
      <c r="E154" s="47">
        <v>0</v>
      </c>
      <c r="F154" s="47">
        <v>0</v>
      </c>
      <c r="G154" s="47">
        <v>13.16</v>
      </c>
      <c r="H154" s="47">
        <v>0</v>
      </c>
      <c r="I154" s="47">
        <v>106.85</v>
      </c>
      <c r="J154" s="47">
        <v>0</v>
      </c>
      <c r="K154" s="47">
        <v>0</v>
      </c>
      <c r="L154" s="47">
        <v>0</v>
      </c>
      <c r="M154" s="47">
        <v>18.34</v>
      </c>
      <c r="N154" s="47">
        <v>18.190000000000001</v>
      </c>
      <c r="O154" s="47">
        <v>73.61</v>
      </c>
      <c r="P154" s="47">
        <v>197.09</v>
      </c>
      <c r="Q154" s="47">
        <v>161.03</v>
      </c>
      <c r="R154" s="47">
        <v>150.84</v>
      </c>
      <c r="S154" s="47">
        <v>255.11</v>
      </c>
      <c r="T154" s="47">
        <v>198.87</v>
      </c>
      <c r="U154" s="47">
        <v>165.25</v>
      </c>
      <c r="V154" s="47">
        <v>68.760000000000005</v>
      </c>
      <c r="W154" s="47">
        <v>0</v>
      </c>
      <c r="X154" s="47">
        <v>0</v>
      </c>
      <c r="Y154" s="47">
        <v>0</v>
      </c>
      <c r="Z154" s="67">
        <v>0</v>
      </c>
      <c r="AA154" s="56"/>
    </row>
    <row r="155" spans="1:27" ht="16.5" x14ac:dyDescent="0.25">
      <c r="A155" s="55"/>
      <c r="B155" s="79">
        <v>22</v>
      </c>
      <c r="C155" s="86">
        <v>0</v>
      </c>
      <c r="D155" s="47">
        <v>0</v>
      </c>
      <c r="E155" s="47">
        <v>0</v>
      </c>
      <c r="F155" s="47">
        <v>0</v>
      </c>
      <c r="G155" s="47">
        <v>13.25</v>
      </c>
      <c r="H155" s="47">
        <v>28.73</v>
      </c>
      <c r="I155" s="47">
        <v>123.08</v>
      </c>
      <c r="J155" s="47">
        <v>25.21</v>
      </c>
      <c r="K155" s="47">
        <v>28.86</v>
      </c>
      <c r="L155" s="47">
        <v>74.25</v>
      </c>
      <c r="M155" s="47">
        <v>0</v>
      </c>
      <c r="N155" s="47">
        <v>0.26</v>
      </c>
      <c r="O155" s="47">
        <v>157.78</v>
      </c>
      <c r="P155" s="47">
        <v>194.65</v>
      </c>
      <c r="Q155" s="47">
        <v>205.93</v>
      </c>
      <c r="R155" s="47">
        <v>337.21</v>
      </c>
      <c r="S155" s="47">
        <v>221.61</v>
      </c>
      <c r="T155" s="47">
        <v>204.59</v>
      </c>
      <c r="U155" s="47">
        <v>174.23</v>
      </c>
      <c r="V155" s="47">
        <v>93.4</v>
      </c>
      <c r="W155" s="47">
        <v>0</v>
      </c>
      <c r="X155" s="47">
        <v>0</v>
      </c>
      <c r="Y155" s="47">
        <v>3.41</v>
      </c>
      <c r="Z155" s="67">
        <v>0</v>
      </c>
      <c r="AA155" s="56"/>
    </row>
    <row r="156" spans="1:27" ht="16.5" x14ac:dyDescent="0.25">
      <c r="A156" s="55"/>
      <c r="B156" s="79">
        <v>23</v>
      </c>
      <c r="C156" s="86">
        <v>0</v>
      </c>
      <c r="D156" s="47">
        <v>0</v>
      </c>
      <c r="E156" s="47">
        <v>0</v>
      </c>
      <c r="F156" s="47">
        <v>13.22</v>
      </c>
      <c r="G156" s="47">
        <v>8.9499999999999993</v>
      </c>
      <c r="H156" s="47">
        <v>110.26</v>
      </c>
      <c r="I156" s="47">
        <v>173.11</v>
      </c>
      <c r="J156" s="47">
        <v>154.72999999999999</v>
      </c>
      <c r="K156" s="47">
        <v>121.83</v>
      </c>
      <c r="L156" s="47">
        <v>94.08</v>
      </c>
      <c r="M156" s="47">
        <v>92.04</v>
      </c>
      <c r="N156" s="47">
        <v>132.88999999999999</v>
      </c>
      <c r="O156" s="47">
        <v>108.18</v>
      </c>
      <c r="P156" s="47">
        <v>129.28</v>
      </c>
      <c r="Q156" s="47">
        <v>190.21</v>
      </c>
      <c r="R156" s="47">
        <v>210.08</v>
      </c>
      <c r="S156" s="47">
        <v>175.17</v>
      </c>
      <c r="T156" s="47">
        <v>257.85000000000002</v>
      </c>
      <c r="U156" s="47">
        <v>231.9</v>
      </c>
      <c r="V156" s="47">
        <v>151.22</v>
      </c>
      <c r="W156" s="47">
        <v>9.93</v>
      </c>
      <c r="X156" s="47">
        <v>0</v>
      </c>
      <c r="Y156" s="47">
        <v>0</v>
      </c>
      <c r="Z156" s="67">
        <v>0</v>
      </c>
      <c r="AA156" s="56"/>
    </row>
    <row r="157" spans="1:27" ht="16.5" x14ac:dyDescent="0.25">
      <c r="A157" s="55"/>
      <c r="B157" s="79">
        <v>24</v>
      </c>
      <c r="C157" s="86">
        <v>0</v>
      </c>
      <c r="D157" s="47">
        <v>0</v>
      </c>
      <c r="E157" s="47">
        <v>0</v>
      </c>
      <c r="F157" s="47">
        <v>18.29</v>
      </c>
      <c r="G157" s="47">
        <v>6.27</v>
      </c>
      <c r="H157" s="47">
        <v>71.33</v>
      </c>
      <c r="I157" s="47">
        <v>107.52</v>
      </c>
      <c r="J157" s="47">
        <v>142.52000000000001</v>
      </c>
      <c r="K157" s="47">
        <v>68.209999999999994</v>
      </c>
      <c r="L157" s="47">
        <v>91.59</v>
      </c>
      <c r="M157" s="47">
        <v>90.65</v>
      </c>
      <c r="N157" s="47">
        <v>120.93</v>
      </c>
      <c r="O157" s="47">
        <v>132.96</v>
      </c>
      <c r="P157" s="47">
        <v>175.04</v>
      </c>
      <c r="Q157" s="47">
        <v>157.16</v>
      </c>
      <c r="R157" s="47">
        <v>173.01</v>
      </c>
      <c r="S157" s="47">
        <v>158.33000000000001</v>
      </c>
      <c r="T157" s="47">
        <v>149.16</v>
      </c>
      <c r="U157" s="47">
        <v>166.66</v>
      </c>
      <c r="V157" s="47">
        <v>59.41</v>
      </c>
      <c r="W157" s="47">
        <v>61.87</v>
      </c>
      <c r="X157" s="47">
        <v>7.18</v>
      </c>
      <c r="Y157" s="47">
        <v>12.21</v>
      </c>
      <c r="Z157" s="67">
        <v>0</v>
      </c>
      <c r="AA157" s="56"/>
    </row>
    <row r="158" spans="1:27" ht="16.5" x14ac:dyDescent="0.25">
      <c r="A158" s="55"/>
      <c r="B158" s="79">
        <v>25</v>
      </c>
      <c r="C158" s="86">
        <v>0</v>
      </c>
      <c r="D158" s="47">
        <v>0</v>
      </c>
      <c r="E158" s="47">
        <v>0</v>
      </c>
      <c r="F158" s="47">
        <v>0</v>
      </c>
      <c r="G158" s="47">
        <v>0</v>
      </c>
      <c r="H158" s="47">
        <v>61.87</v>
      </c>
      <c r="I158" s="47">
        <v>60.9</v>
      </c>
      <c r="J158" s="47">
        <v>139.36000000000001</v>
      </c>
      <c r="K158" s="47">
        <v>106.25</v>
      </c>
      <c r="L158" s="47">
        <v>107.98</v>
      </c>
      <c r="M158" s="47">
        <v>127</v>
      </c>
      <c r="N158" s="47">
        <v>117.38</v>
      </c>
      <c r="O158" s="47">
        <v>203.21</v>
      </c>
      <c r="P158" s="47">
        <v>225.37</v>
      </c>
      <c r="Q158" s="47">
        <v>241.39</v>
      </c>
      <c r="R158" s="47">
        <v>267.22000000000003</v>
      </c>
      <c r="S158" s="47">
        <v>219.85</v>
      </c>
      <c r="T158" s="47">
        <v>180.68</v>
      </c>
      <c r="U158" s="47">
        <v>212.85</v>
      </c>
      <c r="V158" s="47">
        <v>206.29</v>
      </c>
      <c r="W158" s="47">
        <v>104.68</v>
      </c>
      <c r="X158" s="47">
        <v>10.29</v>
      </c>
      <c r="Y158" s="47">
        <v>0</v>
      </c>
      <c r="Z158" s="67">
        <v>0</v>
      </c>
      <c r="AA158" s="56"/>
    </row>
    <row r="159" spans="1:27" ht="16.5" x14ac:dyDescent="0.25">
      <c r="A159" s="55"/>
      <c r="B159" s="79">
        <v>26</v>
      </c>
      <c r="C159" s="86">
        <v>0</v>
      </c>
      <c r="D159" s="47">
        <v>0</v>
      </c>
      <c r="E159" s="47">
        <v>89.36</v>
      </c>
      <c r="F159" s="47">
        <v>100.7</v>
      </c>
      <c r="G159" s="47">
        <v>42.91</v>
      </c>
      <c r="H159" s="47">
        <v>104.05</v>
      </c>
      <c r="I159" s="47">
        <v>152.80000000000001</v>
      </c>
      <c r="J159" s="47">
        <v>109.55</v>
      </c>
      <c r="K159" s="47">
        <v>24.18</v>
      </c>
      <c r="L159" s="47">
        <v>23.07</v>
      </c>
      <c r="M159" s="47">
        <v>0</v>
      </c>
      <c r="N159" s="47">
        <v>0</v>
      </c>
      <c r="O159" s="47">
        <v>25.07</v>
      </c>
      <c r="P159" s="47">
        <v>100.04</v>
      </c>
      <c r="Q159" s="47">
        <v>96.98</v>
      </c>
      <c r="R159" s="47">
        <v>97.57</v>
      </c>
      <c r="S159" s="47">
        <v>99.95</v>
      </c>
      <c r="T159" s="47">
        <v>94.52</v>
      </c>
      <c r="U159" s="47">
        <v>120.42</v>
      </c>
      <c r="V159" s="47">
        <v>58.57</v>
      </c>
      <c r="W159" s="47">
        <v>1.43</v>
      </c>
      <c r="X159" s="47">
        <v>0</v>
      </c>
      <c r="Y159" s="47">
        <v>0</v>
      </c>
      <c r="Z159" s="67">
        <v>0</v>
      </c>
      <c r="AA159" s="56"/>
    </row>
    <row r="160" spans="1:27" ht="16.5" x14ac:dyDescent="0.25">
      <c r="A160" s="55"/>
      <c r="B160" s="79">
        <v>27</v>
      </c>
      <c r="C160" s="86">
        <v>0</v>
      </c>
      <c r="D160" s="47">
        <v>0</v>
      </c>
      <c r="E160" s="47">
        <v>0</v>
      </c>
      <c r="F160" s="47">
        <v>0</v>
      </c>
      <c r="G160" s="47">
        <v>0</v>
      </c>
      <c r="H160" s="47">
        <v>62.99</v>
      </c>
      <c r="I160" s="47">
        <v>58.91</v>
      </c>
      <c r="J160" s="47">
        <v>58.62</v>
      </c>
      <c r="K160" s="47">
        <v>50.23</v>
      </c>
      <c r="L160" s="47">
        <v>47.34</v>
      </c>
      <c r="M160" s="47">
        <v>43.37</v>
      </c>
      <c r="N160" s="47">
        <v>47.28</v>
      </c>
      <c r="O160" s="47">
        <v>46.61</v>
      </c>
      <c r="P160" s="47">
        <v>21.52</v>
      </c>
      <c r="Q160" s="47">
        <v>41.44</v>
      </c>
      <c r="R160" s="47">
        <v>60.7</v>
      </c>
      <c r="S160" s="47">
        <v>60.14</v>
      </c>
      <c r="T160" s="47">
        <v>0</v>
      </c>
      <c r="U160" s="47">
        <v>135.16999999999999</v>
      </c>
      <c r="V160" s="47">
        <v>292.77</v>
      </c>
      <c r="W160" s="47">
        <v>267</v>
      </c>
      <c r="X160" s="47">
        <v>60.89</v>
      </c>
      <c r="Y160" s="47">
        <v>0</v>
      </c>
      <c r="Z160" s="67">
        <v>0</v>
      </c>
      <c r="AA160" s="56"/>
    </row>
    <row r="161" spans="1:27" ht="16.5" x14ac:dyDescent="0.25">
      <c r="A161" s="55"/>
      <c r="B161" s="79">
        <v>28</v>
      </c>
      <c r="C161" s="86">
        <v>69.61</v>
      </c>
      <c r="D161" s="47">
        <v>0</v>
      </c>
      <c r="E161" s="47">
        <v>0</v>
      </c>
      <c r="F161" s="47">
        <v>0</v>
      </c>
      <c r="G161" s="47">
        <v>47.55</v>
      </c>
      <c r="H161" s="47">
        <v>109.65</v>
      </c>
      <c r="I161" s="47">
        <v>192.94</v>
      </c>
      <c r="J161" s="47">
        <v>221.06</v>
      </c>
      <c r="K161" s="47">
        <v>254.09</v>
      </c>
      <c r="L161" s="47">
        <v>178.64</v>
      </c>
      <c r="M161" s="47">
        <v>143.61000000000001</v>
      </c>
      <c r="N161" s="47">
        <v>136.66999999999999</v>
      </c>
      <c r="O161" s="47">
        <v>156.96</v>
      </c>
      <c r="P161" s="47">
        <v>128.49</v>
      </c>
      <c r="Q161" s="47">
        <v>173.43</v>
      </c>
      <c r="R161" s="47">
        <v>208.41</v>
      </c>
      <c r="S161" s="47">
        <v>108.33</v>
      </c>
      <c r="T161" s="47">
        <v>192.33</v>
      </c>
      <c r="U161" s="47">
        <v>2.06</v>
      </c>
      <c r="V161" s="47">
        <v>1.72</v>
      </c>
      <c r="W161" s="47">
        <v>0.75</v>
      </c>
      <c r="X161" s="47">
        <v>29.2</v>
      </c>
      <c r="Y161" s="47">
        <v>92.78</v>
      </c>
      <c r="Z161" s="67">
        <v>20.11</v>
      </c>
      <c r="AA161" s="56"/>
    </row>
    <row r="162" spans="1:27" ht="16.5" x14ac:dyDescent="0.25">
      <c r="A162" s="55"/>
      <c r="B162" s="79">
        <v>29</v>
      </c>
      <c r="C162" s="86">
        <v>0</v>
      </c>
      <c r="D162" s="47">
        <v>0</v>
      </c>
      <c r="E162" s="47">
        <v>0</v>
      </c>
      <c r="F162" s="47">
        <v>0</v>
      </c>
      <c r="G162" s="47">
        <v>3.94</v>
      </c>
      <c r="H162" s="47">
        <v>244.62</v>
      </c>
      <c r="I162" s="47">
        <v>163.98</v>
      </c>
      <c r="J162" s="47">
        <v>351.33</v>
      </c>
      <c r="K162" s="47">
        <v>219.99</v>
      </c>
      <c r="L162" s="47">
        <v>115.07</v>
      </c>
      <c r="M162" s="47">
        <v>112.11</v>
      </c>
      <c r="N162" s="47">
        <v>21.28</v>
      </c>
      <c r="O162" s="47">
        <v>9.42</v>
      </c>
      <c r="P162" s="47">
        <v>0</v>
      </c>
      <c r="Q162" s="47">
        <v>0</v>
      </c>
      <c r="R162" s="47">
        <v>34.61</v>
      </c>
      <c r="S162" s="47">
        <v>79.36</v>
      </c>
      <c r="T162" s="47">
        <v>94.84</v>
      </c>
      <c r="U162" s="47">
        <v>70.17</v>
      </c>
      <c r="V162" s="47">
        <v>0.03</v>
      </c>
      <c r="W162" s="47">
        <v>0</v>
      </c>
      <c r="X162" s="47">
        <v>0</v>
      </c>
      <c r="Y162" s="47">
        <v>0</v>
      </c>
      <c r="Z162" s="67">
        <v>0</v>
      </c>
      <c r="AA162" s="56"/>
    </row>
    <row r="163" spans="1:27" ht="16.5" x14ac:dyDescent="0.25">
      <c r="A163" s="55"/>
      <c r="B163" s="79">
        <v>30</v>
      </c>
      <c r="C163" s="86">
        <v>0</v>
      </c>
      <c r="D163" s="47">
        <v>0</v>
      </c>
      <c r="E163" s="47">
        <v>0</v>
      </c>
      <c r="F163" s="47">
        <v>0</v>
      </c>
      <c r="G163" s="47">
        <v>0</v>
      </c>
      <c r="H163" s="47">
        <v>42.62</v>
      </c>
      <c r="I163" s="47">
        <v>48.77</v>
      </c>
      <c r="J163" s="47">
        <v>198.25</v>
      </c>
      <c r="K163" s="47">
        <v>214.36</v>
      </c>
      <c r="L163" s="47">
        <v>125.69</v>
      </c>
      <c r="M163" s="47">
        <v>153.29</v>
      </c>
      <c r="N163" s="47">
        <v>149.61000000000001</v>
      </c>
      <c r="O163" s="47">
        <v>145.03</v>
      </c>
      <c r="P163" s="47">
        <v>124.65</v>
      </c>
      <c r="Q163" s="47">
        <v>86.28</v>
      </c>
      <c r="R163" s="47">
        <v>165.89</v>
      </c>
      <c r="S163" s="47">
        <v>185.85</v>
      </c>
      <c r="T163" s="47">
        <v>216.96</v>
      </c>
      <c r="U163" s="47">
        <v>309.12</v>
      </c>
      <c r="V163" s="47">
        <v>298.25</v>
      </c>
      <c r="W163" s="47">
        <v>224.24</v>
      </c>
      <c r="X163" s="47">
        <v>224.94</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5" t="s">
        <v>121</v>
      </c>
      <c r="C166" s="293" t="s">
        <v>154</v>
      </c>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4"/>
      <c r="AA166" s="56"/>
    </row>
    <row r="167" spans="1:27" ht="32.25" thickBot="1" x14ac:dyDescent="0.3">
      <c r="A167" s="55"/>
      <c r="B167" s="296"/>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209.19</v>
      </c>
      <c r="D168" s="81">
        <v>190.22</v>
      </c>
      <c r="E168" s="81">
        <v>227.17</v>
      </c>
      <c r="F168" s="81">
        <v>48.89</v>
      </c>
      <c r="G168" s="81">
        <v>0</v>
      </c>
      <c r="H168" s="81">
        <v>0</v>
      </c>
      <c r="I168" s="81">
        <v>0</v>
      </c>
      <c r="J168" s="81">
        <v>10</v>
      </c>
      <c r="K168" s="81">
        <v>27.86</v>
      </c>
      <c r="L168" s="81">
        <v>0</v>
      </c>
      <c r="M168" s="81">
        <v>17.239999999999998</v>
      </c>
      <c r="N168" s="81">
        <v>0</v>
      </c>
      <c r="O168" s="81">
        <v>0</v>
      </c>
      <c r="P168" s="81">
        <v>3.41</v>
      </c>
      <c r="Q168" s="81">
        <v>0</v>
      </c>
      <c r="R168" s="81">
        <v>19.78</v>
      </c>
      <c r="S168" s="81">
        <v>67.84</v>
      </c>
      <c r="T168" s="81">
        <v>69.8</v>
      </c>
      <c r="U168" s="81">
        <v>0</v>
      </c>
      <c r="V168" s="81">
        <v>66.22</v>
      </c>
      <c r="W168" s="81">
        <v>0</v>
      </c>
      <c r="X168" s="81">
        <v>50.79</v>
      </c>
      <c r="Y168" s="81">
        <v>275.39</v>
      </c>
      <c r="Z168" s="82">
        <v>392.93</v>
      </c>
      <c r="AA168" s="56"/>
    </row>
    <row r="169" spans="1:27" ht="16.5" x14ac:dyDescent="0.25">
      <c r="A169" s="55"/>
      <c r="B169" s="79">
        <v>2</v>
      </c>
      <c r="C169" s="86">
        <v>145.51</v>
      </c>
      <c r="D169" s="47">
        <v>148.72</v>
      </c>
      <c r="E169" s="47">
        <v>105.98</v>
      </c>
      <c r="F169" s="47">
        <v>0</v>
      </c>
      <c r="G169" s="47">
        <v>32.08</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30.35</v>
      </c>
      <c r="Z169" s="67">
        <v>6.94</v>
      </c>
      <c r="AA169" s="56"/>
    </row>
    <row r="170" spans="1:27" ht="16.5" x14ac:dyDescent="0.25">
      <c r="A170" s="55"/>
      <c r="B170" s="79">
        <v>3</v>
      </c>
      <c r="C170" s="86">
        <v>241.1</v>
      </c>
      <c r="D170" s="47">
        <v>232.2</v>
      </c>
      <c r="E170" s="47">
        <v>38.21</v>
      </c>
      <c r="F170" s="47">
        <v>0</v>
      </c>
      <c r="G170" s="47">
        <v>0</v>
      </c>
      <c r="H170" s="47">
        <v>0</v>
      </c>
      <c r="I170" s="47">
        <v>0</v>
      </c>
      <c r="J170" s="47">
        <v>0</v>
      </c>
      <c r="K170" s="47">
        <v>0</v>
      </c>
      <c r="L170" s="47">
        <v>37.26</v>
      </c>
      <c r="M170" s="47">
        <v>9.02</v>
      </c>
      <c r="N170" s="47">
        <v>1.59</v>
      </c>
      <c r="O170" s="47">
        <v>0</v>
      </c>
      <c r="P170" s="47">
        <v>0</v>
      </c>
      <c r="Q170" s="47">
        <v>0</v>
      </c>
      <c r="R170" s="47">
        <v>0</v>
      </c>
      <c r="S170" s="47">
        <v>0</v>
      </c>
      <c r="T170" s="47">
        <v>0</v>
      </c>
      <c r="U170" s="47">
        <v>0</v>
      </c>
      <c r="V170" s="47">
        <v>16.239999999999998</v>
      </c>
      <c r="W170" s="47">
        <v>4.96</v>
      </c>
      <c r="X170" s="47">
        <v>0</v>
      </c>
      <c r="Y170" s="47">
        <v>122.52</v>
      </c>
      <c r="Z170" s="67">
        <v>43.06</v>
      </c>
      <c r="AA170" s="56"/>
    </row>
    <row r="171" spans="1:27" ht="16.5" x14ac:dyDescent="0.25">
      <c r="A171" s="55"/>
      <c r="B171" s="79">
        <v>4</v>
      </c>
      <c r="C171" s="86">
        <v>20.39</v>
      </c>
      <c r="D171" s="47">
        <v>0</v>
      </c>
      <c r="E171" s="47">
        <v>0</v>
      </c>
      <c r="F171" s="47">
        <v>44.74</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6.02</v>
      </c>
      <c r="W171" s="47">
        <v>229.42</v>
      </c>
      <c r="X171" s="47">
        <v>0</v>
      </c>
      <c r="Y171" s="47">
        <v>181.57</v>
      </c>
      <c r="Z171" s="67">
        <v>0</v>
      </c>
      <c r="AA171" s="56"/>
    </row>
    <row r="172" spans="1:27" ht="16.5" x14ac:dyDescent="0.25">
      <c r="A172" s="55"/>
      <c r="B172" s="79">
        <v>5</v>
      </c>
      <c r="C172" s="86">
        <v>0</v>
      </c>
      <c r="D172" s="47">
        <v>0</v>
      </c>
      <c r="E172" s="47">
        <v>0</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0.01</v>
      </c>
      <c r="X172" s="47">
        <v>102.02</v>
      </c>
      <c r="Y172" s="47">
        <v>452.39</v>
      </c>
      <c r="Z172" s="67">
        <v>489.97</v>
      </c>
      <c r="AA172" s="56"/>
    </row>
    <row r="173" spans="1:27" ht="16.5" x14ac:dyDescent="0.25">
      <c r="A173" s="55"/>
      <c r="B173" s="79">
        <v>6</v>
      </c>
      <c r="C173" s="86">
        <v>106.83</v>
      </c>
      <c r="D173" s="47">
        <v>26.08</v>
      </c>
      <c r="E173" s="47">
        <v>111.46</v>
      </c>
      <c r="F173" s="47">
        <v>0.68</v>
      </c>
      <c r="G173" s="47">
        <v>2.9</v>
      </c>
      <c r="H173" s="47">
        <v>0</v>
      </c>
      <c r="I173" s="47">
        <v>0</v>
      </c>
      <c r="J173" s="47">
        <v>0</v>
      </c>
      <c r="K173" s="47">
        <v>0</v>
      </c>
      <c r="L173" s="47">
        <v>0</v>
      </c>
      <c r="M173" s="47">
        <v>0</v>
      </c>
      <c r="N173" s="47">
        <v>0</v>
      </c>
      <c r="O173" s="47">
        <v>0</v>
      </c>
      <c r="P173" s="47">
        <v>0</v>
      </c>
      <c r="Q173" s="47">
        <v>0</v>
      </c>
      <c r="R173" s="47">
        <v>0</v>
      </c>
      <c r="S173" s="47">
        <v>0</v>
      </c>
      <c r="T173" s="47">
        <v>15.52</v>
      </c>
      <c r="U173" s="47">
        <v>0</v>
      </c>
      <c r="V173" s="47">
        <v>0</v>
      </c>
      <c r="W173" s="47">
        <v>0</v>
      </c>
      <c r="X173" s="47">
        <v>0</v>
      </c>
      <c r="Y173" s="47">
        <v>164.3</v>
      </c>
      <c r="Z173" s="67">
        <v>153.99</v>
      </c>
      <c r="AA173" s="56"/>
    </row>
    <row r="174" spans="1:27" ht="16.5" x14ac:dyDescent="0.25">
      <c r="A174" s="55"/>
      <c r="B174" s="79">
        <v>7</v>
      </c>
      <c r="C174" s="86">
        <v>71.430000000000007</v>
      </c>
      <c r="D174" s="47">
        <v>10.24</v>
      </c>
      <c r="E174" s="47">
        <v>4.45</v>
      </c>
      <c r="F174" s="47">
        <v>0</v>
      </c>
      <c r="G174" s="47">
        <v>0</v>
      </c>
      <c r="H174" s="47">
        <v>0</v>
      </c>
      <c r="I174" s="47">
        <v>0</v>
      </c>
      <c r="J174" s="47">
        <v>0</v>
      </c>
      <c r="K174" s="47">
        <v>0</v>
      </c>
      <c r="L174" s="47">
        <v>0</v>
      </c>
      <c r="M174" s="47">
        <v>6.64</v>
      </c>
      <c r="N174" s="47">
        <v>11.32</v>
      </c>
      <c r="O174" s="47">
        <v>9.7899999999999991</v>
      </c>
      <c r="P174" s="47">
        <v>0</v>
      </c>
      <c r="Q174" s="47">
        <v>0</v>
      </c>
      <c r="R174" s="47">
        <v>0</v>
      </c>
      <c r="S174" s="47">
        <v>0</v>
      </c>
      <c r="T174" s="47">
        <v>0</v>
      </c>
      <c r="U174" s="47">
        <v>0</v>
      </c>
      <c r="V174" s="47">
        <v>0</v>
      </c>
      <c r="W174" s="47">
        <v>0</v>
      </c>
      <c r="X174" s="47">
        <v>68.5</v>
      </c>
      <c r="Y174" s="47">
        <v>149.24</v>
      </c>
      <c r="Z174" s="67">
        <v>56.29</v>
      </c>
      <c r="AA174" s="56"/>
    </row>
    <row r="175" spans="1:27" ht="16.5" x14ac:dyDescent="0.25">
      <c r="A175" s="55"/>
      <c r="B175" s="79">
        <v>8</v>
      </c>
      <c r="C175" s="86">
        <v>36.68</v>
      </c>
      <c r="D175" s="47">
        <v>26.77</v>
      </c>
      <c r="E175" s="47">
        <v>28.99</v>
      </c>
      <c r="F175" s="47">
        <v>0</v>
      </c>
      <c r="G175" s="47">
        <v>2.76</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90.88</v>
      </c>
      <c r="Z175" s="67">
        <v>51.19</v>
      </c>
      <c r="AA175" s="56"/>
    </row>
    <row r="176" spans="1:27" ht="16.5" x14ac:dyDescent="0.25">
      <c r="A176" s="55"/>
      <c r="B176" s="79">
        <v>9</v>
      </c>
      <c r="C176" s="86">
        <v>64.84</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128.18</v>
      </c>
      <c r="Y176" s="47">
        <v>88.78</v>
      </c>
      <c r="Z176" s="67">
        <v>65.53</v>
      </c>
      <c r="AA176" s="56"/>
    </row>
    <row r="177" spans="1:27" ht="16.5" x14ac:dyDescent="0.25">
      <c r="A177" s="55"/>
      <c r="B177" s="79">
        <v>10</v>
      </c>
      <c r="C177" s="86">
        <v>73.05</v>
      </c>
      <c r="D177" s="47">
        <v>22.65</v>
      </c>
      <c r="E177" s="47">
        <v>3.33</v>
      </c>
      <c r="F177" s="47">
        <v>0</v>
      </c>
      <c r="G177" s="47">
        <v>0</v>
      </c>
      <c r="H177" s="47">
        <v>0</v>
      </c>
      <c r="I177" s="47">
        <v>0</v>
      </c>
      <c r="J177" s="47">
        <v>0</v>
      </c>
      <c r="K177" s="47">
        <v>0</v>
      </c>
      <c r="L177" s="47">
        <v>0</v>
      </c>
      <c r="M177" s="47">
        <v>3.09</v>
      </c>
      <c r="N177" s="47">
        <v>0</v>
      </c>
      <c r="O177" s="47">
        <v>0</v>
      </c>
      <c r="P177" s="47">
        <v>0</v>
      </c>
      <c r="Q177" s="47">
        <v>0</v>
      </c>
      <c r="R177" s="47">
        <v>0</v>
      </c>
      <c r="S177" s="47">
        <v>0</v>
      </c>
      <c r="T177" s="47">
        <v>0</v>
      </c>
      <c r="U177" s="47">
        <v>0</v>
      </c>
      <c r="V177" s="47">
        <v>4.37</v>
      </c>
      <c r="W177" s="47">
        <v>6.6</v>
      </c>
      <c r="X177" s="47">
        <v>95.82</v>
      </c>
      <c r="Y177" s="47">
        <v>143.76</v>
      </c>
      <c r="Z177" s="67">
        <v>115.62</v>
      </c>
      <c r="AA177" s="56"/>
    </row>
    <row r="178" spans="1:27" ht="16.5" x14ac:dyDescent="0.25">
      <c r="A178" s="55"/>
      <c r="B178" s="79">
        <v>11</v>
      </c>
      <c r="C178" s="86">
        <v>5.56</v>
      </c>
      <c r="D178" s="47">
        <v>2.72</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7.55</v>
      </c>
      <c r="Y178" s="47">
        <v>0</v>
      </c>
      <c r="Z178" s="67">
        <v>0.25</v>
      </c>
      <c r="AA178" s="56"/>
    </row>
    <row r="179" spans="1:27" ht="16.5" x14ac:dyDescent="0.25">
      <c r="A179" s="55"/>
      <c r="B179" s="79">
        <v>12</v>
      </c>
      <c r="C179" s="86">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0</v>
      </c>
      <c r="Z179" s="67">
        <v>0</v>
      </c>
      <c r="AA179" s="56"/>
    </row>
    <row r="180" spans="1:27" ht="16.5" x14ac:dyDescent="0.25">
      <c r="A180" s="55"/>
      <c r="B180" s="79">
        <v>13</v>
      </c>
      <c r="C180" s="86">
        <v>0</v>
      </c>
      <c r="D180" s="47">
        <v>0</v>
      </c>
      <c r="E180" s="47">
        <v>0</v>
      </c>
      <c r="F180" s="47">
        <v>0</v>
      </c>
      <c r="G180" s="47">
        <v>0</v>
      </c>
      <c r="H180" s="47">
        <v>87.99</v>
      </c>
      <c r="I180" s="47">
        <v>0</v>
      </c>
      <c r="J180" s="47">
        <v>120.9</v>
      </c>
      <c r="K180" s="47">
        <v>235.5</v>
      </c>
      <c r="L180" s="47">
        <v>0</v>
      </c>
      <c r="M180" s="47">
        <v>12.11</v>
      </c>
      <c r="N180" s="47">
        <v>42.96</v>
      </c>
      <c r="O180" s="47">
        <v>34</v>
      </c>
      <c r="P180" s="47">
        <v>15.19</v>
      </c>
      <c r="Q180" s="47">
        <v>121.31</v>
      </c>
      <c r="R180" s="47">
        <v>138.53</v>
      </c>
      <c r="S180" s="47">
        <v>118.96</v>
      </c>
      <c r="T180" s="47">
        <v>94.83</v>
      </c>
      <c r="U180" s="47">
        <v>119.52</v>
      </c>
      <c r="V180" s="47">
        <v>195.24</v>
      </c>
      <c r="W180" s="47">
        <v>290.69</v>
      </c>
      <c r="X180" s="47">
        <v>406.65</v>
      </c>
      <c r="Y180" s="47">
        <v>335.89</v>
      </c>
      <c r="Z180" s="67">
        <v>168.21</v>
      </c>
      <c r="AA180" s="56"/>
    </row>
    <row r="181" spans="1:27" ht="16.5" x14ac:dyDescent="0.25">
      <c r="A181" s="55"/>
      <c r="B181" s="79">
        <v>14</v>
      </c>
      <c r="C181" s="86">
        <v>18.16</v>
      </c>
      <c r="D181" s="47">
        <v>0</v>
      </c>
      <c r="E181" s="47">
        <v>45.34</v>
      </c>
      <c r="F181" s="47">
        <v>0.28999999999999998</v>
      </c>
      <c r="G181" s="47">
        <v>0</v>
      </c>
      <c r="H181" s="47">
        <v>0</v>
      </c>
      <c r="I181" s="47">
        <v>0</v>
      </c>
      <c r="J181" s="47">
        <v>0</v>
      </c>
      <c r="K181" s="47">
        <v>0</v>
      </c>
      <c r="L181" s="47">
        <v>3.85</v>
      </c>
      <c r="M181" s="47">
        <v>5.37</v>
      </c>
      <c r="N181" s="47">
        <v>8.8000000000000007</v>
      </c>
      <c r="O181" s="47">
        <v>8.56</v>
      </c>
      <c r="P181" s="47">
        <v>12.27</v>
      </c>
      <c r="Q181" s="47">
        <v>13.06</v>
      </c>
      <c r="R181" s="47">
        <v>12.58</v>
      </c>
      <c r="S181" s="47">
        <v>59.9</v>
      </c>
      <c r="T181" s="47">
        <v>97.8</v>
      </c>
      <c r="U181" s="47">
        <v>223.4</v>
      </c>
      <c r="V181" s="47">
        <v>242.68</v>
      </c>
      <c r="W181" s="47">
        <v>295.49</v>
      </c>
      <c r="X181" s="47">
        <v>312.36</v>
      </c>
      <c r="Y181" s="47">
        <v>303.14</v>
      </c>
      <c r="Z181" s="67">
        <v>167.36</v>
      </c>
      <c r="AA181" s="56"/>
    </row>
    <row r="182" spans="1:27" ht="16.5" x14ac:dyDescent="0.25">
      <c r="A182" s="55"/>
      <c r="B182" s="79">
        <v>15</v>
      </c>
      <c r="C182" s="86">
        <v>1.77</v>
      </c>
      <c r="D182" s="47">
        <v>41.21</v>
      </c>
      <c r="E182" s="47">
        <v>52.72</v>
      </c>
      <c r="F182" s="47">
        <v>32.17</v>
      </c>
      <c r="G182" s="47">
        <v>0</v>
      </c>
      <c r="H182" s="47">
        <v>0</v>
      </c>
      <c r="I182" s="47">
        <v>0</v>
      </c>
      <c r="J182" s="47">
        <v>0</v>
      </c>
      <c r="K182" s="47">
        <v>0</v>
      </c>
      <c r="L182" s="47">
        <v>65.41</v>
      </c>
      <c r="M182" s="47">
        <v>70.55</v>
      </c>
      <c r="N182" s="47">
        <v>45.97</v>
      </c>
      <c r="O182" s="47">
        <v>51.6</v>
      </c>
      <c r="P182" s="47">
        <v>32.82</v>
      </c>
      <c r="Q182" s="47">
        <v>43.43</v>
      </c>
      <c r="R182" s="47">
        <v>61.05</v>
      </c>
      <c r="S182" s="47">
        <v>115.62</v>
      </c>
      <c r="T182" s="47">
        <v>156.61000000000001</v>
      </c>
      <c r="U182" s="47">
        <v>82.43</v>
      </c>
      <c r="V182" s="47">
        <v>173.63</v>
      </c>
      <c r="W182" s="47">
        <v>245.76</v>
      </c>
      <c r="X182" s="47">
        <v>434.91</v>
      </c>
      <c r="Y182" s="47">
        <v>442.31</v>
      </c>
      <c r="Z182" s="67">
        <v>217.33</v>
      </c>
      <c r="AA182" s="56"/>
    </row>
    <row r="183" spans="1:27" ht="16.5" x14ac:dyDescent="0.25">
      <c r="A183" s="55"/>
      <c r="B183" s="79">
        <v>16</v>
      </c>
      <c r="C183" s="86">
        <v>42.27</v>
      </c>
      <c r="D183" s="47">
        <v>111.82</v>
      </c>
      <c r="E183" s="47">
        <v>123.88</v>
      </c>
      <c r="F183" s="47">
        <v>0.02</v>
      </c>
      <c r="G183" s="47">
        <v>0</v>
      </c>
      <c r="H183" s="47">
        <v>0</v>
      </c>
      <c r="I183" s="47">
        <v>0</v>
      </c>
      <c r="J183" s="47">
        <v>0</v>
      </c>
      <c r="K183" s="47">
        <v>0</v>
      </c>
      <c r="L183" s="47">
        <v>15.14</v>
      </c>
      <c r="M183" s="47">
        <v>15.35</v>
      </c>
      <c r="N183" s="47">
        <v>9.77</v>
      </c>
      <c r="O183" s="47">
        <v>7.21</v>
      </c>
      <c r="P183" s="47">
        <v>0</v>
      </c>
      <c r="Q183" s="47">
        <v>12.48</v>
      </c>
      <c r="R183" s="47">
        <v>15.65</v>
      </c>
      <c r="S183" s="47">
        <v>17.47</v>
      </c>
      <c r="T183" s="47">
        <v>44.25</v>
      </c>
      <c r="U183" s="47">
        <v>89.44</v>
      </c>
      <c r="V183" s="47">
        <v>132.33000000000001</v>
      </c>
      <c r="W183" s="47">
        <v>74.709999999999994</v>
      </c>
      <c r="X183" s="47">
        <v>201.46</v>
      </c>
      <c r="Y183" s="47">
        <v>231.71</v>
      </c>
      <c r="Z183" s="67">
        <v>164.77</v>
      </c>
      <c r="AA183" s="56"/>
    </row>
    <row r="184" spans="1:27" ht="16.5" x14ac:dyDescent="0.25">
      <c r="A184" s="55"/>
      <c r="B184" s="79">
        <v>17</v>
      </c>
      <c r="C184" s="86">
        <v>41.29</v>
      </c>
      <c r="D184" s="47">
        <v>65.44</v>
      </c>
      <c r="E184" s="47">
        <v>36.15</v>
      </c>
      <c r="F184" s="47">
        <v>0.13</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0</v>
      </c>
      <c r="Y184" s="47">
        <v>0</v>
      </c>
      <c r="Z184" s="67">
        <v>0</v>
      </c>
      <c r="AA184" s="56"/>
    </row>
    <row r="185" spans="1:27" ht="16.5" x14ac:dyDescent="0.25">
      <c r="A185" s="55"/>
      <c r="B185" s="79">
        <v>18</v>
      </c>
      <c r="C185" s="86">
        <v>0</v>
      </c>
      <c r="D185" s="47">
        <v>10.81</v>
      </c>
      <c r="E185" s="47">
        <v>17.07</v>
      </c>
      <c r="F185" s="47">
        <v>2.84</v>
      </c>
      <c r="G185" s="47">
        <v>0</v>
      </c>
      <c r="H185" s="47">
        <v>3.66</v>
      </c>
      <c r="I185" s="47">
        <v>0</v>
      </c>
      <c r="J185" s="47">
        <v>0</v>
      </c>
      <c r="K185" s="47">
        <v>0</v>
      </c>
      <c r="L185" s="47">
        <v>0</v>
      </c>
      <c r="M185" s="47">
        <v>0</v>
      </c>
      <c r="N185" s="47">
        <v>0.06</v>
      </c>
      <c r="O185" s="47">
        <v>0</v>
      </c>
      <c r="P185" s="47">
        <v>0</v>
      </c>
      <c r="Q185" s="47">
        <v>0</v>
      </c>
      <c r="R185" s="47">
        <v>0</v>
      </c>
      <c r="S185" s="47">
        <v>0</v>
      </c>
      <c r="T185" s="47">
        <v>0</v>
      </c>
      <c r="U185" s="47">
        <v>0</v>
      </c>
      <c r="V185" s="47">
        <v>0</v>
      </c>
      <c r="W185" s="47">
        <v>0</v>
      </c>
      <c r="X185" s="47">
        <v>0</v>
      </c>
      <c r="Y185" s="47">
        <v>0</v>
      </c>
      <c r="Z185" s="67">
        <v>0</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0</v>
      </c>
      <c r="Y186" s="47">
        <v>0</v>
      </c>
      <c r="Z186" s="67">
        <v>163.11000000000001</v>
      </c>
      <c r="AA186" s="56"/>
    </row>
    <row r="187" spans="1:27" ht="16.5" x14ac:dyDescent="0.25">
      <c r="A187" s="55"/>
      <c r="B187" s="79">
        <v>20</v>
      </c>
      <c r="C187" s="86">
        <v>118.26</v>
      </c>
      <c r="D187" s="47">
        <v>73.319999999999993</v>
      </c>
      <c r="E187" s="47">
        <v>59.12</v>
      </c>
      <c r="F187" s="47">
        <v>59.92</v>
      </c>
      <c r="G187" s="47">
        <v>122.76</v>
      </c>
      <c r="H187" s="47">
        <v>34.159999999999997</v>
      </c>
      <c r="I187" s="47">
        <v>5.72</v>
      </c>
      <c r="J187" s="47">
        <v>40.39</v>
      </c>
      <c r="K187" s="47">
        <v>31.21</v>
      </c>
      <c r="L187" s="47">
        <v>0</v>
      </c>
      <c r="M187" s="47">
        <v>0</v>
      </c>
      <c r="N187" s="47">
        <v>0</v>
      </c>
      <c r="O187" s="47">
        <v>0</v>
      </c>
      <c r="P187" s="47">
        <v>0</v>
      </c>
      <c r="Q187" s="47">
        <v>12.68</v>
      </c>
      <c r="R187" s="47">
        <v>105.1</v>
      </c>
      <c r="S187" s="47">
        <v>39</v>
      </c>
      <c r="T187" s="47">
        <v>84.66</v>
      </c>
      <c r="U187" s="47">
        <v>0.03</v>
      </c>
      <c r="V187" s="47">
        <v>25.6</v>
      </c>
      <c r="W187" s="47">
        <v>50.12</v>
      </c>
      <c r="X187" s="47">
        <v>302.57</v>
      </c>
      <c r="Y187" s="47">
        <v>152.47</v>
      </c>
      <c r="Z187" s="67">
        <v>400.44</v>
      </c>
      <c r="AA187" s="56"/>
    </row>
    <row r="188" spans="1:27" ht="16.5" x14ac:dyDescent="0.25">
      <c r="A188" s="55"/>
      <c r="B188" s="79">
        <v>21</v>
      </c>
      <c r="C188" s="86">
        <v>47.2</v>
      </c>
      <c r="D188" s="47">
        <v>17.98</v>
      </c>
      <c r="E188" s="47">
        <v>104.11</v>
      </c>
      <c r="F188" s="47">
        <v>40.22</v>
      </c>
      <c r="G188" s="47">
        <v>0</v>
      </c>
      <c r="H188" s="47">
        <v>11.12</v>
      </c>
      <c r="I188" s="47">
        <v>0</v>
      </c>
      <c r="J188" s="47">
        <v>55.32</v>
      </c>
      <c r="K188" s="47">
        <v>8.19</v>
      </c>
      <c r="L188" s="47">
        <v>60.2</v>
      </c>
      <c r="M188" s="47">
        <v>0</v>
      </c>
      <c r="N188" s="47">
        <v>0</v>
      </c>
      <c r="O188" s="47">
        <v>0</v>
      </c>
      <c r="P188" s="47">
        <v>0</v>
      </c>
      <c r="Q188" s="47">
        <v>0</v>
      </c>
      <c r="R188" s="47">
        <v>0</v>
      </c>
      <c r="S188" s="47">
        <v>0</v>
      </c>
      <c r="T188" s="47">
        <v>0</v>
      </c>
      <c r="U188" s="47">
        <v>0</v>
      </c>
      <c r="V188" s="47">
        <v>0</v>
      </c>
      <c r="W188" s="47">
        <v>18.22</v>
      </c>
      <c r="X188" s="47">
        <v>21.05</v>
      </c>
      <c r="Y188" s="47">
        <v>143.91</v>
      </c>
      <c r="Z188" s="67">
        <v>0.36</v>
      </c>
      <c r="AA188" s="56"/>
    </row>
    <row r="189" spans="1:27" ht="16.5" x14ac:dyDescent="0.25">
      <c r="A189" s="55"/>
      <c r="B189" s="79">
        <v>22</v>
      </c>
      <c r="C189" s="86">
        <v>116.48</v>
      </c>
      <c r="D189" s="47">
        <v>94.59</v>
      </c>
      <c r="E189" s="47">
        <v>65.38</v>
      </c>
      <c r="F189" s="47">
        <v>22.22</v>
      </c>
      <c r="G189" s="47">
        <v>1.71</v>
      </c>
      <c r="H189" s="47">
        <v>0</v>
      </c>
      <c r="I189" s="47">
        <v>0</v>
      </c>
      <c r="J189" s="47">
        <v>0</v>
      </c>
      <c r="K189" s="47">
        <v>0</v>
      </c>
      <c r="L189" s="47">
        <v>0</v>
      </c>
      <c r="M189" s="47">
        <v>121.84</v>
      </c>
      <c r="N189" s="47">
        <v>12.61</v>
      </c>
      <c r="O189" s="47">
        <v>0</v>
      </c>
      <c r="P189" s="47">
        <v>0.98</v>
      </c>
      <c r="Q189" s="47">
        <v>1.92</v>
      </c>
      <c r="R189" s="47">
        <v>0</v>
      </c>
      <c r="S189" s="47">
        <v>1.1399999999999999</v>
      </c>
      <c r="T189" s="47">
        <v>3.16</v>
      </c>
      <c r="U189" s="47">
        <v>3.78</v>
      </c>
      <c r="V189" s="47">
        <v>8.68</v>
      </c>
      <c r="W189" s="47">
        <v>16.02</v>
      </c>
      <c r="X189" s="47">
        <v>168.32</v>
      </c>
      <c r="Y189" s="47">
        <v>8.5299999999999994</v>
      </c>
      <c r="Z189" s="67">
        <v>83.27</v>
      </c>
      <c r="AA189" s="56"/>
    </row>
    <row r="190" spans="1:27" ht="16.5" x14ac:dyDescent="0.25">
      <c r="A190" s="55"/>
      <c r="B190" s="79">
        <v>23</v>
      </c>
      <c r="C190" s="86">
        <v>98.37</v>
      </c>
      <c r="D190" s="47">
        <v>121.02</v>
      </c>
      <c r="E190" s="47">
        <v>80.760000000000005</v>
      </c>
      <c r="F190" s="47">
        <v>0.99</v>
      </c>
      <c r="G190" s="47">
        <v>1.48</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0.79</v>
      </c>
      <c r="X190" s="47">
        <v>53.19</v>
      </c>
      <c r="Y190" s="47">
        <v>152.63</v>
      </c>
      <c r="Z190" s="67">
        <v>117.82</v>
      </c>
      <c r="AA190" s="56"/>
    </row>
    <row r="191" spans="1:27" ht="16.5" x14ac:dyDescent="0.25">
      <c r="A191" s="55"/>
      <c r="B191" s="79">
        <v>24</v>
      </c>
      <c r="C191" s="86">
        <v>22.6</v>
      </c>
      <c r="D191" s="47">
        <v>9.39</v>
      </c>
      <c r="E191" s="47">
        <v>12.11</v>
      </c>
      <c r="F191" s="47">
        <v>1.26</v>
      </c>
      <c r="G191" s="47">
        <v>3.26</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0.45</v>
      </c>
      <c r="Y191" s="47">
        <v>0.42</v>
      </c>
      <c r="Z191" s="67">
        <v>147.51</v>
      </c>
      <c r="AA191" s="56"/>
    </row>
    <row r="192" spans="1:27" ht="16.5" x14ac:dyDescent="0.25">
      <c r="A192" s="55"/>
      <c r="B192" s="79">
        <v>25</v>
      </c>
      <c r="C192" s="86">
        <v>102.05</v>
      </c>
      <c r="D192" s="47">
        <v>359.47</v>
      </c>
      <c r="E192" s="47">
        <v>59.45</v>
      </c>
      <c r="F192" s="47">
        <v>63.91</v>
      </c>
      <c r="G192" s="47">
        <v>59.82</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441.87</v>
      </c>
      <c r="Z192" s="67">
        <v>125.81</v>
      </c>
      <c r="AA192" s="56"/>
    </row>
    <row r="193" spans="1:27" ht="16.5" x14ac:dyDescent="0.25">
      <c r="A193" s="55"/>
      <c r="B193" s="79">
        <v>26</v>
      </c>
      <c r="C193" s="86">
        <v>20.86</v>
      </c>
      <c r="D193" s="47">
        <v>13.8</v>
      </c>
      <c r="E193" s="47">
        <v>0</v>
      </c>
      <c r="F193" s="47">
        <v>0</v>
      </c>
      <c r="G193" s="47">
        <v>0</v>
      </c>
      <c r="H193" s="47">
        <v>0</v>
      </c>
      <c r="I193" s="47">
        <v>0</v>
      </c>
      <c r="J193" s="47">
        <v>0</v>
      </c>
      <c r="K193" s="47">
        <v>0</v>
      </c>
      <c r="L193" s="47">
        <v>0.36</v>
      </c>
      <c r="M193" s="47">
        <v>6.79</v>
      </c>
      <c r="N193" s="47">
        <v>16.309999999999999</v>
      </c>
      <c r="O193" s="47">
        <v>2.7</v>
      </c>
      <c r="P193" s="47">
        <v>0</v>
      </c>
      <c r="Q193" s="47">
        <v>0</v>
      </c>
      <c r="R193" s="47">
        <v>0</v>
      </c>
      <c r="S193" s="47">
        <v>0</v>
      </c>
      <c r="T193" s="47">
        <v>0</v>
      </c>
      <c r="U193" s="47">
        <v>1.05</v>
      </c>
      <c r="V193" s="47">
        <v>0</v>
      </c>
      <c r="W193" s="47">
        <v>1.1299999999999999</v>
      </c>
      <c r="X193" s="47">
        <v>57.06</v>
      </c>
      <c r="Y193" s="47">
        <v>596.33000000000004</v>
      </c>
      <c r="Z193" s="67">
        <v>273.73</v>
      </c>
      <c r="AA193" s="56"/>
    </row>
    <row r="194" spans="1:27" ht="16.5" x14ac:dyDescent="0.25">
      <c r="A194" s="55"/>
      <c r="B194" s="79">
        <v>27</v>
      </c>
      <c r="C194" s="86">
        <v>96.9</v>
      </c>
      <c r="D194" s="47">
        <v>51.47</v>
      </c>
      <c r="E194" s="47">
        <v>17.39</v>
      </c>
      <c r="F194" s="47">
        <v>0.84</v>
      </c>
      <c r="G194" s="47">
        <v>4.8899999999999997</v>
      </c>
      <c r="H194" s="47">
        <v>41.35</v>
      </c>
      <c r="I194" s="47">
        <v>0</v>
      </c>
      <c r="J194" s="47">
        <v>101.31</v>
      </c>
      <c r="K194" s="47">
        <v>186.19</v>
      </c>
      <c r="L194" s="47">
        <v>219.35</v>
      </c>
      <c r="M194" s="47">
        <v>130.51</v>
      </c>
      <c r="N194" s="47">
        <v>151.55000000000001</v>
      </c>
      <c r="O194" s="47">
        <v>211.41</v>
      </c>
      <c r="P194" s="47">
        <v>57.3</v>
      </c>
      <c r="Q194" s="47">
        <v>0</v>
      </c>
      <c r="R194" s="47">
        <v>104.38</v>
      </c>
      <c r="S194" s="47">
        <v>105.53</v>
      </c>
      <c r="T194" s="47">
        <v>13.54</v>
      </c>
      <c r="U194" s="47">
        <v>0</v>
      </c>
      <c r="V194" s="47">
        <v>0</v>
      </c>
      <c r="W194" s="47">
        <v>0</v>
      </c>
      <c r="X194" s="47">
        <v>0</v>
      </c>
      <c r="Y194" s="47">
        <v>137.35</v>
      </c>
      <c r="Z194" s="67">
        <v>165.67</v>
      </c>
      <c r="AA194" s="56"/>
    </row>
    <row r="195" spans="1:27" ht="16.5" x14ac:dyDescent="0.25">
      <c r="A195" s="55"/>
      <c r="B195" s="79">
        <v>28</v>
      </c>
      <c r="C195" s="86">
        <v>0</v>
      </c>
      <c r="D195" s="47">
        <v>126.2</v>
      </c>
      <c r="E195" s="47">
        <v>231.25</v>
      </c>
      <c r="F195" s="47">
        <v>244.16</v>
      </c>
      <c r="G195" s="47">
        <v>0</v>
      </c>
      <c r="H195" s="47">
        <v>0</v>
      </c>
      <c r="I195" s="47">
        <v>0</v>
      </c>
      <c r="J195" s="47">
        <v>0</v>
      </c>
      <c r="K195" s="47">
        <v>0</v>
      </c>
      <c r="L195" s="47">
        <v>0</v>
      </c>
      <c r="M195" s="47">
        <v>0</v>
      </c>
      <c r="N195" s="47">
        <v>0</v>
      </c>
      <c r="O195" s="47">
        <v>0</v>
      </c>
      <c r="P195" s="47">
        <v>0</v>
      </c>
      <c r="Q195" s="47">
        <v>0</v>
      </c>
      <c r="R195" s="47">
        <v>0</v>
      </c>
      <c r="S195" s="47">
        <v>0</v>
      </c>
      <c r="T195" s="47">
        <v>0</v>
      </c>
      <c r="U195" s="47">
        <v>196.6</v>
      </c>
      <c r="V195" s="47">
        <v>181.67</v>
      </c>
      <c r="W195" s="47">
        <v>49.93</v>
      </c>
      <c r="X195" s="47">
        <v>0</v>
      </c>
      <c r="Y195" s="47">
        <v>0</v>
      </c>
      <c r="Z195" s="67">
        <v>0</v>
      </c>
      <c r="AA195" s="56"/>
    </row>
    <row r="196" spans="1:27" ht="16.5" x14ac:dyDescent="0.25">
      <c r="A196" s="55"/>
      <c r="B196" s="79">
        <v>29</v>
      </c>
      <c r="C196" s="86">
        <v>147.74</v>
      </c>
      <c r="D196" s="47">
        <v>59.63</v>
      </c>
      <c r="E196" s="47">
        <v>60.65</v>
      </c>
      <c r="F196" s="47">
        <v>52.45</v>
      </c>
      <c r="G196" s="47">
        <v>0</v>
      </c>
      <c r="H196" s="47">
        <v>0</v>
      </c>
      <c r="I196" s="47">
        <v>0</v>
      </c>
      <c r="J196" s="47">
        <v>0</v>
      </c>
      <c r="K196" s="47">
        <v>0</v>
      </c>
      <c r="L196" s="47">
        <v>0</v>
      </c>
      <c r="M196" s="47">
        <v>0</v>
      </c>
      <c r="N196" s="47">
        <v>0</v>
      </c>
      <c r="O196" s="47">
        <v>0</v>
      </c>
      <c r="P196" s="47">
        <v>16.7</v>
      </c>
      <c r="Q196" s="47">
        <v>18.54</v>
      </c>
      <c r="R196" s="47">
        <v>0</v>
      </c>
      <c r="S196" s="47">
        <v>0</v>
      </c>
      <c r="T196" s="47">
        <v>0</v>
      </c>
      <c r="U196" s="47">
        <v>0</v>
      </c>
      <c r="V196" s="47">
        <v>6.18</v>
      </c>
      <c r="W196" s="47">
        <v>23.84</v>
      </c>
      <c r="X196" s="47">
        <v>53.38</v>
      </c>
      <c r="Y196" s="47">
        <v>367.59</v>
      </c>
      <c r="Z196" s="67">
        <v>556.05999999999995</v>
      </c>
      <c r="AA196" s="56"/>
    </row>
    <row r="197" spans="1:27" ht="16.5" x14ac:dyDescent="0.25">
      <c r="A197" s="55"/>
      <c r="B197" s="79">
        <v>30</v>
      </c>
      <c r="C197" s="86">
        <v>45</v>
      </c>
      <c r="D197" s="47">
        <v>14.09</v>
      </c>
      <c r="E197" s="47">
        <v>35.35</v>
      </c>
      <c r="F197" s="47">
        <v>43.08</v>
      </c>
      <c r="G197" s="47">
        <v>43.21</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142.97999999999999</v>
      </c>
      <c r="Z197" s="67">
        <v>199.65</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9"/>
      <c r="C200" s="320"/>
      <c r="D200" s="320"/>
      <c r="E200" s="320"/>
      <c r="F200" s="320"/>
      <c r="G200" s="320"/>
      <c r="H200" s="320"/>
      <c r="I200" s="320"/>
      <c r="J200" s="320"/>
      <c r="K200" s="320"/>
      <c r="L200" s="320"/>
      <c r="M200" s="320"/>
      <c r="N200" s="320"/>
      <c r="O200" s="320"/>
      <c r="P200" s="320"/>
      <c r="Q200" s="322"/>
      <c r="R200" s="319" t="s">
        <v>155</v>
      </c>
      <c r="S200" s="320"/>
      <c r="T200" s="320"/>
      <c r="U200" s="322"/>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48"/>
      <c r="R201" s="297">
        <v>-5.65</v>
      </c>
      <c r="S201" s="297"/>
      <c r="T201" s="297"/>
      <c r="U201" s="326"/>
      <c r="V201" s="43"/>
      <c r="W201" s="43"/>
      <c r="X201" s="43"/>
      <c r="Y201" s="43"/>
      <c r="Z201" s="43"/>
      <c r="AA201" s="56"/>
    </row>
    <row r="202" spans="1:27" ht="16.5" thickBot="1" x14ac:dyDescent="0.3">
      <c r="A202" s="55"/>
      <c r="B202" s="327" t="s">
        <v>157</v>
      </c>
      <c r="C202" s="328"/>
      <c r="D202" s="328"/>
      <c r="E202" s="328"/>
      <c r="F202" s="328"/>
      <c r="G202" s="328"/>
      <c r="H202" s="328"/>
      <c r="I202" s="328"/>
      <c r="J202" s="328"/>
      <c r="K202" s="328"/>
      <c r="L202" s="328"/>
      <c r="M202" s="328"/>
      <c r="N202" s="328"/>
      <c r="O202" s="328"/>
      <c r="P202" s="328"/>
      <c r="Q202" s="337"/>
      <c r="R202" s="330">
        <v>342.63</v>
      </c>
      <c r="S202" s="330"/>
      <c r="T202" s="330"/>
      <c r="U202" s="331"/>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2" t="s">
        <v>218</v>
      </c>
      <c r="C204" s="282"/>
      <c r="D204" s="282"/>
      <c r="E204" s="282"/>
      <c r="F204" s="282"/>
      <c r="G204" s="282"/>
      <c r="H204" s="282"/>
      <c r="I204" s="282"/>
      <c r="J204" s="282"/>
      <c r="K204" s="282"/>
      <c r="L204" s="282"/>
      <c r="M204" s="282"/>
      <c r="N204" s="282"/>
      <c r="O204" s="282"/>
      <c r="P204" s="282"/>
      <c r="Q204" s="282"/>
      <c r="R204" s="297">
        <v>938895.84</v>
      </c>
      <c r="S204" s="297"/>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8" t="s">
        <v>158</v>
      </c>
      <c r="C207" s="288"/>
      <c r="D207" s="288"/>
      <c r="E207" s="288"/>
      <c r="F207" s="288"/>
      <c r="G207" s="288"/>
      <c r="H207" s="288"/>
      <c r="I207" s="288"/>
      <c r="J207" s="288"/>
      <c r="K207" s="288"/>
      <c r="L207" s="288"/>
      <c r="M207" s="288"/>
      <c r="N207" s="288"/>
      <c r="O207" s="288"/>
      <c r="P207" s="288"/>
      <c r="Q207" s="288"/>
      <c r="R207" s="288"/>
      <c r="S207" s="288"/>
      <c r="T207" s="288"/>
      <c r="U207" s="288"/>
      <c r="V207" s="288"/>
      <c r="W207" s="288"/>
      <c r="X207" s="288"/>
      <c r="Y207" s="288"/>
      <c r="Z207" s="288"/>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2" t="s">
        <v>120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5" t="s">
        <v>121</v>
      </c>
      <c r="C211" s="293" t="s">
        <v>160</v>
      </c>
      <c r="D211" s="293"/>
      <c r="E211" s="293"/>
      <c r="F211" s="293"/>
      <c r="G211" s="293"/>
      <c r="H211" s="293"/>
      <c r="I211" s="293"/>
      <c r="J211" s="293"/>
      <c r="K211" s="293"/>
      <c r="L211" s="293"/>
      <c r="M211" s="293"/>
      <c r="N211" s="293"/>
      <c r="O211" s="293"/>
      <c r="P211" s="293"/>
      <c r="Q211" s="293"/>
      <c r="R211" s="293"/>
      <c r="S211" s="293"/>
      <c r="T211" s="293"/>
      <c r="U211" s="293"/>
      <c r="V211" s="293"/>
      <c r="W211" s="293"/>
      <c r="X211" s="293"/>
      <c r="Y211" s="293"/>
      <c r="Z211" s="294"/>
      <c r="AA211" s="56"/>
    </row>
    <row r="212" spans="1:27" ht="32.25" thickBot="1" x14ac:dyDescent="0.3">
      <c r="A212" s="55"/>
      <c r="B212" s="296"/>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2565.9700000000003</v>
      </c>
      <c r="D213" s="81">
        <v>2542.23</v>
      </c>
      <c r="E213" s="81">
        <v>2548.69</v>
      </c>
      <c r="F213" s="81">
        <v>2549.96</v>
      </c>
      <c r="G213" s="81">
        <v>2632.21</v>
      </c>
      <c r="H213" s="81">
        <v>2785.55</v>
      </c>
      <c r="I213" s="81">
        <v>2841.56</v>
      </c>
      <c r="J213" s="81">
        <v>2916.41</v>
      </c>
      <c r="K213" s="81">
        <v>2921.73</v>
      </c>
      <c r="L213" s="81">
        <v>2897.75</v>
      </c>
      <c r="M213" s="81">
        <v>2893.65</v>
      </c>
      <c r="N213" s="81">
        <v>2888.37</v>
      </c>
      <c r="O213" s="81">
        <v>2889.44</v>
      </c>
      <c r="P213" s="81">
        <v>2884.2200000000003</v>
      </c>
      <c r="Q213" s="81">
        <v>2887.84</v>
      </c>
      <c r="R213" s="81">
        <v>2928.94</v>
      </c>
      <c r="S213" s="81">
        <v>2979.3199999999997</v>
      </c>
      <c r="T213" s="81">
        <v>3020.4700000000003</v>
      </c>
      <c r="U213" s="81">
        <v>2946.56</v>
      </c>
      <c r="V213" s="81">
        <v>2899.79</v>
      </c>
      <c r="W213" s="81">
        <v>2881.09</v>
      </c>
      <c r="X213" s="81">
        <v>2902.33</v>
      </c>
      <c r="Y213" s="81">
        <v>2824.3</v>
      </c>
      <c r="Z213" s="82">
        <v>2744.71</v>
      </c>
      <c r="AA213" s="56"/>
    </row>
    <row r="214" spans="1:27" ht="16.5" x14ac:dyDescent="0.25">
      <c r="A214" s="55"/>
      <c r="B214" s="79">
        <v>2</v>
      </c>
      <c r="C214" s="75">
        <v>2608.09</v>
      </c>
      <c r="D214" s="47">
        <v>2548.6400000000003</v>
      </c>
      <c r="E214" s="47">
        <v>2512.1999999999998</v>
      </c>
      <c r="F214" s="47">
        <v>2552.2200000000003</v>
      </c>
      <c r="G214" s="47">
        <v>2614.12</v>
      </c>
      <c r="H214" s="47">
        <v>2794.98</v>
      </c>
      <c r="I214" s="47">
        <v>2840.6800000000003</v>
      </c>
      <c r="J214" s="47">
        <v>2873.66</v>
      </c>
      <c r="K214" s="47">
        <v>2940.75</v>
      </c>
      <c r="L214" s="47">
        <v>2896.59</v>
      </c>
      <c r="M214" s="47">
        <v>2890.61</v>
      </c>
      <c r="N214" s="47">
        <v>2864.1400000000003</v>
      </c>
      <c r="O214" s="47">
        <v>2864.1</v>
      </c>
      <c r="P214" s="47">
        <v>2863.12</v>
      </c>
      <c r="Q214" s="47">
        <v>2860.77</v>
      </c>
      <c r="R214" s="47">
        <v>2874.21</v>
      </c>
      <c r="S214" s="47">
        <v>2888.73</v>
      </c>
      <c r="T214" s="47">
        <v>2892.99</v>
      </c>
      <c r="U214" s="47">
        <v>2889.35</v>
      </c>
      <c r="V214" s="47">
        <v>2859.16</v>
      </c>
      <c r="W214" s="47">
        <v>2836.77</v>
      </c>
      <c r="X214" s="47">
        <v>2857.71</v>
      </c>
      <c r="Y214" s="47">
        <v>2421.48</v>
      </c>
      <c r="Z214" s="67">
        <v>2359.39</v>
      </c>
      <c r="AA214" s="56"/>
    </row>
    <row r="215" spans="1:27" ht="16.5" x14ac:dyDescent="0.25">
      <c r="A215" s="55"/>
      <c r="B215" s="79">
        <v>3</v>
      </c>
      <c r="C215" s="75">
        <v>2589.46</v>
      </c>
      <c r="D215" s="47">
        <v>2580.7399999999998</v>
      </c>
      <c r="E215" s="47">
        <v>2585.85</v>
      </c>
      <c r="F215" s="47">
        <v>2680.9</v>
      </c>
      <c r="G215" s="47">
        <v>2767.86</v>
      </c>
      <c r="H215" s="47">
        <v>2850.66</v>
      </c>
      <c r="I215" s="47">
        <v>2897.99</v>
      </c>
      <c r="J215" s="47">
        <v>3101.46</v>
      </c>
      <c r="K215" s="47">
        <v>3146.09</v>
      </c>
      <c r="L215" s="47">
        <v>3161.27</v>
      </c>
      <c r="M215" s="47">
        <v>3137.9700000000003</v>
      </c>
      <c r="N215" s="47">
        <v>3141.48</v>
      </c>
      <c r="O215" s="47">
        <v>3139.29</v>
      </c>
      <c r="P215" s="47">
        <v>3149.79</v>
      </c>
      <c r="Q215" s="47">
        <v>3158.4300000000003</v>
      </c>
      <c r="R215" s="47">
        <v>3153.19</v>
      </c>
      <c r="S215" s="47">
        <v>3168.63</v>
      </c>
      <c r="T215" s="47">
        <v>3166.4300000000003</v>
      </c>
      <c r="U215" s="47">
        <v>3155.83</v>
      </c>
      <c r="V215" s="47">
        <v>3140.55</v>
      </c>
      <c r="W215" s="47">
        <v>3111.6800000000003</v>
      </c>
      <c r="X215" s="47">
        <v>2930.67</v>
      </c>
      <c r="Y215" s="47">
        <v>2911.88</v>
      </c>
      <c r="Z215" s="67">
        <v>2810.96</v>
      </c>
      <c r="AA215" s="56"/>
    </row>
    <row r="216" spans="1:27" ht="16.5" x14ac:dyDescent="0.25">
      <c r="A216" s="55"/>
      <c r="B216" s="79">
        <v>4</v>
      </c>
      <c r="C216" s="75">
        <v>2748.8</v>
      </c>
      <c r="D216" s="47">
        <v>2635.65</v>
      </c>
      <c r="E216" s="47">
        <v>2637.95</v>
      </c>
      <c r="F216" s="47">
        <v>2647.6800000000003</v>
      </c>
      <c r="G216" s="47">
        <v>2765.06</v>
      </c>
      <c r="H216" s="47">
        <v>2846.77</v>
      </c>
      <c r="I216" s="47">
        <v>2909.71</v>
      </c>
      <c r="J216" s="47">
        <v>3125.42</v>
      </c>
      <c r="K216" s="47">
        <v>3142.6800000000003</v>
      </c>
      <c r="L216" s="47">
        <v>3151.59</v>
      </c>
      <c r="M216" s="47">
        <v>3133.81</v>
      </c>
      <c r="N216" s="47">
        <v>3134.05</v>
      </c>
      <c r="O216" s="47">
        <v>3126.41</v>
      </c>
      <c r="P216" s="47">
        <v>3131.25</v>
      </c>
      <c r="Q216" s="47">
        <v>3131.3199999999997</v>
      </c>
      <c r="R216" s="47">
        <v>3131.9700000000003</v>
      </c>
      <c r="S216" s="47">
        <v>3131.42</v>
      </c>
      <c r="T216" s="47">
        <v>3133.0299999999997</v>
      </c>
      <c r="U216" s="47">
        <v>3125.13</v>
      </c>
      <c r="V216" s="47">
        <v>3119.1</v>
      </c>
      <c r="W216" s="47">
        <v>3105.0299999999997</v>
      </c>
      <c r="X216" s="47">
        <v>3171.41</v>
      </c>
      <c r="Y216" s="47">
        <v>3017.46</v>
      </c>
      <c r="Z216" s="67">
        <v>2830.17</v>
      </c>
      <c r="AA216" s="56"/>
    </row>
    <row r="217" spans="1:27" ht="16.5" x14ac:dyDescent="0.25">
      <c r="A217" s="55"/>
      <c r="B217" s="79">
        <v>5</v>
      </c>
      <c r="C217" s="75">
        <v>2887.1800000000003</v>
      </c>
      <c r="D217" s="47">
        <v>2835.5299999999997</v>
      </c>
      <c r="E217" s="47">
        <v>2783.67</v>
      </c>
      <c r="F217" s="47">
        <v>2777.74</v>
      </c>
      <c r="G217" s="47">
        <v>2791.44</v>
      </c>
      <c r="H217" s="47">
        <v>2815.49</v>
      </c>
      <c r="I217" s="47">
        <v>2881.46</v>
      </c>
      <c r="J217" s="47">
        <v>3007.0699999999997</v>
      </c>
      <c r="K217" s="47">
        <v>3161.0299999999997</v>
      </c>
      <c r="L217" s="47">
        <v>3205.3900000000003</v>
      </c>
      <c r="M217" s="47">
        <v>3241.83</v>
      </c>
      <c r="N217" s="47">
        <v>3242.58</v>
      </c>
      <c r="O217" s="47">
        <v>3218.44</v>
      </c>
      <c r="P217" s="47">
        <v>3194.56</v>
      </c>
      <c r="Q217" s="47">
        <v>3205.79</v>
      </c>
      <c r="R217" s="47">
        <v>3173.35</v>
      </c>
      <c r="S217" s="47">
        <v>3158.54</v>
      </c>
      <c r="T217" s="47">
        <v>3157.08</v>
      </c>
      <c r="U217" s="47">
        <v>3161.8900000000003</v>
      </c>
      <c r="V217" s="47">
        <v>3159.15</v>
      </c>
      <c r="W217" s="47">
        <v>3156.1800000000003</v>
      </c>
      <c r="X217" s="47">
        <v>3156.95</v>
      </c>
      <c r="Y217" s="47">
        <v>2935.56</v>
      </c>
      <c r="Z217" s="67">
        <v>2860.04</v>
      </c>
      <c r="AA217" s="56"/>
    </row>
    <row r="218" spans="1:27" ht="16.5" x14ac:dyDescent="0.25">
      <c r="A218" s="55"/>
      <c r="B218" s="79">
        <v>6</v>
      </c>
      <c r="C218" s="75">
        <v>2845.56</v>
      </c>
      <c r="D218" s="47">
        <v>2752.0299999999997</v>
      </c>
      <c r="E218" s="47">
        <v>2749.88</v>
      </c>
      <c r="F218" s="47">
        <v>2750.4300000000003</v>
      </c>
      <c r="G218" s="47">
        <v>2754.66</v>
      </c>
      <c r="H218" s="47">
        <v>2759.8</v>
      </c>
      <c r="I218" s="47">
        <v>2774.7</v>
      </c>
      <c r="J218" s="47">
        <v>2905.69</v>
      </c>
      <c r="K218" s="47">
        <v>3091.23</v>
      </c>
      <c r="L218" s="47">
        <v>3156.99</v>
      </c>
      <c r="M218" s="47">
        <v>3158.3900000000003</v>
      </c>
      <c r="N218" s="47">
        <v>3160.96</v>
      </c>
      <c r="O218" s="47">
        <v>3158.2799999999997</v>
      </c>
      <c r="P218" s="47">
        <v>3157.29</v>
      </c>
      <c r="Q218" s="47">
        <v>3156.88</v>
      </c>
      <c r="R218" s="47">
        <v>3167.5</v>
      </c>
      <c r="S218" s="47">
        <v>3179.8</v>
      </c>
      <c r="T218" s="47">
        <v>3190.35</v>
      </c>
      <c r="U218" s="47">
        <v>3223.74</v>
      </c>
      <c r="V218" s="47">
        <v>3240.2</v>
      </c>
      <c r="W218" s="47">
        <v>3168.81</v>
      </c>
      <c r="X218" s="47">
        <v>3195.46</v>
      </c>
      <c r="Y218" s="47">
        <v>2973.8900000000003</v>
      </c>
      <c r="Z218" s="67">
        <v>2871.69</v>
      </c>
      <c r="AA218" s="56"/>
    </row>
    <row r="219" spans="1:27" ht="16.5" x14ac:dyDescent="0.25">
      <c r="A219" s="55"/>
      <c r="B219" s="79">
        <v>7</v>
      </c>
      <c r="C219" s="75">
        <v>2839.45</v>
      </c>
      <c r="D219" s="47">
        <v>2724.41</v>
      </c>
      <c r="E219" s="47">
        <v>2715.3199999999997</v>
      </c>
      <c r="F219" s="47">
        <v>2720.81</v>
      </c>
      <c r="G219" s="47">
        <v>2734.74</v>
      </c>
      <c r="H219" s="47">
        <v>2887.31</v>
      </c>
      <c r="I219" s="47">
        <v>2984.08</v>
      </c>
      <c r="J219" s="47">
        <v>3162.88</v>
      </c>
      <c r="K219" s="47">
        <v>3179.9700000000003</v>
      </c>
      <c r="L219" s="47">
        <v>3168.45</v>
      </c>
      <c r="M219" s="47">
        <v>3166.86</v>
      </c>
      <c r="N219" s="47">
        <v>3168.19</v>
      </c>
      <c r="O219" s="47">
        <v>3166.79</v>
      </c>
      <c r="P219" s="47">
        <v>3168.5</v>
      </c>
      <c r="Q219" s="47">
        <v>3167.85</v>
      </c>
      <c r="R219" s="47">
        <v>3166.66</v>
      </c>
      <c r="S219" s="47">
        <v>3180.49</v>
      </c>
      <c r="T219" s="47">
        <v>3183.0299999999997</v>
      </c>
      <c r="U219" s="47">
        <v>3179.75</v>
      </c>
      <c r="V219" s="47">
        <v>3162.2799999999997</v>
      </c>
      <c r="W219" s="47">
        <v>3158.84</v>
      </c>
      <c r="X219" s="47">
        <v>3157.19</v>
      </c>
      <c r="Y219" s="47">
        <v>2925.86</v>
      </c>
      <c r="Z219" s="67">
        <v>2772.27</v>
      </c>
      <c r="AA219" s="56"/>
    </row>
    <row r="220" spans="1:27" ht="16.5" x14ac:dyDescent="0.25">
      <c r="A220" s="55"/>
      <c r="B220" s="79">
        <v>8</v>
      </c>
      <c r="C220" s="75">
        <v>2727.85</v>
      </c>
      <c r="D220" s="47">
        <v>2712</v>
      </c>
      <c r="E220" s="47">
        <v>2714.26</v>
      </c>
      <c r="F220" s="47">
        <v>2726.55</v>
      </c>
      <c r="G220" s="47">
        <v>2755.34</v>
      </c>
      <c r="H220" s="47">
        <v>2885.95</v>
      </c>
      <c r="I220" s="47">
        <v>2979.67</v>
      </c>
      <c r="J220" s="47">
        <v>3132.25</v>
      </c>
      <c r="K220" s="47">
        <v>3170.19</v>
      </c>
      <c r="L220" s="47">
        <v>3170.69</v>
      </c>
      <c r="M220" s="47">
        <v>3173.08</v>
      </c>
      <c r="N220" s="47">
        <v>3172.2200000000003</v>
      </c>
      <c r="O220" s="47">
        <v>3171.84</v>
      </c>
      <c r="P220" s="47">
        <v>3171.9</v>
      </c>
      <c r="Q220" s="47">
        <v>3172.1400000000003</v>
      </c>
      <c r="R220" s="47">
        <v>3172.01</v>
      </c>
      <c r="S220" s="47">
        <v>3172.7799999999997</v>
      </c>
      <c r="T220" s="47">
        <v>3170.58</v>
      </c>
      <c r="U220" s="47">
        <v>3170.96</v>
      </c>
      <c r="V220" s="47">
        <v>3169.52</v>
      </c>
      <c r="W220" s="47">
        <v>3138.74</v>
      </c>
      <c r="X220" s="47">
        <v>3121.31</v>
      </c>
      <c r="Y220" s="47">
        <v>2929.11</v>
      </c>
      <c r="Z220" s="67">
        <v>2805.11</v>
      </c>
      <c r="AA220" s="56"/>
    </row>
    <row r="221" spans="1:27" ht="16.5" x14ac:dyDescent="0.25">
      <c r="A221" s="55"/>
      <c r="B221" s="79">
        <v>9</v>
      </c>
      <c r="C221" s="75">
        <v>2772.8900000000003</v>
      </c>
      <c r="D221" s="47">
        <v>2714.55</v>
      </c>
      <c r="E221" s="47">
        <v>2727.95</v>
      </c>
      <c r="F221" s="47">
        <v>2745.55</v>
      </c>
      <c r="G221" s="47">
        <v>2843.86</v>
      </c>
      <c r="H221" s="47">
        <v>2912.91</v>
      </c>
      <c r="I221" s="47">
        <v>3125.8</v>
      </c>
      <c r="J221" s="47">
        <v>3173.71</v>
      </c>
      <c r="K221" s="47">
        <v>3204.75</v>
      </c>
      <c r="L221" s="47">
        <v>3206.33</v>
      </c>
      <c r="M221" s="47">
        <v>3186.02</v>
      </c>
      <c r="N221" s="47">
        <v>3180.83</v>
      </c>
      <c r="O221" s="47">
        <v>3179.21</v>
      </c>
      <c r="P221" s="47">
        <v>3168.92</v>
      </c>
      <c r="Q221" s="47">
        <v>3168.7799999999997</v>
      </c>
      <c r="R221" s="47">
        <v>3200.1400000000003</v>
      </c>
      <c r="S221" s="47">
        <v>3302.13</v>
      </c>
      <c r="T221" s="47">
        <v>3303.29</v>
      </c>
      <c r="U221" s="47">
        <v>3280.1</v>
      </c>
      <c r="V221" s="47">
        <v>3217.02</v>
      </c>
      <c r="W221" s="47">
        <v>3152.67</v>
      </c>
      <c r="X221" s="47">
        <v>3148.04</v>
      </c>
      <c r="Y221" s="47">
        <v>2928.48</v>
      </c>
      <c r="Z221" s="67">
        <v>2859.3900000000003</v>
      </c>
      <c r="AA221" s="56"/>
    </row>
    <row r="222" spans="1:27" ht="16.5" x14ac:dyDescent="0.25">
      <c r="A222" s="55"/>
      <c r="B222" s="79">
        <v>10</v>
      </c>
      <c r="C222" s="75">
        <v>2823.6800000000003</v>
      </c>
      <c r="D222" s="47">
        <v>2776.41</v>
      </c>
      <c r="E222" s="47">
        <v>2763.51</v>
      </c>
      <c r="F222" s="47">
        <v>2772.9300000000003</v>
      </c>
      <c r="G222" s="47">
        <v>2836.86</v>
      </c>
      <c r="H222" s="47">
        <v>2909.3199999999997</v>
      </c>
      <c r="I222" s="47">
        <v>3071.3900000000003</v>
      </c>
      <c r="J222" s="47">
        <v>3162.48</v>
      </c>
      <c r="K222" s="47">
        <v>3166.87</v>
      </c>
      <c r="L222" s="47">
        <v>3166.79</v>
      </c>
      <c r="M222" s="47">
        <v>3163.38</v>
      </c>
      <c r="N222" s="47">
        <v>3158.27</v>
      </c>
      <c r="O222" s="47">
        <v>3158.61</v>
      </c>
      <c r="P222" s="47">
        <v>3160.67</v>
      </c>
      <c r="Q222" s="47">
        <v>3159.85</v>
      </c>
      <c r="R222" s="47">
        <v>3162.34</v>
      </c>
      <c r="S222" s="47">
        <v>3163.5699999999997</v>
      </c>
      <c r="T222" s="47">
        <v>3163.7799999999997</v>
      </c>
      <c r="U222" s="47">
        <v>3164.59</v>
      </c>
      <c r="V222" s="47">
        <v>3163.8199999999997</v>
      </c>
      <c r="W222" s="47">
        <v>3131.65</v>
      </c>
      <c r="X222" s="47">
        <v>3182.44</v>
      </c>
      <c r="Y222" s="47">
        <v>2991.37</v>
      </c>
      <c r="Z222" s="67">
        <v>2865.86</v>
      </c>
      <c r="AA222" s="56"/>
    </row>
    <row r="223" spans="1:27" ht="16.5" x14ac:dyDescent="0.25">
      <c r="A223" s="55"/>
      <c r="B223" s="79">
        <v>11</v>
      </c>
      <c r="C223" s="75">
        <v>2781.9</v>
      </c>
      <c r="D223" s="47">
        <v>2759.48</v>
      </c>
      <c r="E223" s="47">
        <v>2760.91</v>
      </c>
      <c r="F223" s="47">
        <v>2768.34</v>
      </c>
      <c r="G223" s="47">
        <v>2818.8199999999997</v>
      </c>
      <c r="H223" s="47">
        <v>2889.09</v>
      </c>
      <c r="I223" s="47">
        <v>2966.5</v>
      </c>
      <c r="J223" s="47">
        <v>3138.62</v>
      </c>
      <c r="K223" s="47">
        <v>3171.83</v>
      </c>
      <c r="L223" s="47">
        <v>3171.16</v>
      </c>
      <c r="M223" s="47">
        <v>3170.79</v>
      </c>
      <c r="N223" s="47">
        <v>3172.5299999999997</v>
      </c>
      <c r="O223" s="47">
        <v>3171.61</v>
      </c>
      <c r="P223" s="47">
        <v>3163.66</v>
      </c>
      <c r="Q223" s="47">
        <v>3151.2</v>
      </c>
      <c r="R223" s="47">
        <v>3148.08</v>
      </c>
      <c r="S223" s="47">
        <v>3161.27</v>
      </c>
      <c r="T223" s="47">
        <v>3135.88</v>
      </c>
      <c r="U223" s="47">
        <v>3143.19</v>
      </c>
      <c r="V223" s="47">
        <v>3140.91</v>
      </c>
      <c r="W223" s="47">
        <v>3131.7200000000003</v>
      </c>
      <c r="X223" s="47">
        <v>3129.95</v>
      </c>
      <c r="Y223" s="47">
        <v>2982.1400000000003</v>
      </c>
      <c r="Z223" s="67">
        <v>2865.04</v>
      </c>
      <c r="AA223" s="56"/>
    </row>
    <row r="224" spans="1:27" ht="16.5" x14ac:dyDescent="0.25">
      <c r="A224" s="55"/>
      <c r="B224" s="79">
        <v>12</v>
      </c>
      <c r="C224" s="75">
        <v>2849.67</v>
      </c>
      <c r="D224" s="47">
        <v>2816.76</v>
      </c>
      <c r="E224" s="47">
        <v>2781.8</v>
      </c>
      <c r="F224" s="47">
        <v>2787.44</v>
      </c>
      <c r="G224" s="47">
        <v>2819.5699999999997</v>
      </c>
      <c r="H224" s="47">
        <v>2887.06</v>
      </c>
      <c r="I224" s="47">
        <v>2949.08</v>
      </c>
      <c r="J224" s="47">
        <v>3121.8</v>
      </c>
      <c r="K224" s="47">
        <v>3214.7</v>
      </c>
      <c r="L224" s="47">
        <v>3246</v>
      </c>
      <c r="M224" s="47">
        <v>3213.66</v>
      </c>
      <c r="N224" s="47">
        <v>3207.61</v>
      </c>
      <c r="O224" s="47">
        <v>3207.12</v>
      </c>
      <c r="P224" s="47">
        <v>3192.05</v>
      </c>
      <c r="Q224" s="47">
        <v>3182.84</v>
      </c>
      <c r="R224" s="47">
        <v>3183.21</v>
      </c>
      <c r="S224" s="47">
        <v>3213.29</v>
      </c>
      <c r="T224" s="47">
        <v>3219.3</v>
      </c>
      <c r="U224" s="47">
        <v>3198.24</v>
      </c>
      <c r="V224" s="47">
        <v>3144.12</v>
      </c>
      <c r="W224" s="47">
        <v>3166.55</v>
      </c>
      <c r="X224" s="47">
        <v>3139.08</v>
      </c>
      <c r="Y224" s="47">
        <v>3096.26</v>
      </c>
      <c r="Z224" s="67">
        <v>2945.11</v>
      </c>
      <c r="AA224" s="56"/>
    </row>
    <row r="225" spans="1:27" ht="16.5" x14ac:dyDescent="0.25">
      <c r="A225" s="55"/>
      <c r="B225" s="79">
        <v>13</v>
      </c>
      <c r="C225" s="75">
        <v>2885.54</v>
      </c>
      <c r="D225" s="47">
        <v>2848.5299999999997</v>
      </c>
      <c r="E225" s="47">
        <v>2832.51</v>
      </c>
      <c r="F225" s="47">
        <v>2832.63</v>
      </c>
      <c r="G225" s="47">
        <v>2843.66</v>
      </c>
      <c r="H225" s="47">
        <v>2916.45</v>
      </c>
      <c r="I225" s="47">
        <v>2950.4700000000003</v>
      </c>
      <c r="J225" s="47">
        <v>3097.95</v>
      </c>
      <c r="K225" s="47">
        <v>3168.86</v>
      </c>
      <c r="L225" s="47">
        <v>3174.62</v>
      </c>
      <c r="M225" s="47">
        <v>3190.4</v>
      </c>
      <c r="N225" s="47">
        <v>3202.55</v>
      </c>
      <c r="O225" s="47">
        <v>3193.61</v>
      </c>
      <c r="P225" s="47">
        <v>3173.2799999999997</v>
      </c>
      <c r="Q225" s="47">
        <v>3164.06</v>
      </c>
      <c r="R225" s="47">
        <v>3163.01</v>
      </c>
      <c r="S225" s="47">
        <v>3190.45</v>
      </c>
      <c r="T225" s="47">
        <v>3212.7799999999997</v>
      </c>
      <c r="U225" s="47">
        <v>3229.75</v>
      </c>
      <c r="V225" s="47">
        <v>3203.6</v>
      </c>
      <c r="W225" s="47">
        <v>3152.48</v>
      </c>
      <c r="X225" s="47">
        <v>3189.77</v>
      </c>
      <c r="Y225" s="47">
        <v>3025.1800000000003</v>
      </c>
      <c r="Z225" s="67">
        <v>2881.9</v>
      </c>
      <c r="AA225" s="56"/>
    </row>
    <row r="226" spans="1:27" ht="16.5" x14ac:dyDescent="0.25">
      <c r="A226" s="55"/>
      <c r="B226" s="79">
        <v>14</v>
      </c>
      <c r="C226" s="75">
        <v>2779.08</v>
      </c>
      <c r="D226" s="47">
        <v>2773.65</v>
      </c>
      <c r="E226" s="47">
        <v>2765.23</v>
      </c>
      <c r="F226" s="47">
        <v>2769.17</v>
      </c>
      <c r="G226" s="47">
        <v>2818.4</v>
      </c>
      <c r="H226" s="47">
        <v>2903.45</v>
      </c>
      <c r="I226" s="47">
        <v>3081.16</v>
      </c>
      <c r="J226" s="47">
        <v>3143.99</v>
      </c>
      <c r="K226" s="47">
        <v>3144.6800000000003</v>
      </c>
      <c r="L226" s="47">
        <v>3108.6800000000003</v>
      </c>
      <c r="M226" s="47">
        <v>3106.8199999999997</v>
      </c>
      <c r="N226" s="47">
        <v>3123.69</v>
      </c>
      <c r="O226" s="47">
        <v>3116.31</v>
      </c>
      <c r="P226" s="47">
        <v>3115.24</v>
      </c>
      <c r="Q226" s="47">
        <v>3111.84</v>
      </c>
      <c r="R226" s="47">
        <v>3107.87</v>
      </c>
      <c r="S226" s="47">
        <v>3109.09</v>
      </c>
      <c r="T226" s="47">
        <v>3102.41</v>
      </c>
      <c r="U226" s="47">
        <v>3052.59</v>
      </c>
      <c r="V226" s="47">
        <v>3002.77</v>
      </c>
      <c r="W226" s="47">
        <v>2992.06</v>
      </c>
      <c r="X226" s="47">
        <v>2970.88</v>
      </c>
      <c r="Y226" s="47">
        <v>2910.38</v>
      </c>
      <c r="Z226" s="67">
        <v>2729.4</v>
      </c>
      <c r="AA226" s="56"/>
    </row>
    <row r="227" spans="1:27" ht="16.5" x14ac:dyDescent="0.25">
      <c r="A227" s="55"/>
      <c r="B227" s="79">
        <v>15</v>
      </c>
      <c r="C227" s="75">
        <v>2729.9</v>
      </c>
      <c r="D227" s="47">
        <v>2689.49</v>
      </c>
      <c r="E227" s="47">
        <v>2671.45</v>
      </c>
      <c r="F227" s="47">
        <v>2678.11</v>
      </c>
      <c r="G227" s="47">
        <v>2748.2</v>
      </c>
      <c r="H227" s="47">
        <v>2824.08</v>
      </c>
      <c r="I227" s="47">
        <v>2905.77</v>
      </c>
      <c r="J227" s="47">
        <v>3050.6800000000003</v>
      </c>
      <c r="K227" s="47">
        <v>3098.33</v>
      </c>
      <c r="L227" s="47">
        <v>3098.86</v>
      </c>
      <c r="M227" s="47">
        <v>3096.11</v>
      </c>
      <c r="N227" s="47">
        <v>3114.33</v>
      </c>
      <c r="O227" s="47">
        <v>3123.69</v>
      </c>
      <c r="P227" s="47">
        <v>3125.4</v>
      </c>
      <c r="Q227" s="47">
        <v>3123.41</v>
      </c>
      <c r="R227" s="47">
        <v>3123.48</v>
      </c>
      <c r="S227" s="47">
        <v>3123.62</v>
      </c>
      <c r="T227" s="47">
        <v>3123.38</v>
      </c>
      <c r="U227" s="47">
        <v>3123.62</v>
      </c>
      <c r="V227" s="47">
        <v>3121.0299999999997</v>
      </c>
      <c r="W227" s="47">
        <v>3093.41</v>
      </c>
      <c r="X227" s="47">
        <v>3106.92</v>
      </c>
      <c r="Y227" s="47">
        <v>2964.58</v>
      </c>
      <c r="Z227" s="67">
        <v>2787.86</v>
      </c>
      <c r="AA227" s="56"/>
    </row>
    <row r="228" spans="1:27" ht="16.5" x14ac:dyDescent="0.25">
      <c r="A228" s="55"/>
      <c r="B228" s="79">
        <v>16</v>
      </c>
      <c r="C228" s="75">
        <v>2781.67</v>
      </c>
      <c r="D228" s="47">
        <v>2748.8</v>
      </c>
      <c r="E228" s="47">
        <v>2746.75</v>
      </c>
      <c r="F228" s="47">
        <v>2754.95</v>
      </c>
      <c r="G228" s="47">
        <v>2821.74</v>
      </c>
      <c r="H228" s="47">
        <v>2896.6800000000003</v>
      </c>
      <c r="I228" s="47">
        <v>3084.85</v>
      </c>
      <c r="J228" s="47">
        <v>3135.54</v>
      </c>
      <c r="K228" s="47">
        <v>3143.17</v>
      </c>
      <c r="L228" s="47">
        <v>3143.19</v>
      </c>
      <c r="M228" s="47">
        <v>3141.49</v>
      </c>
      <c r="N228" s="47">
        <v>3147.0299999999997</v>
      </c>
      <c r="O228" s="47">
        <v>3141.23</v>
      </c>
      <c r="P228" s="47">
        <v>3140.83</v>
      </c>
      <c r="Q228" s="47">
        <v>3137.76</v>
      </c>
      <c r="R228" s="47">
        <v>3132.1800000000003</v>
      </c>
      <c r="S228" s="47">
        <v>3132.8199999999997</v>
      </c>
      <c r="T228" s="47">
        <v>3122.19</v>
      </c>
      <c r="U228" s="47">
        <v>3118.88</v>
      </c>
      <c r="V228" s="47">
        <v>3113.21</v>
      </c>
      <c r="W228" s="47">
        <v>3093.62</v>
      </c>
      <c r="X228" s="47">
        <v>3148.98</v>
      </c>
      <c r="Y228" s="47">
        <v>2992.19</v>
      </c>
      <c r="Z228" s="67">
        <v>2882.1400000000003</v>
      </c>
      <c r="AA228" s="56"/>
    </row>
    <row r="229" spans="1:27" ht="16.5" x14ac:dyDescent="0.25">
      <c r="A229" s="55"/>
      <c r="B229" s="79">
        <v>17</v>
      </c>
      <c r="C229" s="75">
        <v>2794.8900000000003</v>
      </c>
      <c r="D229" s="47">
        <v>2752.44</v>
      </c>
      <c r="E229" s="47">
        <v>2748.91</v>
      </c>
      <c r="F229" s="47">
        <v>2757.59</v>
      </c>
      <c r="G229" s="47">
        <v>2830.08</v>
      </c>
      <c r="H229" s="47">
        <v>2907.0699999999997</v>
      </c>
      <c r="I229" s="47">
        <v>3085.74</v>
      </c>
      <c r="J229" s="47">
        <v>3150.15</v>
      </c>
      <c r="K229" s="47">
        <v>3186.05</v>
      </c>
      <c r="L229" s="47">
        <v>3186.7</v>
      </c>
      <c r="M229" s="47">
        <v>3147.25</v>
      </c>
      <c r="N229" s="47">
        <v>3167.27</v>
      </c>
      <c r="O229" s="47">
        <v>3153.8900000000003</v>
      </c>
      <c r="P229" s="47">
        <v>3153.37</v>
      </c>
      <c r="Q229" s="47">
        <v>3149.95</v>
      </c>
      <c r="R229" s="47">
        <v>3148.55</v>
      </c>
      <c r="S229" s="47">
        <v>3147.56</v>
      </c>
      <c r="T229" s="47">
        <v>3143.2200000000003</v>
      </c>
      <c r="U229" s="47">
        <v>3139.09</v>
      </c>
      <c r="V229" s="47">
        <v>3130.91</v>
      </c>
      <c r="W229" s="47">
        <v>3106.74</v>
      </c>
      <c r="X229" s="47">
        <v>2992.27</v>
      </c>
      <c r="Y229" s="47">
        <v>2762.1400000000003</v>
      </c>
      <c r="Z229" s="67">
        <v>2724.49</v>
      </c>
      <c r="AA229" s="56"/>
    </row>
    <row r="230" spans="1:27" ht="16.5" x14ac:dyDescent="0.25">
      <c r="A230" s="55"/>
      <c r="B230" s="79">
        <v>18</v>
      </c>
      <c r="C230" s="75">
        <v>2746.05</v>
      </c>
      <c r="D230" s="47">
        <v>2770.52</v>
      </c>
      <c r="E230" s="47">
        <v>2767.62</v>
      </c>
      <c r="F230" s="47">
        <v>2753.31</v>
      </c>
      <c r="G230" s="47">
        <v>2798.19</v>
      </c>
      <c r="H230" s="47">
        <v>2905.85</v>
      </c>
      <c r="I230" s="47">
        <v>3081.1</v>
      </c>
      <c r="J230" s="47">
        <v>3168.62</v>
      </c>
      <c r="K230" s="47">
        <v>3250.95</v>
      </c>
      <c r="L230" s="47">
        <v>3229.54</v>
      </c>
      <c r="M230" s="47">
        <v>3209.59</v>
      </c>
      <c r="N230" s="47">
        <v>3240.54</v>
      </c>
      <c r="O230" s="47">
        <v>3217.4700000000003</v>
      </c>
      <c r="P230" s="47">
        <v>3277.23</v>
      </c>
      <c r="Q230" s="47">
        <v>3256.83</v>
      </c>
      <c r="R230" s="47">
        <v>3242.1</v>
      </c>
      <c r="S230" s="47">
        <v>3240.62</v>
      </c>
      <c r="T230" s="47">
        <v>3230.5299999999997</v>
      </c>
      <c r="U230" s="47">
        <v>3206</v>
      </c>
      <c r="V230" s="47">
        <v>3204.26</v>
      </c>
      <c r="W230" s="47">
        <v>3174.67</v>
      </c>
      <c r="X230" s="47">
        <v>3247</v>
      </c>
      <c r="Y230" s="47">
        <v>3186.95</v>
      </c>
      <c r="Z230" s="67">
        <v>3071.56</v>
      </c>
      <c r="AA230" s="56"/>
    </row>
    <row r="231" spans="1:27" ht="16.5" x14ac:dyDescent="0.25">
      <c r="A231" s="55"/>
      <c r="B231" s="79">
        <v>19</v>
      </c>
      <c r="C231" s="75">
        <v>3003.25</v>
      </c>
      <c r="D231" s="47">
        <v>2902.59</v>
      </c>
      <c r="E231" s="47">
        <v>2886.02</v>
      </c>
      <c r="F231" s="47">
        <v>2873.62</v>
      </c>
      <c r="G231" s="47">
        <v>2880.16</v>
      </c>
      <c r="H231" s="47">
        <v>2897.29</v>
      </c>
      <c r="I231" s="47">
        <v>2947.66</v>
      </c>
      <c r="J231" s="47">
        <v>3144.09</v>
      </c>
      <c r="K231" s="47">
        <v>3234.17</v>
      </c>
      <c r="L231" s="47">
        <v>3244.67</v>
      </c>
      <c r="M231" s="47">
        <v>3217.84</v>
      </c>
      <c r="N231" s="47">
        <v>3210.15</v>
      </c>
      <c r="O231" s="47">
        <v>3194.49</v>
      </c>
      <c r="P231" s="47">
        <v>3177.3</v>
      </c>
      <c r="Q231" s="47">
        <v>3167.61</v>
      </c>
      <c r="R231" s="47">
        <v>3162.34</v>
      </c>
      <c r="S231" s="47">
        <v>3160.2200000000003</v>
      </c>
      <c r="T231" s="47">
        <v>3158.6800000000003</v>
      </c>
      <c r="U231" s="47">
        <v>3157.38</v>
      </c>
      <c r="V231" s="47">
        <v>3161.29</v>
      </c>
      <c r="W231" s="47">
        <v>3147.49</v>
      </c>
      <c r="X231" s="47">
        <v>3162.01</v>
      </c>
      <c r="Y231" s="47">
        <v>2984.11</v>
      </c>
      <c r="Z231" s="67">
        <v>2910.42</v>
      </c>
      <c r="AA231" s="56"/>
    </row>
    <row r="232" spans="1:27" ht="16.5" x14ac:dyDescent="0.25">
      <c r="A232" s="55"/>
      <c r="B232" s="79">
        <v>20</v>
      </c>
      <c r="C232" s="75">
        <v>2875.59</v>
      </c>
      <c r="D232" s="47">
        <v>2835.04</v>
      </c>
      <c r="E232" s="47">
        <v>2816.6400000000003</v>
      </c>
      <c r="F232" s="47">
        <v>2780.33</v>
      </c>
      <c r="G232" s="47">
        <v>2789.41</v>
      </c>
      <c r="H232" s="47">
        <v>2816.34</v>
      </c>
      <c r="I232" s="47">
        <v>2812.12</v>
      </c>
      <c r="J232" s="47">
        <v>2885.84</v>
      </c>
      <c r="K232" s="47">
        <v>2999.41</v>
      </c>
      <c r="L232" s="47">
        <v>3105.52</v>
      </c>
      <c r="M232" s="47">
        <v>3101.01</v>
      </c>
      <c r="N232" s="47">
        <v>3106.95</v>
      </c>
      <c r="O232" s="47">
        <v>3100.88</v>
      </c>
      <c r="P232" s="47">
        <v>3093.87</v>
      </c>
      <c r="Q232" s="47">
        <v>3092.3</v>
      </c>
      <c r="R232" s="47">
        <v>3092.19</v>
      </c>
      <c r="S232" s="47">
        <v>3083.66</v>
      </c>
      <c r="T232" s="47">
        <v>3088.38</v>
      </c>
      <c r="U232" s="47">
        <v>3102.11</v>
      </c>
      <c r="V232" s="47">
        <v>3110.01</v>
      </c>
      <c r="W232" s="47">
        <v>3089.56</v>
      </c>
      <c r="X232" s="47">
        <v>3100.56</v>
      </c>
      <c r="Y232" s="47">
        <v>2930.38</v>
      </c>
      <c r="Z232" s="67">
        <v>2862.1400000000003</v>
      </c>
      <c r="AA232" s="56"/>
    </row>
    <row r="233" spans="1:27" ht="16.5" x14ac:dyDescent="0.25">
      <c r="A233" s="55"/>
      <c r="B233" s="79">
        <v>21</v>
      </c>
      <c r="C233" s="75">
        <v>2800.0699999999997</v>
      </c>
      <c r="D233" s="47">
        <v>2763.12</v>
      </c>
      <c r="E233" s="47">
        <v>2755.0299999999997</v>
      </c>
      <c r="F233" s="47">
        <v>2742.09</v>
      </c>
      <c r="G233" s="47">
        <v>2768.7799999999997</v>
      </c>
      <c r="H233" s="47">
        <v>2871.58</v>
      </c>
      <c r="I233" s="47">
        <v>2933.1800000000003</v>
      </c>
      <c r="J233" s="47">
        <v>3169.52</v>
      </c>
      <c r="K233" s="47">
        <v>3165.54</v>
      </c>
      <c r="L233" s="47">
        <v>3160.41</v>
      </c>
      <c r="M233" s="47">
        <v>3090.4700000000003</v>
      </c>
      <c r="N233" s="47">
        <v>3071.33</v>
      </c>
      <c r="O233" s="47">
        <v>3030.36</v>
      </c>
      <c r="P233" s="47">
        <v>2901.96</v>
      </c>
      <c r="Q233" s="47">
        <v>2900.63</v>
      </c>
      <c r="R233" s="47">
        <v>2901.51</v>
      </c>
      <c r="S233" s="47">
        <v>2905.31</v>
      </c>
      <c r="T233" s="47">
        <v>3069.92</v>
      </c>
      <c r="U233" s="47">
        <v>3112.1400000000003</v>
      </c>
      <c r="V233" s="47">
        <v>3023.92</v>
      </c>
      <c r="W233" s="47">
        <v>2862.51</v>
      </c>
      <c r="X233" s="47">
        <v>2906.19</v>
      </c>
      <c r="Y233" s="47">
        <v>2783.84</v>
      </c>
      <c r="Z233" s="67">
        <v>2732.76</v>
      </c>
      <c r="AA233" s="56"/>
    </row>
    <row r="234" spans="1:27" ht="16.5" x14ac:dyDescent="0.25">
      <c r="A234" s="55"/>
      <c r="B234" s="79">
        <v>22</v>
      </c>
      <c r="C234" s="75">
        <v>2731.86</v>
      </c>
      <c r="D234" s="47">
        <v>2712.62</v>
      </c>
      <c r="E234" s="47">
        <v>2706.73</v>
      </c>
      <c r="F234" s="47">
        <v>2710.79</v>
      </c>
      <c r="G234" s="47">
        <v>2744.49</v>
      </c>
      <c r="H234" s="47">
        <v>2841.73</v>
      </c>
      <c r="I234" s="47">
        <v>2944.5</v>
      </c>
      <c r="J234" s="47">
        <v>3092.21</v>
      </c>
      <c r="K234" s="47">
        <v>3085.42</v>
      </c>
      <c r="L234" s="47">
        <v>3036.54</v>
      </c>
      <c r="M234" s="47">
        <v>2973.17</v>
      </c>
      <c r="N234" s="47">
        <v>2953.31</v>
      </c>
      <c r="O234" s="47">
        <v>2950.29</v>
      </c>
      <c r="P234" s="47">
        <v>2952.2799999999997</v>
      </c>
      <c r="Q234" s="47">
        <v>2964.62</v>
      </c>
      <c r="R234" s="47">
        <v>2962.37</v>
      </c>
      <c r="S234" s="47">
        <v>3086.9700000000003</v>
      </c>
      <c r="T234" s="47">
        <v>3115.67</v>
      </c>
      <c r="U234" s="47">
        <v>3179.91</v>
      </c>
      <c r="V234" s="47">
        <v>3178.9300000000003</v>
      </c>
      <c r="W234" s="47">
        <v>3123.85</v>
      </c>
      <c r="X234" s="47">
        <v>3157.23</v>
      </c>
      <c r="Y234" s="47">
        <v>2777.3199999999997</v>
      </c>
      <c r="Z234" s="67">
        <v>2743.26</v>
      </c>
      <c r="AA234" s="56"/>
    </row>
    <row r="235" spans="1:27" ht="16.5" x14ac:dyDescent="0.25">
      <c r="A235" s="55"/>
      <c r="B235" s="79">
        <v>23</v>
      </c>
      <c r="C235" s="75">
        <v>2732.21</v>
      </c>
      <c r="D235" s="47">
        <v>2681.83</v>
      </c>
      <c r="E235" s="47">
        <v>2681.01</v>
      </c>
      <c r="F235" s="47">
        <v>2707.15</v>
      </c>
      <c r="G235" s="47">
        <v>2747.96</v>
      </c>
      <c r="H235" s="47">
        <v>2787.4300000000003</v>
      </c>
      <c r="I235" s="47">
        <v>2955.55</v>
      </c>
      <c r="J235" s="47">
        <v>3132.41</v>
      </c>
      <c r="K235" s="47">
        <v>3190.33</v>
      </c>
      <c r="L235" s="47">
        <v>3198.8199999999997</v>
      </c>
      <c r="M235" s="47">
        <v>3183.52</v>
      </c>
      <c r="N235" s="47">
        <v>3187.1800000000003</v>
      </c>
      <c r="O235" s="47">
        <v>3172.37</v>
      </c>
      <c r="P235" s="47">
        <v>3161.13</v>
      </c>
      <c r="Q235" s="47">
        <v>3163.1800000000003</v>
      </c>
      <c r="R235" s="47">
        <v>3157.86</v>
      </c>
      <c r="S235" s="47">
        <v>3190.81</v>
      </c>
      <c r="T235" s="47">
        <v>3240.67</v>
      </c>
      <c r="U235" s="47">
        <v>3215.8199999999997</v>
      </c>
      <c r="V235" s="47">
        <v>3188.5699999999997</v>
      </c>
      <c r="W235" s="47">
        <v>3129.44</v>
      </c>
      <c r="X235" s="47">
        <v>3158.95</v>
      </c>
      <c r="Y235" s="47">
        <v>2908.85</v>
      </c>
      <c r="Z235" s="67">
        <v>2763.48</v>
      </c>
      <c r="AA235" s="56"/>
    </row>
    <row r="236" spans="1:27" ht="16.5" x14ac:dyDescent="0.25">
      <c r="A236" s="55"/>
      <c r="B236" s="79">
        <v>24</v>
      </c>
      <c r="C236" s="75">
        <v>2749.71</v>
      </c>
      <c r="D236" s="47">
        <v>2712.02</v>
      </c>
      <c r="E236" s="47">
        <v>2711.3</v>
      </c>
      <c r="F236" s="47">
        <v>2730.4700000000003</v>
      </c>
      <c r="G236" s="47">
        <v>2762.2</v>
      </c>
      <c r="H236" s="47">
        <v>2818.12</v>
      </c>
      <c r="I236" s="47">
        <v>3014.83</v>
      </c>
      <c r="J236" s="47">
        <v>3166.8</v>
      </c>
      <c r="K236" s="47">
        <v>3247.01</v>
      </c>
      <c r="L236" s="47">
        <v>3253.3</v>
      </c>
      <c r="M236" s="47">
        <v>3237.1400000000003</v>
      </c>
      <c r="N236" s="47">
        <v>3240.56</v>
      </c>
      <c r="O236" s="47">
        <v>3230.19</v>
      </c>
      <c r="P236" s="47">
        <v>3232.31</v>
      </c>
      <c r="Q236" s="47">
        <v>3250.95</v>
      </c>
      <c r="R236" s="47">
        <v>3245.41</v>
      </c>
      <c r="S236" s="47">
        <v>3260.91</v>
      </c>
      <c r="T236" s="47">
        <v>3287.92</v>
      </c>
      <c r="U236" s="47">
        <v>3278.31</v>
      </c>
      <c r="V236" s="47">
        <v>3270.75</v>
      </c>
      <c r="W236" s="47">
        <v>3164.6400000000003</v>
      </c>
      <c r="X236" s="47">
        <v>3181.62</v>
      </c>
      <c r="Y236" s="47">
        <v>2922.1400000000003</v>
      </c>
      <c r="Z236" s="67">
        <v>2804.69</v>
      </c>
      <c r="AA236" s="56"/>
    </row>
    <row r="237" spans="1:27" ht="16.5" x14ac:dyDescent="0.25">
      <c r="A237" s="55"/>
      <c r="B237" s="79">
        <v>25</v>
      </c>
      <c r="C237" s="75">
        <v>2770.88</v>
      </c>
      <c r="D237" s="47">
        <v>2726.46</v>
      </c>
      <c r="E237" s="47">
        <v>2696.4</v>
      </c>
      <c r="F237" s="47">
        <v>2703.71</v>
      </c>
      <c r="G237" s="47">
        <v>2740.27</v>
      </c>
      <c r="H237" s="47">
        <v>2807.3900000000003</v>
      </c>
      <c r="I237" s="47">
        <v>3066.87</v>
      </c>
      <c r="J237" s="47">
        <v>3169.38</v>
      </c>
      <c r="K237" s="47">
        <v>3291.56</v>
      </c>
      <c r="L237" s="47">
        <v>3294.6400000000003</v>
      </c>
      <c r="M237" s="47">
        <v>3279.2200000000003</v>
      </c>
      <c r="N237" s="47">
        <v>3291.3199999999997</v>
      </c>
      <c r="O237" s="47">
        <v>3282.52</v>
      </c>
      <c r="P237" s="47">
        <v>3274.5699999999997</v>
      </c>
      <c r="Q237" s="47">
        <v>3257.0299999999997</v>
      </c>
      <c r="R237" s="47">
        <v>3252.5299999999997</v>
      </c>
      <c r="S237" s="47">
        <v>3258.1800000000003</v>
      </c>
      <c r="T237" s="47">
        <v>3277.91</v>
      </c>
      <c r="U237" s="47">
        <v>3269.77</v>
      </c>
      <c r="V237" s="47">
        <v>3255.66</v>
      </c>
      <c r="W237" s="47">
        <v>3190.16</v>
      </c>
      <c r="X237" s="47">
        <v>3191.9300000000003</v>
      </c>
      <c r="Y237" s="47">
        <v>3109.2200000000003</v>
      </c>
      <c r="Z237" s="67">
        <v>2904.24</v>
      </c>
      <c r="AA237" s="56"/>
    </row>
    <row r="238" spans="1:27" ht="16.5" x14ac:dyDescent="0.25">
      <c r="A238" s="55"/>
      <c r="B238" s="79">
        <v>26</v>
      </c>
      <c r="C238" s="75">
        <v>2900.21</v>
      </c>
      <c r="D238" s="47">
        <v>2892.49</v>
      </c>
      <c r="E238" s="47">
        <v>2786.58</v>
      </c>
      <c r="F238" s="47">
        <v>2781.65</v>
      </c>
      <c r="G238" s="47">
        <v>2781.35</v>
      </c>
      <c r="H238" s="47">
        <v>2793.04</v>
      </c>
      <c r="I238" s="47">
        <v>2803.7200000000003</v>
      </c>
      <c r="J238" s="47">
        <v>3047.98</v>
      </c>
      <c r="K238" s="47">
        <v>3255.59</v>
      </c>
      <c r="L238" s="47">
        <v>3338.73</v>
      </c>
      <c r="M238" s="47">
        <v>3333.95</v>
      </c>
      <c r="N238" s="47">
        <v>3340.7200000000003</v>
      </c>
      <c r="O238" s="47">
        <v>3326.4</v>
      </c>
      <c r="P238" s="47">
        <v>3315.8199999999997</v>
      </c>
      <c r="Q238" s="47">
        <v>3311.5299999999997</v>
      </c>
      <c r="R238" s="47">
        <v>3322.1400000000003</v>
      </c>
      <c r="S238" s="47">
        <v>3308.8900000000003</v>
      </c>
      <c r="T238" s="47">
        <v>3320.3900000000003</v>
      </c>
      <c r="U238" s="47">
        <v>3327.2</v>
      </c>
      <c r="V238" s="47">
        <v>3314.1400000000003</v>
      </c>
      <c r="W238" s="47">
        <v>3260.96</v>
      </c>
      <c r="X238" s="47">
        <v>3245.23</v>
      </c>
      <c r="Y238" s="47">
        <v>3092.33</v>
      </c>
      <c r="Z238" s="67">
        <v>2876.21</v>
      </c>
      <c r="AA238" s="56"/>
    </row>
    <row r="239" spans="1:27" ht="16.5" x14ac:dyDescent="0.25">
      <c r="A239" s="55"/>
      <c r="B239" s="79">
        <v>27</v>
      </c>
      <c r="C239" s="75">
        <v>2805.3</v>
      </c>
      <c r="D239" s="47">
        <v>2751.5</v>
      </c>
      <c r="E239" s="47">
        <v>2712.75</v>
      </c>
      <c r="F239" s="47">
        <v>2685.29</v>
      </c>
      <c r="G239" s="47">
        <v>2699.12</v>
      </c>
      <c r="H239" s="47">
        <v>2687.3</v>
      </c>
      <c r="I239" s="47">
        <v>2731.1800000000003</v>
      </c>
      <c r="J239" s="47">
        <v>2848.63</v>
      </c>
      <c r="K239" s="47">
        <v>2989.88</v>
      </c>
      <c r="L239" s="47">
        <v>3082.34</v>
      </c>
      <c r="M239" s="47">
        <v>3098.56</v>
      </c>
      <c r="N239" s="47">
        <v>3100.1</v>
      </c>
      <c r="O239" s="47">
        <v>3096.66</v>
      </c>
      <c r="P239" s="47">
        <v>3094.8199999999997</v>
      </c>
      <c r="Q239" s="47">
        <v>3096.5</v>
      </c>
      <c r="R239" s="47">
        <v>3099.04</v>
      </c>
      <c r="S239" s="47">
        <v>3102.9300000000003</v>
      </c>
      <c r="T239" s="47">
        <v>3119.94</v>
      </c>
      <c r="U239" s="47">
        <v>3122.63</v>
      </c>
      <c r="V239" s="47">
        <v>3161.62</v>
      </c>
      <c r="W239" s="47">
        <v>3121.48</v>
      </c>
      <c r="X239" s="47">
        <v>3142.7799999999997</v>
      </c>
      <c r="Y239" s="47">
        <v>2948.1400000000003</v>
      </c>
      <c r="Z239" s="67">
        <v>2818.7</v>
      </c>
      <c r="AA239" s="56"/>
    </row>
    <row r="240" spans="1:27" ht="16.5" x14ac:dyDescent="0.25">
      <c r="A240" s="55"/>
      <c r="B240" s="79">
        <v>28</v>
      </c>
      <c r="C240" s="75">
        <v>2570.77</v>
      </c>
      <c r="D240" s="47">
        <v>2503.25</v>
      </c>
      <c r="E240" s="47">
        <v>2507.0699999999997</v>
      </c>
      <c r="F240" s="47">
        <v>2519.65</v>
      </c>
      <c r="G240" s="47">
        <v>2569.4700000000003</v>
      </c>
      <c r="H240" s="47">
        <v>2670.11</v>
      </c>
      <c r="I240" s="47">
        <v>2895.04</v>
      </c>
      <c r="J240" s="47">
        <v>3043.1400000000003</v>
      </c>
      <c r="K240" s="47">
        <v>3169.88</v>
      </c>
      <c r="L240" s="47">
        <v>3254.7200000000003</v>
      </c>
      <c r="M240" s="47">
        <v>3221.91</v>
      </c>
      <c r="N240" s="47">
        <v>3264.79</v>
      </c>
      <c r="O240" s="47">
        <v>3265.4700000000003</v>
      </c>
      <c r="P240" s="47">
        <v>3270.9</v>
      </c>
      <c r="Q240" s="47">
        <v>3272.99</v>
      </c>
      <c r="R240" s="47">
        <v>3241.51</v>
      </c>
      <c r="S240" s="47">
        <v>3226.88</v>
      </c>
      <c r="T240" s="47">
        <v>3209.34</v>
      </c>
      <c r="U240" s="47">
        <v>3166.37</v>
      </c>
      <c r="V240" s="47">
        <v>3162.52</v>
      </c>
      <c r="W240" s="47">
        <v>3128.17</v>
      </c>
      <c r="X240" s="47">
        <v>3096.23</v>
      </c>
      <c r="Y240" s="47">
        <v>2843.31</v>
      </c>
      <c r="Z240" s="67">
        <v>2729.44</v>
      </c>
      <c r="AA240" s="56"/>
    </row>
    <row r="241" spans="1:27" ht="16.5" x14ac:dyDescent="0.25">
      <c r="A241" s="55"/>
      <c r="B241" s="79">
        <v>29</v>
      </c>
      <c r="C241" s="75">
        <v>2641.98</v>
      </c>
      <c r="D241" s="47">
        <v>2564.6400000000003</v>
      </c>
      <c r="E241" s="47">
        <v>2552.5100000000002</v>
      </c>
      <c r="F241" s="47">
        <v>2557.34</v>
      </c>
      <c r="G241" s="47">
        <v>2611.7399999999998</v>
      </c>
      <c r="H241" s="47">
        <v>2750.23</v>
      </c>
      <c r="I241" s="47">
        <v>2891.44</v>
      </c>
      <c r="J241" s="47">
        <v>3010.88</v>
      </c>
      <c r="K241" s="47">
        <v>3143.84</v>
      </c>
      <c r="L241" s="47">
        <v>3211.81</v>
      </c>
      <c r="M241" s="47">
        <v>3217.55</v>
      </c>
      <c r="N241" s="47">
        <v>3288.91</v>
      </c>
      <c r="O241" s="47">
        <v>3288.91</v>
      </c>
      <c r="P241" s="47">
        <v>3275.52</v>
      </c>
      <c r="Q241" s="47">
        <v>3272.52</v>
      </c>
      <c r="R241" s="47">
        <v>3217.6400000000003</v>
      </c>
      <c r="S241" s="47">
        <v>3194.19</v>
      </c>
      <c r="T241" s="47">
        <v>3132.15</v>
      </c>
      <c r="U241" s="47">
        <v>3129.66</v>
      </c>
      <c r="V241" s="47">
        <v>3144.5699999999997</v>
      </c>
      <c r="W241" s="47">
        <v>3130.6400000000003</v>
      </c>
      <c r="X241" s="47">
        <v>3129.5</v>
      </c>
      <c r="Y241" s="47">
        <v>2968.6400000000003</v>
      </c>
      <c r="Z241" s="67">
        <v>2800.87</v>
      </c>
      <c r="AA241" s="56"/>
    </row>
    <row r="242" spans="1:27" ht="16.5" x14ac:dyDescent="0.25">
      <c r="A242" s="55"/>
      <c r="B242" s="79">
        <v>30</v>
      </c>
      <c r="C242" s="75">
        <v>2724.88</v>
      </c>
      <c r="D242" s="47">
        <v>2663.46</v>
      </c>
      <c r="E242" s="47">
        <v>2640.98</v>
      </c>
      <c r="F242" s="47">
        <v>2653.6</v>
      </c>
      <c r="G242" s="47">
        <v>2728.96</v>
      </c>
      <c r="H242" s="47">
        <v>2795.3199999999997</v>
      </c>
      <c r="I242" s="47">
        <v>2986.37</v>
      </c>
      <c r="J242" s="47">
        <v>3070.0299999999997</v>
      </c>
      <c r="K242" s="47">
        <v>3181.08</v>
      </c>
      <c r="L242" s="47">
        <v>3258.94</v>
      </c>
      <c r="M242" s="47">
        <v>3254.37</v>
      </c>
      <c r="N242" s="47">
        <v>3306.9</v>
      </c>
      <c r="O242" s="47">
        <v>3291.67</v>
      </c>
      <c r="P242" s="47">
        <v>3265.3</v>
      </c>
      <c r="Q242" s="47">
        <v>3259.45</v>
      </c>
      <c r="R242" s="47">
        <v>3251.45</v>
      </c>
      <c r="S242" s="47">
        <v>3226.91</v>
      </c>
      <c r="T242" s="47">
        <v>3147.33</v>
      </c>
      <c r="U242" s="47">
        <v>3140.91</v>
      </c>
      <c r="V242" s="47">
        <v>3175.51</v>
      </c>
      <c r="W242" s="47">
        <v>3158.9300000000003</v>
      </c>
      <c r="X242" s="47">
        <v>3083.24</v>
      </c>
      <c r="Y242" s="47">
        <v>3052.87</v>
      </c>
      <c r="Z242" s="67">
        <v>2852</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3" t="s">
        <v>121</v>
      </c>
      <c r="C245" s="293" t="s">
        <v>153</v>
      </c>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293"/>
      <c r="Z245" s="294"/>
      <c r="AA245" s="56"/>
    </row>
    <row r="246" spans="1:27" ht="32.25" thickBot="1" x14ac:dyDescent="0.3">
      <c r="A246" s="55"/>
      <c r="B246" s="25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39.770000000000003</v>
      </c>
      <c r="H247" s="81">
        <v>15.92</v>
      </c>
      <c r="I247" s="81">
        <v>15.37</v>
      </c>
      <c r="J247" s="81">
        <v>0</v>
      </c>
      <c r="K247" s="81">
        <v>0</v>
      </c>
      <c r="L247" s="81">
        <v>6.67</v>
      </c>
      <c r="M247" s="81">
        <v>0</v>
      </c>
      <c r="N247" s="81">
        <v>5.33</v>
      </c>
      <c r="O247" s="81">
        <v>2.4</v>
      </c>
      <c r="P247" s="81">
        <v>0.03</v>
      </c>
      <c r="Q247" s="81">
        <v>3.71</v>
      </c>
      <c r="R247" s="81">
        <v>0</v>
      </c>
      <c r="S247" s="81">
        <v>0</v>
      </c>
      <c r="T247" s="81">
        <v>0</v>
      </c>
      <c r="U247" s="81">
        <v>65.33</v>
      </c>
      <c r="V247" s="81">
        <v>0</v>
      </c>
      <c r="W247" s="81">
        <v>4.09</v>
      </c>
      <c r="X247" s="81">
        <v>0</v>
      </c>
      <c r="Y247" s="81">
        <v>0</v>
      </c>
      <c r="Z247" s="82">
        <v>0</v>
      </c>
      <c r="AA247" s="56"/>
    </row>
    <row r="248" spans="1:27" ht="16.5" x14ac:dyDescent="0.25">
      <c r="A248" s="55"/>
      <c r="B248" s="79">
        <v>2</v>
      </c>
      <c r="C248" s="75">
        <v>0</v>
      </c>
      <c r="D248" s="47">
        <v>0</v>
      </c>
      <c r="E248" s="47">
        <v>0</v>
      </c>
      <c r="F248" s="47">
        <v>2.1</v>
      </c>
      <c r="G248" s="47">
        <v>0</v>
      </c>
      <c r="H248" s="47">
        <v>40.53</v>
      </c>
      <c r="I248" s="47">
        <v>26.72</v>
      </c>
      <c r="J248" s="47">
        <v>25.55</v>
      </c>
      <c r="K248" s="47">
        <v>24.87</v>
      </c>
      <c r="L248" s="47">
        <v>77.569999999999993</v>
      </c>
      <c r="M248" s="47">
        <v>40.94</v>
      </c>
      <c r="N248" s="47">
        <v>188.53</v>
      </c>
      <c r="O248" s="47">
        <v>194.01</v>
      </c>
      <c r="P248" s="47">
        <v>233.75</v>
      </c>
      <c r="Q248" s="47">
        <v>248</v>
      </c>
      <c r="R248" s="47">
        <v>275.52999999999997</v>
      </c>
      <c r="S248" s="47">
        <v>257.67</v>
      </c>
      <c r="T248" s="47">
        <v>264.93</v>
      </c>
      <c r="U248" s="47">
        <v>212.74</v>
      </c>
      <c r="V248" s="47">
        <v>194.19</v>
      </c>
      <c r="W248" s="47">
        <v>242.98</v>
      </c>
      <c r="X248" s="47">
        <v>228.47</v>
      </c>
      <c r="Y248" s="47">
        <v>0</v>
      </c>
      <c r="Z248" s="67">
        <v>0</v>
      </c>
      <c r="AA248" s="56"/>
    </row>
    <row r="249" spans="1:27" ht="16.5" x14ac:dyDescent="0.25">
      <c r="A249" s="55"/>
      <c r="B249" s="79">
        <v>3</v>
      </c>
      <c r="C249" s="75">
        <v>0</v>
      </c>
      <c r="D249" s="47">
        <v>0</v>
      </c>
      <c r="E249" s="47">
        <v>0</v>
      </c>
      <c r="F249" s="47">
        <v>62.92</v>
      </c>
      <c r="G249" s="47">
        <v>59.79</v>
      </c>
      <c r="H249" s="47">
        <v>52.55</v>
      </c>
      <c r="I249" s="47">
        <v>201.23</v>
      </c>
      <c r="J249" s="47">
        <v>56.91</v>
      </c>
      <c r="K249" s="47">
        <v>27.39</v>
      </c>
      <c r="L249" s="47">
        <v>0</v>
      </c>
      <c r="M249" s="47">
        <v>0</v>
      </c>
      <c r="N249" s="47">
        <v>0.27</v>
      </c>
      <c r="O249" s="47">
        <v>18.489999999999998</v>
      </c>
      <c r="P249" s="47">
        <v>37.85</v>
      </c>
      <c r="Q249" s="47">
        <v>49.45</v>
      </c>
      <c r="R249" s="47">
        <v>99.83</v>
      </c>
      <c r="S249" s="47">
        <v>73.69</v>
      </c>
      <c r="T249" s="47">
        <v>155.97</v>
      </c>
      <c r="U249" s="47">
        <v>74.08</v>
      </c>
      <c r="V249" s="47">
        <v>0</v>
      </c>
      <c r="W249" s="47">
        <v>0.01</v>
      </c>
      <c r="X249" s="47">
        <v>239.71</v>
      </c>
      <c r="Y249" s="47">
        <v>0</v>
      </c>
      <c r="Z249" s="67">
        <v>0</v>
      </c>
      <c r="AA249" s="56"/>
    </row>
    <row r="250" spans="1:27" ht="16.5" x14ac:dyDescent="0.25">
      <c r="A250" s="55"/>
      <c r="B250" s="79">
        <v>4</v>
      </c>
      <c r="C250" s="75">
        <v>0</v>
      </c>
      <c r="D250" s="47">
        <v>29.62</v>
      </c>
      <c r="E250" s="47">
        <v>76.14</v>
      </c>
      <c r="F250" s="47">
        <v>0</v>
      </c>
      <c r="G250" s="47">
        <v>75.430000000000007</v>
      </c>
      <c r="H250" s="47">
        <v>219.5</v>
      </c>
      <c r="I250" s="47">
        <v>208.64</v>
      </c>
      <c r="J250" s="47">
        <v>106.29</v>
      </c>
      <c r="K250" s="47">
        <v>122</v>
      </c>
      <c r="L250" s="47">
        <v>119.56</v>
      </c>
      <c r="M250" s="47">
        <v>113.04</v>
      </c>
      <c r="N250" s="47">
        <v>116.59</v>
      </c>
      <c r="O250" s="47">
        <v>108.71</v>
      </c>
      <c r="P250" s="47">
        <v>131.62</v>
      </c>
      <c r="Q250" s="47">
        <v>140.79</v>
      </c>
      <c r="R250" s="47">
        <v>121.82</v>
      </c>
      <c r="S250" s="47">
        <v>88.14</v>
      </c>
      <c r="T250" s="47">
        <v>86.89</v>
      </c>
      <c r="U250" s="47">
        <v>8.2899999999999991</v>
      </c>
      <c r="V250" s="47">
        <v>0.09</v>
      </c>
      <c r="W250" s="47">
        <v>0</v>
      </c>
      <c r="X250" s="47">
        <v>79.209999999999994</v>
      </c>
      <c r="Y250" s="47">
        <v>0</v>
      </c>
      <c r="Z250" s="67">
        <v>56.34</v>
      </c>
      <c r="AA250" s="56"/>
    </row>
    <row r="251" spans="1:27" ht="16.5" x14ac:dyDescent="0.25">
      <c r="A251" s="55"/>
      <c r="B251" s="79">
        <v>5</v>
      </c>
      <c r="C251" s="75">
        <v>3.48</v>
      </c>
      <c r="D251" s="47">
        <v>54.9</v>
      </c>
      <c r="E251" s="47">
        <v>15.64</v>
      </c>
      <c r="F251" s="47">
        <v>15.83</v>
      </c>
      <c r="G251" s="47">
        <v>90.67</v>
      </c>
      <c r="H251" s="47">
        <v>156.44999999999999</v>
      </c>
      <c r="I251" s="47">
        <v>204.64</v>
      </c>
      <c r="J251" s="47">
        <v>181.35</v>
      </c>
      <c r="K251" s="47">
        <v>144.4</v>
      </c>
      <c r="L251" s="47">
        <v>169.19</v>
      </c>
      <c r="M251" s="47">
        <v>125.97</v>
      </c>
      <c r="N251" s="47">
        <v>80.959999999999994</v>
      </c>
      <c r="O251" s="47">
        <v>119.51</v>
      </c>
      <c r="P251" s="47">
        <v>180.74</v>
      </c>
      <c r="Q251" s="47">
        <v>189.1</v>
      </c>
      <c r="R251" s="47">
        <v>238.44</v>
      </c>
      <c r="S251" s="47">
        <v>194.46</v>
      </c>
      <c r="T251" s="47">
        <v>182.42</v>
      </c>
      <c r="U251" s="47">
        <v>182.27</v>
      </c>
      <c r="V251" s="47">
        <v>48.27</v>
      </c>
      <c r="W251" s="47">
        <v>2.65</v>
      </c>
      <c r="X251" s="47">
        <v>0</v>
      </c>
      <c r="Y251" s="47">
        <v>0</v>
      </c>
      <c r="Z251" s="67">
        <v>0</v>
      </c>
      <c r="AA251" s="56"/>
    </row>
    <row r="252" spans="1:27" ht="16.5" x14ac:dyDescent="0.25">
      <c r="A252" s="55"/>
      <c r="B252" s="79">
        <v>6</v>
      </c>
      <c r="C252" s="75">
        <v>0</v>
      </c>
      <c r="D252" s="47">
        <v>0</v>
      </c>
      <c r="E252" s="47">
        <v>0</v>
      </c>
      <c r="F252" s="47">
        <v>0</v>
      </c>
      <c r="G252" s="47">
        <v>0</v>
      </c>
      <c r="H252" s="47">
        <v>2.2999999999999998</v>
      </c>
      <c r="I252" s="47">
        <v>31.25</v>
      </c>
      <c r="J252" s="47">
        <v>72.09</v>
      </c>
      <c r="K252" s="47">
        <v>101.67</v>
      </c>
      <c r="L252" s="47">
        <v>95.51</v>
      </c>
      <c r="M252" s="47">
        <v>152.22999999999999</v>
      </c>
      <c r="N252" s="47">
        <v>226.17</v>
      </c>
      <c r="O252" s="47">
        <v>279.89999999999998</v>
      </c>
      <c r="P252" s="47">
        <v>247.71</v>
      </c>
      <c r="Q252" s="47">
        <v>220.96</v>
      </c>
      <c r="R252" s="47">
        <v>173.86</v>
      </c>
      <c r="S252" s="47">
        <v>26.48</v>
      </c>
      <c r="T252" s="47">
        <v>0</v>
      </c>
      <c r="U252" s="47">
        <v>51.12</v>
      </c>
      <c r="V252" s="47">
        <v>146.72</v>
      </c>
      <c r="W252" s="47">
        <v>83.86</v>
      </c>
      <c r="X252" s="47">
        <v>67.400000000000006</v>
      </c>
      <c r="Y252" s="47">
        <v>0</v>
      </c>
      <c r="Z252" s="67">
        <v>0</v>
      </c>
      <c r="AA252" s="56"/>
    </row>
    <row r="253" spans="1:27" ht="16.5" x14ac:dyDescent="0.25">
      <c r="A253" s="55"/>
      <c r="B253" s="79">
        <v>7</v>
      </c>
      <c r="C253" s="75">
        <v>0</v>
      </c>
      <c r="D253" s="47">
        <v>0</v>
      </c>
      <c r="E253" s="47">
        <v>0</v>
      </c>
      <c r="F253" s="47">
        <v>5.18</v>
      </c>
      <c r="G253" s="47">
        <v>158.80000000000001</v>
      </c>
      <c r="H253" s="47">
        <v>195.23</v>
      </c>
      <c r="I253" s="47">
        <v>189.2</v>
      </c>
      <c r="J253" s="47">
        <v>34.270000000000003</v>
      </c>
      <c r="K253" s="47">
        <v>65.98</v>
      </c>
      <c r="L253" s="47">
        <v>62.79</v>
      </c>
      <c r="M253" s="47">
        <v>0</v>
      </c>
      <c r="N253" s="47">
        <v>0</v>
      </c>
      <c r="O253" s="47">
        <v>0</v>
      </c>
      <c r="P253" s="47">
        <v>42.62</v>
      </c>
      <c r="Q253" s="47">
        <v>61.17</v>
      </c>
      <c r="R253" s="47">
        <v>175.12</v>
      </c>
      <c r="S253" s="47">
        <v>226.88</v>
      </c>
      <c r="T253" s="47">
        <v>303</v>
      </c>
      <c r="U253" s="47">
        <v>334.72</v>
      </c>
      <c r="V253" s="47">
        <v>269.64999999999998</v>
      </c>
      <c r="W253" s="47">
        <v>141.44</v>
      </c>
      <c r="X253" s="47">
        <v>0</v>
      </c>
      <c r="Y253" s="47">
        <v>0</v>
      </c>
      <c r="Z253" s="67">
        <v>0</v>
      </c>
      <c r="AA253" s="56"/>
    </row>
    <row r="254" spans="1:27" ht="16.5" x14ac:dyDescent="0.25">
      <c r="A254" s="55"/>
      <c r="B254" s="79">
        <v>8</v>
      </c>
      <c r="C254" s="75">
        <v>0</v>
      </c>
      <c r="D254" s="47">
        <v>0</v>
      </c>
      <c r="E254" s="47">
        <v>0</v>
      </c>
      <c r="F254" s="47">
        <v>24.23</v>
      </c>
      <c r="G254" s="47">
        <v>0</v>
      </c>
      <c r="H254" s="47">
        <v>33.21</v>
      </c>
      <c r="I254" s="47">
        <v>137.66</v>
      </c>
      <c r="J254" s="47">
        <v>186.34</v>
      </c>
      <c r="K254" s="47">
        <v>221.04</v>
      </c>
      <c r="L254" s="47">
        <v>202.94</v>
      </c>
      <c r="M254" s="47">
        <v>124.66</v>
      </c>
      <c r="N254" s="47">
        <v>131.66</v>
      </c>
      <c r="O254" s="47">
        <v>149.04</v>
      </c>
      <c r="P254" s="47">
        <v>129.36000000000001</v>
      </c>
      <c r="Q254" s="47">
        <v>132.66</v>
      </c>
      <c r="R254" s="47">
        <v>148.57</v>
      </c>
      <c r="S254" s="47">
        <v>164.93</v>
      </c>
      <c r="T254" s="47">
        <v>132.57</v>
      </c>
      <c r="U254" s="47">
        <v>52.55</v>
      </c>
      <c r="V254" s="47">
        <v>124.26</v>
      </c>
      <c r="W254" s="47">
        <v>151.21</v>
      </c>
      <c r="X254" s="47">
        <v>43.89</v>
      </c>
      <c r="Y254" s="47">
        <v>0</v>
      </c>
      <c r="Z254" s="67">
        <v>0</v>
      </c>
      <c r="AA254" s="56"/>
    </row>
    <row r="255" spans="1:27" ht="16.5" x14ac:dyDescent="0.25">
      <c r="A255" s="55"/>
      <c r="B255" s="79">
        <v>9</v>
      </c>
      <c r="C255" s="75">
        <v>0</v>
      </c>
      <c r="D255" s="47">
        <v>51.55</v>
      </c>
      <c r="E255" s="47">
        <v>10.75</v>
      </c>
      <c r="F255" s="47">
        <v>70.900000000000006</v>
      </c>
      <c r="G255" s="47">
        <v>51.21</v>
      </c>
      <c r="H255" s="47">
        <v>212.37</v>
      </c>
      <c r="I255" s="47">
        <v>99.1</v>
      </c>
      <c r="J255" s="47">
        <v>198.62</v>
      </c>
      <c r="K255" s="47">
        <v>212.52</v>
      </c>
      <c r="L255" s="47">
        <v>174.25</v>
      </c>
      <c r="M255" s="47">
        <v>808.9</v>
      </c>
      <c r="N255" s="47">
        <v>270.70999999999998</v>
      </c>
      <c r="O255" s="47">
        <v>474.93</v>
      </c>
      <c r="P255" s="47">
        <v>543.39</v>
      </c>
      <c r="Q255" s="47">
        <v>866</v>
      </c>
      <c r="R255" s="47">
        <v>1291.83</v>
      </c>
      <c r="S255" s="47">
        <v>3590.94</v>
      </c>
      <c r="T255" s="47">
        <v>3576.04</v>
      </c>
      <c r="U255" s="47">
        <v>566.67999999999995</v>
      </c>
      <c r="V255" s="47">
        <v>1065.2</v>
      </c>
      <c r="W255" s="47">
        <v>61.31</v>
      </c>
      <c r="X255" s="47">
        <v>0</v>
      </c>
      <c r="Y255" s="47">
        <v>0</v>
      </c>
      <c r="Z255" s="67">
        <v>0</v>
      </c>
      <c r="AA255" s="56"/>
    </row>
    <row r="256" spans="1:27" ht="16.5" x14ac:dyDescent="0.25">
      <c r="A256" s="55"/>
      <c r="B256" s="79">
        <v>10</v>
      </c>
      <c r="C256" s="75">
        <v>0</v>
      </c>
      <c r="D256" s="47">
        <v>0</v>
      </c>
      <c r="E256" s="47">
        <v>0</v>
      </c>
      <c r="F256" s="47">
        <v>45.4</v>
      </c>
      <c r="G256" s="47">
        <v>65.86</v>
      </c>
      <c r="H256" s="47">
        <v>118.31</v>
      </c>
      <c r="I256" s="47">
        <v>80.930000000000007</v>
      </c>
      <c r="J256" s="47">
        <v>91.09</v>
      </c>
      <c r="K256" s="47">
        <v>133.68</v>
      </c>
      <c r="L256" s="47">
        <v>31</v>
      </c>
      <c r="M256" s="47">
        <v>0</v>
      </c>
      <c r="N256" s="47">
        <v>30.17</v>
      </c>
      <c r="O256" s="47">
        <v>31.74</v>
      </c>
      <c r="P256" s="47">
        <v>37.01</v>
      </c>
      <c r="Q256" s="47">
        <v>14.64</v>
      </c>
      <c r="R256" s="47">
        <v>6.92</v>
      </c>
      <c r="S256" s="47">
        <v>95.49</v>
      </c>
      <c r="T256" s="47">
        <v>150.51</v>
      </c>
      <c r="U256" s="47">
        <v>82.03</v>
      </c>
      <c r="V256" s="47">
        <v>0</v>
      </c>
      <c r="W256" s="47">
        <v>0</v>
      </c>
      <c r="X256" s="47">
        <v>0</v>
      </c>
      <c r="Y256" s="47">
        <v>0</v>
      </c>
      <c r="Z256" s="67">
        <v>0</v>
      </c>
      <c r="AA256" s="56"/>
    </row>
    <row r="257" spans="1:27" ht="16.5" x14ac:dyDescent="0.25">
      <c r="A257" s="55"/>
      <c r="B257" s="79">
        <v>11</v>
      </c>
      <c r="C257" s="75">
        <v>0</v>
      </c>
      <c r="D257" s="47">
        <v>0</v>
      </c>
      <c r="E257" s="47">
        <v>13.62</v>
      </c>
      <c r="F257" s="47">
        <v>35.979999999999997</v>
      </c>
      <c r="G257" s="47">
        <v>66.62</v>
      </c>
      <c r="H257" s="47">
        <v>100.86</v>
      </c>
      <c r="I257" s="47">
        <v>182.42</v>
      </c>
      <c r="J257" s="47">
        <v>89.38</v>
      </c>
      <c r="K257" s="47">
        <v>57.56</v>
      </c>
      <c r="L257" s="47">
        <v>19.71</v>
      </c>
      <c r="M257" s="47">
        <v>24.43</v>
      </c>
      <c r="N257" s="47">
        <v>46.09</v>
      </c>
      <c r="O257" s="47">
        <v>60.89</v>
      </c>
      <c r="P257" s="47">
        <v>67.63</v>
      </c>
      <c r="Q257" s="47">
        <v>52.92</v>
      </c>
      <c r="R257" s="47">
        <v>60.58</v>
      </c>
      <c r="S257" s="47">
        <v>65.78</v>
      </c>
      <c r="T257" s="47">
        <v>125.78</v>
      </c>
      <c r="U257" s="47">
        <v>82.35</v>
      </c>
      <c r="V257" s="47">
        <v>28.85</v>
      </c>
      <c r="W257" s="47">
        <v>26.78</v>
      </c>
      <c r="X257" s="47">
        <v>0</v>
      </c>
      <c r="Y257" s="47">
        <v>40.82</v>
      </c>
      <c r="Z257" s="67">
        <v>0</v>
      </c>
      <c r="AA257" s="56"/>
    </row>
    <row r="258" spans="1:27" ht="16.5" x14ac:dyDescent="0.25">
      <c r="A258" s="55"/>
      <c r="B258" s="79">
        <v>12</v>
      </c>
      <c r="C258" s="75">
        <v>26.64</v>
      </c>
      <c r="D258" s="47">
        <v>41.8</v>
      </c>
      <c r="E258" s="47">
        <v>60.5</v>
      </c>
      <c r="F258" s="47">
        <v>56.44</v>
      </c>
      <c r="G258" s="47">
        <v>43.36</v>
      </c>
      <c r="H258" s="47">
        <v>178.04</v>
      </c>
      <c r="I258" s="47">
        <v>148.34</v>
      </c>
      <c r="J258" s="47">
        <v>90.3</v>
      </c>
      <c r="K258" s="47">
        <v>99.75</v>
      </c>
      <c r="L258" s="47">
        <v>122.22</v>
      </c>
      <c r="M258" s="47">
        <v>138.97999999999999</v>
      </c>
      <c r="N258" s="47">
        <v>134.18</v>
      </c>
      <c r="O258" s="47">
        <v>108.04</v>
      </c>
      <c r="P258" s="47">
        <v>145.41</v>
      </c>
      <c r="Q258" s="47">
        <v>192.36</v>
      </c>
      <c r="R258" s="47">
        <v>166.37</v>
      </c>
      <c r="S258" s="47">
        <v>126.46</v>
      </c>
      <c r="T258" s="47">
        <v>158.52000000000001</v>
      </c>
      <c r="U258" s="47">
        <v>172.34</v>
      </c>
      <c r="V258" s="47">
        <v>176.78</v>
      </c>
      <c r="W258" s="47">
        <v>162.22</v>
      </c>
      <c r="X258" s="47">
        <v>115.15</v>
      </c>
      <c r="Y258" s="47">
        <v>63.98</v>
      </c>
      <c r="Z258" s="67">
        <v>149.52000000000001</v>
      </c>
      <c r="AA258" s="56"/>
    </row>
    <row r="259" spans="1:27" ht="16.5" x14ac:dyDescent="0.25">
      <c r="A259" s="55"/>
      <c r="B259" s="79">
        <v>13</v>
      </c>
      <c r="C259" s="75">
        <v>30.9</v>
      </c>
      <c r="D259" s="47">
        <v>30.94</v>
      </c>
      <c r="E259" s="47">
        <v>48.23</v>
      </c>
      <c r="F259" s="47">
        <v>44.29</v>
      </c>
      <c r="G259" s="47">
        <v>24.27</v>
      </c>
      <c r="H259" s="47">
        <v>0</v>
      </c>
      <c r="I259" s="47">
        <v>10.44</v>
      </c>
      <c r="J259" s="47">
        <v>0</v>
      </c>
      <c r="K259" s="47">
        <v>0</v>
      </c>
      <c r="L259" s="47">
        <v>27.85</v>
      </c>
      <c r="M259" s="47">
        <v>0</v>
      </c>
      <c r="N259" s="47">
        <v>0</v>
      </c>
      <c r="O259" s="47">
        <v>0</v>
      </c>
      <c r="P259" s="47">
        <v>0</v>
      </c>
      <c r="Q259" s="47">
        <v>0</v>
      </c>
      <c r="R259" s="47">
        <v>0</v>
      </c>
      <c r="S259" s="47">
        <v>0</v>
      </c>
      <c r="T259" s="47">
        <v>0</v>
      </c>
      <c r="U259" s="47">
        <v>0</v>
      </c>
      <c r="V259" s="47">
        <v>0</v>
      </c>
      <c r="W259" s="47">
        <v>0</v>
      </c>
      <c r="X259" s="47">
        <v>0</v>
      </c>
      <c r="Y259" s="47">
        <v>0</v>
      </c>
      <c r="Z259" s="67">
        <v>0</v>
      </c>
      <c r="AA259" s="56"/>
    </row>
    <row r="260" spans="1:27" ht="16.5" x14ac:dyDescent="0.25">
      <c r="A260" s="55"/>
      <c r="B260" s="79">
        <v>14</v>
      </c>
      <c r="C260" s="75">
        <v>0</v>
      </c>
      <c r="D260" s="47">
        <v>7.35</v>
      </c>
      <c r="E260" s="47">
        <v>0</v>
      </c>
      <c r="F260" s="47">
        <v>0.33</v>
      </c>
      <c r="G260" s="47">
        <v>78.72</v>
      </c>
      <c r="H260" s="47">
        <v>63.09</v>
      </c>
      <c r="I260" s="47">
        <v>16.850000000000001</v>
      </c>
      <c r="J260" s="47">
        <v>10.83</v>
      </c>
      <c r="K260" s="47">
        <v>7.88</v>
      </c>
      <c r="L260" s="47">
        <v>0.01</v>
      </c>
      <c r="M260" s="47">
        <v>0.01</v>
      </c>
      <c r="N260" s="47">
        <v>0</v>
      </c>
      <c r="O260" s="47">
        <v>0</v>
      </c>
      <c r="P260" s="47">
        <v>0</v>
      </c>
      <c r="Q260" s="47">
        <v>0</v>
      </c>
      <c r="R260" s="47">
        <v>0</v>
      </c>
      <c r="S260" s="47">
        <v>0</v>
      </c>
      <c r="T260" s="47">
        <v>0</v>
      </c>
      <c r="U260" s="47">
        <v>0</v>
      </c>
      <c r="V260" s="47">
        <v>0</v>
      </c>
      <c r="W260" s="47">
        <v>0</v>
      </c>
      <c r="X260" s="47">
        <v>0</v>
      </c>
      <c r="Y260" s="47">
        <v>0</v>
      </c>
      <c r="Z260" s="67">
        <v>0</v>
      </c>
      <c r="AA260" s="56"/>
    </row>
    <row r="261" spans="1:27" ht="16.5" x14ac:dyDescent="0.25">
      <c r="A261" s="55"/>
      <c r="B261" s="79">
        <v>15</v>
      </c>
      <c r="C261" s="75">
        <v>0</v>
      </c>
      <c r="D261" s="47">
        <v>0</v>
      </c>
      <c r="E261" s="47">
        <v>0</v>
      </c>
      <c r="F261" s="47">
        <v>0</v>
      </c>
      <c r="G261" s="47">
        <v>16.22</v>
      </c>
      <c r="H261" s="47">
        <v>63.14</v>
      </c>
      <c r="I261" s="47">
        <v>76.27</v>
      </c>
      <c r="J261" s="47">
        <v>46.52</v>
      </c>
      <c r="K261" s="47">
        <v>6.28</v>
      </c>
      <c r="L261" s="47">
        <v>0</v>
      </c>
      <c r="M261" s="47">
        <v>0</v>
      </c>
      <c r="N261" s="47">
        <v>0</v>
      </c>
      <c r="O261" s="47">
        <v>0</v>
      </c>
      <c r="P261" s="47">
        <v>0</v>
      </c>
      <c r="Q261" s="47">
        <v>0</v>
      </c>
      <c r="R261" s="47">
        <v>0</v>
      </c>
      <c r="S261" s="47">
        <v>0</v>
      </c>
      <c r="T261" s="47">
        <v>0</v>
      </c>
      <c r="U261" s="47">
        <v>0</v>
      </c>
      <c r="V261" s="47">
        <v>0</v>
      </c>
      <c r="W261" s="47">
        <v>0</v>
      </c>
      <c r="X261" s="47">
        <v>0</v>
      </c>
      <c r="Y261" s="47">
        <v>0</v>
      </c>
      <c r="Z261" s="67">
        <v>0</v>
      </c>
      <c r="AA261" s="56"/>
    </row>
    <row r="262" spans="1:27" ht="16.5" x14ac:dyDescent="0.25">
      <c r="A262" s="55"/>
      <c r="B262" s="79">
        <v>16</v>
      </c>
      <c r="C262" s="75">
        <v>0</v>
      </c>
      <c r="D262" s="47">
        <v>0</v>
      </c>
      <c r="E262" s="47">
        <v>0</v>
      </c>
      <c r="F262" s="47">
        <v>2.5</v>
      </c>
      <c r="G262" s="47">
        <v>46.75</v>
      </c>
      <c r="H262" s="47">
        <v>63.92</v>
      </c>
      <c r="I262" s="47">
        <v>4.4000000000000004</v>
      </c>
      <c r="J262" s="47">
        <v>29.99</v>
      </c>
      <c r="K262" s="47">
        <v>35</v>
      </c>
      <c r="L262" s="47">
        <v>0</v>
      </c>
      <c r="M262" s="47">
        <v>0</v>
      </c>
      <c r="N262" s="47">
        <v>0</v>
      </c>
      <c r="O262" s="47">
        <v>0</v>
      </c>
      <c r="P262" s="47">
        <v>11.37</v>
      </c>
      <c r="Q262" s="47">
        <v>0</v>
      </c>
      <c r="R262" s="47">
        <v>0</v>
      </c>
      <c r="S262" s="47">
        <v>0</v>
      </c>
      <c r="T262" s="47">
        <v>0</v>
      </c>
      <c r="U262" s="47">
        <v>0</v>
      </c>
      <c r="V262" s="47">
        <v>0</v>
      </c>
      <c r="W262" s="47">
        <v>0</v>
      </c>
      <c r="X262" s="47">
        <v>0</v>
      </c>
      <c r="Y262" s="47">
        <v>0</v>
      </c>
      <c r="Z262" s="67">
        <v>0</v>
      </c>
      <c r="AA262" s="56"/>
    </row>
    <row r="263" spans="1:27" ht="16.5" x14ac:dyDescent="0.25">
      <c r="A263" s="55"/>
      <c r="B263" s="79">
        <v>17</v>
      </c>
      <c r="C263" s="75">
        <v>0</v>
      </c>
      <c r="D263" s="47">
        <v>0</v>
      </c>
      <c r="E263" s="47">
        <v>0</v>
      </c>
      <c r="F263" s="47">
        <v>0.05</v>
      </c>
      <c r="G263" s="47">
        <v>73.680000000000007</v>
      </c>
      <c r="H263" s="47">
        <v>52.97</v>
      </c>
      <c r="I263" s="47">
        <v>92.14</v>
      </c>
      <c r="J263" s="47">
        <v>106.42</v>
      </c>
      <c r="K263" s="47">
        <v>136.06</v>
      </c>
      <c r="L263" s="47">
        <v>138.88</v>
      </c>
      <c r="M263" s="47">
        <v>141.44999999999999</v>
      </c>
      <c r="N263" s="47">
        <v>155.9</v>
      </c>
      <c r="O263" s="47">
        <v>159.76</v>
      </c>
      <c r="P263" s="47">
        <v>185.2</v>
      </c>
      <c r="Q263" s="47">
        <v>202.06</v>
      </c>
      <c r="R263" s="47">
        <v>265.41000000000003</v>
      </c>
      <c r="S263" s="47">
        <v>262.27999999999997</v>
      </c>
      <c r="T263" s="47">
        <v>257.27</v>
      </c>
      <c r="U263" s="47">
        <v>237.4</v>
      </c>
      <c r="V263" s="47">
        <v>230.67</v>
      </c>
      <c r="W263" s="47">
        <v>251.28</v>
      </c>
      <c r="X263" s="47">
        <v>18.12</v>
      </c>
      <c r="Y263" s="47">
        <v>171.06</v>
      </c>
      <c r="Z263" s="67">
        <v>11.99</v>
      </c>
      <c r="AA263" s="56"/>
    </row>
    <row r="264" spans="1:27" ht="16.5" x14ac:dyDescent="0.25">
      <c r="A264" s="55"/>
      <c r="B264" s="79">
        <v>18</v>
      </c>
      <c r="C264" s="75">
        <v>4.99</v>
      </c>
      <c r="D264" s="47">
        <v>0</v>
      </c>
      <c r="E264" s="47">
        <v>0</v>
      </c>
      <c r="F264" s="47">
        <v>0</v>
      </c>
      <c r="G264" s="47">
        <v>19.82</v>
      </c>
      <c r="H264" s="47">
        <v>0</v>
      </c>
      <c r="I264" s="47">
        <v>92.85</v>
      </c>
      <c r="J264" s="47">
        <v>113.04</v>
      </c>
      <c r="K264" s="47">
        <v>91.76</v>
      </c>
      <c r="L264" s="47">
        <v>52.16</v>
      </c>
      <c r="M264" s="47">
        <v>64.77</v>
      </c>
      <c r="N264" s="47">
        <v>3.33</v>
      </c>
      <c r="O264" s="47">
        <v>74.599999999999994</v>
      </c>
      <c r="P264" s="47">
        <v>104.01</v>
      </c>
      <c r="Q264" s="47">
        <v>187.14</v>
      </c>
      <c r="R264" s="47">
        <v>215.78</v>
      </c>
      <c r="S264" s="47">
        <v>221.09</v>
      </c>
      <c r="T264" s="47">
        <v>181.37</v>
      </c>
      <c r="U264" s="47">
        <v>203.67</v>
      </c>
      <c r="V264" s="47">
        <v>180.92</v>
      </c>
      <c r="W264" s="47">
        <v>161.08000000000001</v>
      </c>
      <c r="X264" s="47">
        <v>97.2</v>
      </c>
      <c r="Y264" s="47">
        <v>15.46</v>
      </c>
      <c r="Z264" s="67">
        <v>72.569999999999993</v>
      </c>
      <c r="AA264" s="56"/>
    </row>
    <row r="265" spans="1:27" ht="16.5" x14ac:dyDescent="0.25">
      <c r="A265" s="55"/>
      <c r="B265" s="79">
        <v>19</v>
      </c>
      <c r="C265" s="75">
        <v>37.57</v>
      </c>
      <c r="D265" s="47">
        <v>31.54</v>
      </c>
      <c r="E265" s="47">
        <v>42.37</v>
      </c>
      <c r="F265" s="47">
        <v>30.6</v>
      </c>
      <c r="G265" s="47">
        <v>42.89</v>
      </c>
      <c r="H265" s="47">
        <v>64.75</v>
      </c>
      <c r="I265" s="47">
        <v>166.2</v>
      </c>
      <c r="J265" s="47">
        <v>173.87</v>
      </c>
      <c r="K265" s="47">
        <v>145.35</v>
      </c>
      <c r="L265" s="47">
        <v>210.15</v>
      </c>
      <c r="M265" s="47">
        <v>258.60000000000002</v>
      </c>
      <c r="N265" s="47">
        <v>245.01</v>
      </c>
      <c r="O265" s="47">
        <v>896.64</v>
      </c>
      <c r="P265" s="47">
        <v>542.63</v>
      </c>
      <c r="Q265" s="47">
        <v>929.29</v>
      </c>
      <c r="R265" s="47">
        <v>316.83999999999997</v>
      </c>
      <c r="S265" s="47">
        <v>410.23</v>
      </c>
      <c r="T265" s="47">
        <v>407.6</v>
      </c>
      <c r="U265" s="47">
        <v>361.17</v>
      </c>
      <c r="V265" s="47">
        <v>431.45</v>
      </c>
      <c r="W265" s="47">
        <v>191.33</v>
      </c>
      <c r="X265" s="47">
        <v>48.09</v>
      </c>
      <c r="Y265" s="47">
        <v>99.21</v>
      </c>
      <c r="Z265" s="67">
        <v>0</v>
      </c>
      <c r="AA265" s="56"/>
    </row>
    <row r="266" spans="1:27" ht="16.5" x14ac:dyDescent="0.25">
      <c r="A266" s="55"/>
      <c r="B266" s="79">
        <v>20</v>
      </c>
      <c r="C266" s="75">
        <v>0</v>
      </c>
      <c r="D266" s="47">
        <v>0</v>
      </c>
      <c r="E266" s="47">
        <v>0</v>
      </c>
      <c r="F266" s="47">
        <v>0</v>
      </c>
      <c r="G266" s="47">
        <v>0</v>
      </c>
      <c r="H266" s="47">
        <v>0</v>
      </c>
      <c r="I266" s="47">
        <v>0</v>
      </c>
      <c r="J266" s="47">
        <v>0</v>
      </c>
      <c r="K266" s="47">
        <v>0</v>
      </c>
      <c r="L266" s="47">
        <v>43.92</v>
      </c>
      <c r="M266" s="47">
        <v>56.04</v>
      </c>
      <c r="N266" s="47">
        <v>53.62</v>
      </c>
      <c r="O266" s="47">
        <v>25.86</v>
      </c>
      <c r="P266" s="47">
        <v>34.1</v>
      </c>
      <c r="Q266" s="47">
        <v>0</v>
      </c>
      <c r="R266" s="47">
        <v>0</v>
      </c>
      <c r="S266" s="47">
        <v>0</v>
      </c>
      <c r="T266" s="47">
        <v>0</v>
      </c>
      <c r="U266" s="47">
        <v>6.48</v>
      </c>
      <c r="V266" s="47">
        <v>0</v>
      </c>
      <c r="W266" s="47">
        <v>0</v>
      </c>
      <c r="X266" s="47">
        <v>0</v>
      </c>
      <c r="Y266" s="47">
        <v>0</v>
      </c>
      <c r="Z266" s="67">
        <v>0</v>
      </c>
      <c r="AA266" s="56"/>
    </row>
    <row r="267" spans="1:27" ht="16.5" x14ac:dyDescent="0.25">
      <c r="A267" s="55"/>
      <c r="B267" s="79">
        <v>21</v>
      </c>
      <c r="C267" s="75">
        <v>0</v>
      </c>
      <c r="D267" s="47">
        <v>0</v>
      </c>
      <c r="E267" s="47">
        <v>0</v>
      </c>
      <c r="F267" s="47">
        <v>0</v>
      </c>
      <c r="G267" s="47">
        <v>13.16</v>
      </c>
      <c r="H267" s="47">
        <v>0</v>
      </c>
      <c r="I267" s="47">
        <v>106.85</v>
      </c>
      <c r="J267" s="47">
        <v>0</v>
      </c>
      <c r="K267" s="47">
        <v>0</v>
      </c>
      <c r="L267" s="47">
        <v>0</v>
      </c>
      <c r="M267" s="47">
        <v>18.34</v>
      </c>
      <c r="N267" s="47">
        <v>18.190000000000001</v>
      </c>
      <c r="O267" s="47">
        <v>73.61</v>
      </c>
      <c r="P267" s="47">
        <v>197.09</v>
      </c>
      <c r="Q267" s="47">
        <v>161.03</v>
      </c>
      <c r="R267" s="47">
        <v>150.84</v>
      </c>
      <c r="S267" s="47">
        <v>255.11</v>
      </c>
      <c r="T267" s="47">
        <v>198.87</v>
      </c>
      <c r="U267" s="47">
        <v>165.25</v>
      </c>
      <c r="V267" s="47">
        <v>68.760000000000005</v>
      </c>
      <c r="W267" s="47">
        <v>0</v>
      </c>
      <c r="X267" s="47">
        <v>0</v>
      </c>
      <c r="Y267" s="47">
        <v>0</v>
      </c>
      <c r="Z267" s="67">
        <v>0</v>
      </c>
      <c r="AA267" s="56"/>
    </row>
    <row r="268" spans="1:27" ht="16.5" x14ac:dyDescent="0.25">
      <c r="A268" s="55"/>
      <c r="B268" s="79">
        <v>22</v>
      </c>
      <c r="C268" s="75">
        <v>0</v>
      </c>
      <c r="D268" s="47">
        <v>0</v>
      </c>
      <c r="E268" s="47">
        <v>0</v>
      </c>
      <c r="F268" s="47">
        <v>0</v>
      </c>
      <c r="G268" s="47">
        <v>13.25</v>
      </c>
      <c r="H268" s="47">
        <v>28.73</v>
      </c>
      <c r="I268" s="47">
        <v>123.08</v>
      </c>
      <c r="J268" s="47">
        <v>25.21</v>
      </c>
      <c r="K268" s="47">
        <v>28.86</v>
      </c>
      <c r="L268" s="47">
        <v>74.25</v>
      </c>
      <c r="M268" s="47">
        <v>0</v>
      </c>
      <c r="N268" s="47">
        <v>0.26</v>
      </c>
      <c r="O268" s="47">
        <v>157.78</v>
      </c>
      <c r="P268" s="47">
        <v>194.65</v>
      </c>
      <c r="Q268" s="47">
        <v>205.93</v>
      </c>
      <c r="R268" s="47">
        <v>337.21</v>
      </c>
      <c r="S268" s="47">
        <v>221.61</v>
      </c>
      <c r="T268" s="47">
        <v>204.59</v>
      </c>
      <c r="U268" s="47">
        <v>174.23</v>
      </c>
      <c r="V268" s="47">
        <v>93.4</v>
      </c>
      <c r="W268" s="47">
        <v>0</v>
      </c>
      <c r="X268" s="47">
        <v>0</v>
      </c>
      <c r="Y268" s="47">
        <v>3.41</v>
      </c>
      <c r="Z268" s="67">
        <v>0</v>
      </c>
      <c r="AA268" s="56"/>
    </row>
    <row r="269" spans="1:27" ht="16.5" x14ac:dyDescent="0.25">
      <c r="A269" s="55"/>
      <c r="B269" s="79">
        <v>23</v>
      </c>
      <c r="C269" s="75">
        <v>0</v>
      </c>
      <c r="D269" s="47">
        <v>0</v>
      </c>
      <c r="E269" s="47">
        <v>0</v>
      </c>
      <c r="F269" s="47">
        <v>13.22</v>
      </c>
      <c r="G269" s="47">
        <v>8.9499999999999993</v>
      </c>
      <c r="H269" s="47">
        <v>110.26</v>
      </c>
      <c r="I269" s="47">
        <v>173.11</v>
      </c>
      <c r="J269" s="47">
        <v>154.72999999999999</v>
      </c>
      <c r="K269" s="47">
        <v>121.83</v>
      </c>
      <c r="L269" s="47">
        <v>94.08</v>
      </c>
      <c r="M269" s="47">
        <v>92.04</v>
      </c>
      <c r="N269" s="47">
        <v>132.88999999999999</v>
      </c>
      <c r="O269" s="47">
        <v>108.18</v>
      </c>
      <c r="P269" s="47">
        <v>129.28</v>
      </c>
      <c r="Q269" s="47">
        <v>190.21</v>
      </c>
      <c r="R269" s="47">
        <v>210.08</v>
      </c>
      <c r="S269" s="47">
        <v>175.17</v>
      </c>
      <c r="T269" s="47">
        <v>257.85000000000002</v>
      </c>
      <c r="U269" s="47">
        <v>231.9</v>
      </c>
      <c r="V269" s="47">
        <v>151.22</v>
      </c>
      <c r="W269" s="47">
        <v>9.93</v>
      </c>
      <c r="X269" s="47">
        <v>0</v>
      </c>
      <c r="Y269" s="47">
        <v>0</v>
      </c>
      <c r="Z269" s="67">
        <v>0</v>
      </c>
      <c r="AA269" s="56"/>
    </row>
    <row r="270" spans="1:27" ht="16.5" x14ac:dyDescent="0.25">
      <c r="A270" s="55"/>
      <c r="B270" s="79">
        <v>24</v>
      </c>
      <c r="C270" s="75">
        <v>0</v>
      </c>
      <c r="D270" s="47">
        <v>0</v>
      </c>
      <c r="E270" s="47">
        <v>0</v>
      </c>
      <c r="F270" s="47">
        <v>18.29</v>
      </c>
      <c r="G270" s="47">
        <v>6.27</v>
      </c>
      <c r="H270" s="47">
        <v>71.33</v>
      </c>
      <c r="I270" s="47">
        <v>107.52</v>
      </c>
      <c r="J270" s="47">
        <v>142.52000000000001</v>
      </c>
      <c r="K270" s="47">
        <v>68.209999999999994</v>
      </c>
      <c r="L270" s="47">
        <v>91.59</v>
      </c>
      <c r="M270" s="47">
        <v>90.65</v>
      </c>
      <c r="N270" s="47">
        <v>120.93</v>
      </c>
      <c r="O270" s="47">
        <v>132.96</v>
      </c>
      <c r="P270" s="47">
        <v>175.04</v>
      </c>
      <c r="Q270" s="47">
        <v>157.16</v>
      </c>
      <c r="R270" s="47">
        <v>173.01</v>
      </c>
      <c r="S270" s="47">
        <v>158.33000000000001</v>
      </c>
      <c r="T270" s="47">
        <v>149.16</v>
      </c>
      <c r="U270" s="47">
        <v>166.66</v>
      </c>
      <c r="V270" s="47">
        <v>59.41</v>
      </c>
      <c r="W270" s="47">
        <v>61.87</v>
      </c>
      <c r="X270" s="47">
        <v>7.18</v>
      </c>
      <c r="Y270" s="47">
        <v>12.21</v>
      </c>
      <c r="Z270" s="67">
        <v>0</v>
      </c>
      <c r="AA270" s="56"/>
    </row>
    <row r="271" spans="1:27" ht="16.5" x14ac:dyDescent="0.25">
      <c r="A271" s="55"/>
      <c r="B271" s="79">
        <v>25</v>
      </c>
      <c r="C271" s="75">
        <v>0</v>
      </c>
      <c r="D271" s="47">
        <v>0</v>
      </c>
      <c r="E271" s="47">
        <v>0</v>
      </c>
      <c r="F271" s="47">
        <v>0</v>
      </c>
      <c r="G271" s="47">
        <v>0</v>
      </c>
      <c r="H271" s="47">
        <v>61.87</v>
      </c>
      <c r="I271" s="47">
        <v>60.9</v>
      </c>
      <c r="J271" s="47">
        <v>139.36000000000001</v>
      </c>
      <c r="K271" s="47">
        <v>106.25</v>
      </c>
      <c r="L271" s="47">
        <v>107.98</v>
      </c>
      <c r="M271" s="47">
        <v>127</v>
      </c>
      <c r="N271" s="47">
        <v>117.38</v>
      </c>
      <c r="O271" s="47">
        <v>203.21</v>
      </c>
      <c r="P271" s="47">
        <v>225.37</v>
      </c>
      <c r="Q271" s="47">
        <v>241.39</v>
      </c>
      <c r="R271" s="47">
        <v>267.22000000000003</v>
      </c>
      <c r="S271" s="47">
        <v>219.85</v>
      </c>
      <c r="T271" s="47">
        <v>180.68</v>
      </c>
      <c r="U271" s="47">
        <v>212.85</v>
      </c>
      <c r="V271" s="47">
        <v>206.29</v>
      </c>
      <c r="W271" s="47">
        <v>104.68</v>
      </c>
      <c r="X271" s="47">
        <v>10.29</v>
      </c>
      <c r="Y271" s="47">
        <v>0</v>
      </c>
      <c r="Z271" s="67">
        <v>0</v>
      </c>
      <c r="AA271" s="56"/>
    </row>
    <row r="272" spans="1:27" ht="16.5" x14ac:dyDescent="0.25">
      <c r="A272" s="55"/>
      <c r="B272" s="79">
        <v>26</v>
      </c>
      <c r="C272" s="75">
        <v>0</v>
      </c>
      <c r="D272" s="47">
        <v>0</v>
      </c>
      <c r="E272" s="47">
        <v>89.36</v>
      </c>
      <c r="F272" s="47">
        <v>100.7</v>
      </c>
      <c r="G272" s="47">
        <v>42.91</v>
      </c>
      <c r="H272" s="47">
        <v>104.05</v>
      </c>
      <c r="I272" s="47">
        <v>152.80000000000001</v>
      </c>
      <c r="J272" s="47">
        <v>109.55</v>
      </c>
      <c r="K272" s="47">
        <v>24.18</v>
      </c>
      <c r="L272" s="47">
        <v>23.07</v>
      </c>
      <c r="M272" s="47">
        <v>0</v>
      </c>
      <c r="N272" s="47">
        <v>0</v>
      </c>
      <c r="O272" s="47">
        <v>25.07</v>
      </c>
      <c r="P272" s="47">
        <v>100.04</v>
      </c>
      <c r="Q272" s="47">
        <v>96.98</v>
      </c>
      <c r="R272" s="47">
        <v>97.57</v>
      </c>
      <c r="S272" s="47">
        <v>99.95</v>
      </c>
      <c r="T272" s="47">
        <v>94.52</v>
      </c>
      <c r="U272" s="47">
        <v>120.42</v>
      </c>
      <c r="V272" s="47">
        <v>58.57</v>
      </c>
      <c r="W272" s="47">
        <v>1.43</v>
      </c>
      <c r="X272" s="47">
        <v>0</v>
      </c>
      <c r="Y272" s="47">
        <v>0</v>
      </c>
      <c r="Z272" s="67">
        <v>0</v>
      </c>
      <c r="AA272" s="56"/>
    </row>
    <row r="273" spans="1:27" ht="16.5" x14ac:dyDescent="0.25">
      <c r="A273" s="55"/>
      <c r="B273" s="79">
        <v>27</v>
      </c>
      <c r="C273" s="75">
        <v>0</v>
      </c>
      <c r="D273" s="47">
        <v>0</v>
      </c>
      <c r="E273" s="47">
        <v>0</v>
      </c>
      <c r="F273" s="47">
        <v>0</v>
      </c>
      <c r="G273" s="47">
        <v>0</v>
      </c>
      <c r="H273" s="47">
        <v>62.99</v>
      </c>
      <c r="I273" s="47">
        <v>58.91</v>
      </c>
      <c r="J273" s="47">
        <v>58.62</v>
      </c>
      <c r="K273" s="47">
        <v>50.23</v>
      </c>
      <c r="L273" s="47">
        <v>47.34</v>
      </c>
      <c r="M273" s="47">
        <v>43.37</v>
      </c>
      <c r="N273" s="47">
        <v>47.28</v>
      </c>
      <c r="O273" s="47">
        <v>46.61</v>
      </c>
      <c r="P273" s="47">
        <v>21.52</v>
      </c>
      <c r="Q273" s="47">
        <v>41.44</v>
      </c>
      <c r="R273" s="47">
        <v>60.7</v>
      </c>
      <c r="S273" s="47">
        <v>60.14</v>
      </c>
      <c r="T273" s="47">
        <v>0</v>
      </c>
      <c r="U273" s="47">
        <v>135.16999999999999</v>
      </c>
      <c r="V273" s="47">
        <v>292.77</v>
      </c>
      <c r="W273" s="47">
        <v>267</v>
      </c>
      <c r="X273" s="47">
        <v>60.89</v>
      </c>
      <c r="Y273" s="47">
        <v>0</v>
      </c>
      <c r="Z273" s="67">
        <v>0</v>
      </c>
      <c r="AA273" s="56"/>
    </row>
    <row r="274" spans="1:27" ht="16.5" x14ac:dyDescent="0.25">
      <c r="A274" s="55"/>
      <c r="B274" s="79">
        <v>28</v>
      </c>
      <c r="C274" s="75">
        <v>69.61</v>
      </c>
      <c r="D274" s="47">
        <v>0</v>
      </c>
      <c r="E274" s="47">
        <v>0</v>
      </c>
      <c r="F274" s="47">
        <v>0</v>
      </c>
      <c r="G274" s="47">
        <v>47.55</v>
      </c>
      <c r="H274" s="47">
        <v>109.65</v>
      </c>
      <c r="I274" s="47">
        <v>192.94</v>
      </c>
      <c r="J274" s="47">
        <v>221.06</v>
      </c>
      <c r="K274" s="47">
        <v>254.09</v>
      </c>
      <c r="L274" s="47">
        <v>178.64</v>
      </c>
      <c r="M274" s="47">
        <v>143.61000000000001</v>
      </c>
      <c r="N274" s="47">
        <v>136.66999999999999</v>
      </c>
      <c r="O274" s="47">
        <v>156.96</v>
      </c>
      <c r="P274" s="47">
        <v>128.49</v>
      </c>
      <c r="Q274" s="47">
        <v>173.43</v>
      </c>
      <c r="R274" s="47">
        <v>208.41</v>
      </c>
      <c r="S274" s="47">
        <v>108.33</v>
      </c>
      <c r="T274" s="47">
        <v>192.33</v>
      </c>
      <c r="U274" s="47">
        <v>2.06</v>
      </c>
      <c r="V274" s="47">
        <v>1.72</v>
      </c>
      <c r="W274" s="47">
        <v>0.75</v>
      </c>
      <c r="X274" s="47">
        <v>29.2</v>
      </c>
      <c r="Y274" s="47">
        <v>92.78</v>
      </c>
      <c r="Z274" s="67">
        <v>20.11</v>
      </c>
      <c r="AA274" s="56"/>
    </row>
    <row r="275" spans="1:27" ht="16.5" x14ac:dyDescent="0.25">
      <c r="A275" s="55"/>
      <c r="B275" s="79">
        <v>29</v>
      </c>
      <c r="C275" s="75">
        <v>0</v>
      </c>
      <c r="D275" s="47">
        <v>0</v>
      </c>
      <c r="E275" s="47">
        <v>0</v>
      </c>
      <c r="F275" s="47">
        <v>0</v>
      </c>
      <c r="G275" s="47">
        <v>3.94</v>
      </c>
      <c r="H275" s="47">
        <v>244.62</v>
      </c>
      <c r="I275" s="47">
        <v>163.98</v>
      </c>
      <c r="J275" s="47">
        <v>351.33</v>
      </c>
      <c r="K275" s="47">
        <v>219.99</v>
      </c>
      <c r="L275" s="47">
        <v>115.07</v>
      </c>
      <c r="M275" s="47">
        <v>112.11</v>
      </c>
      <c r="N275" s="47">
        <v>21.28</v>
      </c>
      <c r="O275" s="47">
        <v>9.42</v>
      </c>
      <c r="P275" s="47">
        <v>0</v>
      </c>
      <c r="Q275" s="47">
        <v>0</v>
      </c>
      <c r="R275" s="47">
        <v>34.61</v>
      </c>
      <c r="S275" s="47">
        <v>79.36</v>
      </c>
      <c r="T275" s="47">
        <v>94.84</v>
      </c>
      <c r="U275" s="47">
        <v>70.17</v>
      </c>
      <c r="V275" s="47">
        <v>0.03</v>
      </c>
      <c r="W275" s="47">
        <v>0</v>
      </c>
      <c r="X275" s="47">
        <v>0</v>
      </c>
      <c r="Y275" s="47">
        <v>0</v>
      </c>
      <c r="Z275" s="67">
        <v>0</v>
      </c>
      <c r="AA275" s="56"/>
    </row>
    <row r="276" spans="1:27" ht="16.5" x14ac:dyDescent="0.25">
      <c r="A276" s="55"/>
      <c r="B276" s="79">
        <v>30</v>
      </c>
      <c r="C276" s="75">
        <v>0</v>
      </c>
      <c r="D276" s="47">
        <v>0</v>
      </c>
      <c r="E276" s="47">
        <v>0</v>
      </c>
      <c r="F276" s="47">
        <v>0</v>
      </c>
      <c r="G276" s="47">
        <v>0</v>
      </c>
      <c r="H276" s="47">
        <v>42.62</v>
      </c>
      <c r="I276" s="47">
        <v>48.77</v>
      </c>
      <c r="J276" s="47">
        <v>198.25</v>
      </c>
      <c r="K276" s="47">
        <v>214.36</v>
      </c>
      <c r="L276" s="47">
        <v>125.69</v>
      </c>
      <c r="M276" s="47">
        <v>153.29</v>
      </c>
      <c r="N276" s="47">
        <v>149.61000000000001</v>
      </c>
      <c r="O276" s="47">
        <v>145.03</v>
      </c>
      <c r="P276" s="47">
        <v>124.65</v>
      </c>
      <c r="Q276" s="47">
        <v>86.28</v>
      </c>
      <c r="R276" s="47">
        <v>165.89</v>
      </c>
      <c r="S276" s="47">
        <v>185.85</v>
      </c>
      <c r="T276" s="47">
        <v>216.96</v>
      </c>
      <c r="U276" s="47">
        <v>309.12</v>
      </c>
      <c r="V276" s="47">
        <v>298.25</v>
      </c>
      <c r="W276" s="47">
        <v>224.24</v>
      </c>
      <c r="X276" s="47">
        <v>224.94</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5" t="s">
        <v>121</v>
      </c>
      <c r="C279" s="293" t="s">
        <v>154</v>
      </c>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293"/>
      <c r="Z279" s="294"/>
      <c r="AA279" s="56"/>
    </row>
    <row r="280" spans="1:27" ht="32.25" thickBot="1" x14ac:dyDescent="0.3">
      <c r="A280" s="55"/>
      <c r="B280" s="296"/>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209.19</v>
      </c>
      <c r="D281" s="81">
        <v>190.22</v>
      </c>
      <c r="E281" s="81">
        <v>227.17</v>
      </c>
      <c r="F281" s="81">
        <v>48.89</v>
      </c>
      <c r="G281" s="81">
        <v>0</v>
      </c>
      <c r="H281" s="81">
        <v>0</v>
      </c>
      <c r="I281" s="81">
        <v>0</v>
      </c>
      <c r="J281" s="81">
        <v>10</v>
      </c>
      <c r="K281" s="81">
        <v>27.86</v>
      </c>
      <c r="L281" s="81">
        <v>0</v>
      </c>
      <c r="M281" s="81">
        <v>17.239999999999998</v>
      </c>
      <c r="N281" s="81">
        <v>0</v>
      </c>
      <c r="O281" s="81">
        <v>0</v>
      </c>
      <c r="P281" s="81">
        <v>3.41</v>
      </c>
      <c r="Q281" s="81">
        <v>0</v>
      </c>
      <c r="R281" s="81">
        <v>19.78</v>
      </c>
      <c r="S281" s="81">
        <v>67.84</v>
      </c>
      <c r="T281" s="81">
        <v>69.8</v>
      </c>
      <c r="U281" s="81">
        <v>0</v>
      </c>
      <c r="V281" s="81">
        <v>66.22</v>
      </c>
      <c r="W281" s="81">
        <v>0</v>
      </c>
      <c r="X281" s="81">
        <v>50.79</v>
      </c>
      <c r="Y281" s="81">
        <v>275.39</v>
      </c>
      <c r="Z281" s="82">
        <v>392.93</v>
      </c>
      <c r="AA281" s="56"/>
    </row>
    <row r="282" spans="1:27" ht="16.5" x14ac:dyDescent="0.25">
      <c r="A282" s="55"/>
      <c r="B282" s="79">
        <v>2</v>
      </c>
      <c r="C282" s="75">
        <v>145.51</v>
      </c>
      <c r="D282" s="47">
        <v>148.72</v>
      </c>
      <c r="E282" s="47">
        <v>105.98</v>
      </c>
      <c r="F282" s="47">
        <v>0</v>
      </c>
      <c r="G282" s="47">
        <v>32.08</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30.35</v>
      </c>
      <c r="Z282" s="67">
        <v>6.94</v>
      </c>
      <c r="AA282" s="56"/>
    </row>
    <row r="283" spans="1:27" ht="16.5" x14ac:dyDescent="0.25">
      <c r="A283" s="55"/>
      <c r="B283" s="79">
        <v>3</v>
      </c>
      <c r="C283" s="75">
        <v>241.1</v>
      </c>
      <c r="D283" s="47">
        <v>232.2</v>
      </c>
      <c r="E283" s="47">
        <v>38.21</v>
      </c>
      <c r="F283" s="47">
        <v>0</v>
      </c>
      <c r="G283" s="47">
        <v>0</v>
      </c>
      <c r="H283" s="47">
        <v>0</v>
      </c>
      <c r="I283" s="47">
        <v>0</v>
      </c>
      <c r="J283" s="47">
        <v>0</v>
      </c>
      <c r="K283" s="47">
        <v>0</v>
      </c>
      <c r="L283" s="47">
        <v>37.26</v>
      </c>
      <c r="M283" s="47">
        <v>9.02</v>
      </c>
      <c r="N283" s="47">
        <v>1.59</v>
      </c>
      <c r="O283" s="47">
        <v>0</v>
      </c>
      <c r="P283" s="47">
        <v>0</v>
      </c>
      <c r="Q283" s="47">
        <v>0</v>
      </c>
      <c r="R283" s="47">
        <v>0</v>
      </c>
      <c r="S283" s="47">
        <v>0</v>
      </c>
      <c r="T283" s="47">
        <v>0</v>
      </c>
      <c r="U283" s="47">
        <v>0</v>
      </c>
      <c r="V283" s="47">
        <v>16.239999999999998</v>
      </c>
      <c r="W283" s="47">
        <v>4.96</v>
      </c>
      <c r="X283" s="47">
        <v>0</v>
      </c>
      <c r="Y283" s="47">
        <v>122.52</v>
      </c>
      <c r="Z283" s="67">
        <v>43.06</v>
      </c>
      <c r="AA283" s="56"/>
    </row>
    <row r="284" spans="1:27" ht="16.5" x14ac:dyDescent="0.25">
      <c r="A284" s="55"/>
      <c r="B284" s="79">
        <v>4</v>
      </c>
      <c r="C284" s="75">
        <v>20.39</v>
      </c>
      <c r="D284" s="47">
        <v>0</v>
      </c>
      <c r="E284" s="47">
        <v>0</v>
      </c>
      <c r="F284" s="47">
        <v>44.74</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6.02</v>
      </c>
      <c r="W284" s="47">
        <v>229.42</v>
      </c>
      <c r="X284" s="47">
        <v>0</v>
      </c>
      <c r="Y284" s="47">
        <v>181.57</v>
      </c>
      <c r="Z284" s="67">
        <v>0</v>
      </c>
      <c r="AA284" s="56"/>
    </row>
    <row r="285" spans="1:27" ht="16.5" x14ac:dyDescent="0.25">
      <c r="A285" s="55"/>
      <c r="B285" s="79">
        <v>5</v>
      </c>
      <c r="C285" s="75">
        <v>0</v>
      </c>
      <c r="D285" s="47">
        <v>0</v>
      </c>
      <c r="E285" s="47">
        <v>0</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0.01</v>
      </c>
      <c r="X285" s="47">
        <v>102.02</v>
      </c>
      <c r="Y285" s="47">
        <v>452.39</v>
      </c>
      <c r="Z285" s="67">
        <v>489.97</v>
      </c>
      <c r="AA285" s="56"/>
    </row>
    <row r="286" spans="1:27" ht="16.5" x14ac:dyDescent="0.25">
      <c r="A286" s="55"/>
      <c r="B286" s="79">
        <v>6</v>
      </c>
      <c r="C286" s="75">
        <v>106.83</v>
      </c>
      <c r="D286" s="47">
        <v>26.08</v>
      </c>
      <c r="E286" s="47">
        <v>111.46</v>
      </c>
      <c r="F286" s="47">
        <v>0.68</v>
      </c>
      <c r="G286" s="47">
        <v>2.9</v>
      </c>
      <c r="H286" s="47">
        <v>0</v>
      </c>
      <c r="I286" s="47">
        <v>0</v>
      </c>
      <c r="J286" s="47">
        <v>0</v>
      </c>
      <c r="K286" s="47">
        <v>0</v>
      </c>
      <c r="L286" s="47">
        <v>0</v>
      </c>
      <c r="M286" s="47">
        <v>0</v>
      </c>
      <c r="N286" s="47">
        <v>0</v>
      </c>
      <c r="O286" s="47">
        <v>0</v>
      </c>
      <c r="P286" s="47">
        <v>0</v>
      </c>
      <c r="Q286" s="47">
        <v>0</v>
      </c>
      <c r="R286" s="47">
        <v>0</v>
      </c>
      <c r="S286" s="47">
        <v>0</v>
      </c>
      <c r="T286" s="47">
        <v>15.52</v>
      </c>
      <c r="U286" s="47">
        <v>0</v>
      </c>
      <c r="V286" s="47">
        <v>0</v>
      </c>
      <c r="W286" s="47">
        <v>0</v>
      </c>
      <c r="X286" s="47">
        <v>0</v>
      </c>
      <c r="Y286" s="47">
        <v>164.3</v>
      </c>
      <c r="Z286" s="67">
        <v>153.99</v>
      </c>
      <c r="AA286" s="56"/>
    </row>
    <row r="287" spans="1:27" ht="16.5" x14ac:dyDescent="0.25">
      <c r="A287" s="55"/>
      <c r="B287" s="79">
        <v>7</v>
      </c>
      <c r="C287" s="75">
        <v>71.430000000000007</v>
      </c>
      <c r="D287" s="47">
        <v>10.24</v>
      </c>
      <c r="E287" s="47">
        <v>4.45</v>
      </c>
      <c r="F287" s="47">
        <v>0</v>
      </c>
      <c r="G287" s="47">
        <v>0</v>
      </c>
      <c r="H287" s="47">
        <v>0</v>
      </c>
      <c r="I287" s="47">
        <v>0</v>
      </c>
      <c r="J287" s="47">
        <v>0</v>
      </c>
      <c r="K287" s="47">
        <v>0</v>
      </c>
      <c r="L287" s="47">
        <v>0</v>
      </c>
      <c r="M287" s="47">
        <v>6.64</v>
      </c>
      <c r="N287" s="47">
        <v>11.32</v>
      </c>
      <c r="O287" s="47">
        <v>9.7899999999999991</v>
      </c>
      <c r="P287" s="47">
        <v>0</v>
      </c>
      <c r="Q287" s="47">
        <v>0</v>
      </c>
      <c r="R287" s="47">
        <v>0</v>
      </c>
      <c r="S287" s="47">
        <v>0</v>
      </c>
      <c r="T287" s="47">
        <v>0</v>
      </c>
      <c r="U287" s="47">
        <v>0</v>
      </c>
      <c r="V287" s="47">
        <v>0</v>
      </c>
      <c r="W287" s="47">
        <v>0</v>
      </c>
      <c r="X287" s="47">
        <v>68.5</v>
      </c>
      <c r="Y287" s="47">
        <v>149.24</v>
      </c>
      <c r="Z287" s="67">
        <v>56.29</v>
      </c>
      <c r="AA287" s="56"/>
    </row>
    <row r="288" spans="1:27" ht="16.5" x14ac:dyDescent="0.25">
      <c r="A288" s="55"/>
      <c r="B288" s="79">
        <v>8</v>
      </c>
      <c r="C288" s="75">
        <v>36.68</v>
      </c>
      <c r="D288" s="47">
        <v>26.77</v>
      </c>
      <c r="E288" s="47">
        <v>28.99</v>
      </c>
      <c r="F288" s="47">
        <v>0</v>
      </c>
      <c r="G288" s="47">
        <v>2.76</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90.88</v>
      </c>
      <c r="Z288" s="67">
        <v>51.19</v>
      </c>
      <c r="AA288" s="56"/>
    </row>
    <row r="289" spans="1:27" ht="16.5" x14ac:dyDescent="0.25">
      <c r="A289" s="55"/>
      <c r="B289" s="79">
        <v>9</v>
      </c>
      <c r="C289" s="75">
        <v>64.84</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128.18</v>
      </c>
      <c r="Y289" s="47">
        <v>88.78</v>
      </c>
      <c r="Z289" s="67">
        <v>65.53</v>
      </c>
      <c r="AA289" s="56"/>
    </row>
    <row r="290" spans="1:27" ht="16.5" x14ac:dyDescent="0.25">
      <c r="A290" s="55"/>
      <c r="B290" s="79">
        <v>10</v>
      </c>
      <c r="C290" s="75">
        <v>73.05</v>
      </c>
      <c r="D290" s="47">
        <v>22.65</v>
      </c>
      <c r="E290" s="47">
        <v>3.33</v>
      </c>
      <c r="F290" s="47">
        <v>0</v>
      </c>
      <c r="G290" s="47">
        <v>0</v>
      </c>
      <c r="H290" s="47">
        <v>0</v>
      </c>
      <c r="I290" s="47">
        <v>0</v>
      </c>
      <c r="J290" s="47">
        <v>0</v>
      </c>
      <c r="K290" s="47">
        <v>0</v>
      </c>
      <c r="L290" s="47">
        <v>0</v>
      </c>
      <c r="M290" s="47">
        <v>3.09</v>
      </c>
      <c r="N290" s="47">
        <v>0</v>
      </c>
      <c r="O290" s="47">
        <v>0</v>
      </c>
      <c r="P290" s="47">
        <v>0</v>
      </c>
      <c r="Q290" s="47">
        <v>0</v>
      </c>
      <c r="R290" s="47">
        <v>0</v>
      </c>
      <c r="S290" s="47">
        <v>0</v>
      </c>
      <c r="T290" s="47">
        <v>0</v>
      </c>
      <c r="U290" s="47">
        <v>0</v>
      </c>
      <c r="V290" s="47">
        <v>4.37</v>
      </c>
      <c r="W290" s="47">
        <v>6.6</v>
      </c>
      <c r="X290" s="47">
        <v>95.82</v>
      </c>
      <c r="Y290" s="47">
        <v>143.76</v>
      </c>
      <c r="Z290" s="67">
        <v>115.62</v>
      </c>
      <c r="AA290" s="56"/>
    </row>
    <row r="291" spans="1:27" ht="16.5" x14ac:dyDescent="0.25">
      <c r="A291" s="55"/>
      <c r="B291" s="79">
        <v>11</v>
      </c>
      <c r="C291" s="75">
        <v>5.56</v>
      </c>
      <c r="D291" s="47">
        <v>2.72</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7.55</v>
      </c>
      <c r="Y291" s="47">
        <v>0</v>
      </c>
      <c r="Z291" s="67">
        <v>0.25</v>
      </c>
      <c r="AA291" s="56"/>
    </row>
    <row r="292" spans="1:27" ht="16.5" x14ac:dyDescent="0.25">
      <c r="A292" s="55"/>
      <c r="B292" s="79">
        <v>12</v>
      </c>
      <c r="C292" s="75">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0</v>
      </c>
      <c r="Z292" s="67">
        <v>0</v>
      </c>
      <c r="AA292" s="56"/>
    </row>
    <row r="293" spans="1:27" ht="16.5" x14ac:dyDescent="0.25">
      <c r="A293" s="55"/>
      <c r="B293" s="79">
        <v>13</v>
      </c>
      <c r="C293" s="75">
        <v>0</v>
      </c>
      <c r="D293" s="47">
        <v>0</v>
      </c>
      <c r="E293" s="47">
        <v>0</v>
      </c>
      <c r="F293" s="47">
        <v>0</v>
      </c>
      <c r="G293" s="47">
        <v>0</v>
      </c>
      <c r="H293" s="47">
        <v>87.99</v>
      </c>
      <c r="I293" s="47">
        <v>0</v>
      </c>
      <c r="J293" s="47">
        <v>120.9</v>
      </c>
      <c r="K293" s="47">
        <v>235.5</v>
      </c>
      <c r="L293" s="47">
        <v>0</v>
      </c>
      <c r="M293" s="47">
        <v>12.11</v>
      </c>
      <c r="N293" s="47">
        <v>42.96</v>
      </c>
      <c r="O293" s="47">
        <v>34</v>
      </c>
      <c r="P293" s="47">
        <v>15.19</v>
      </c>
      <c r="Q293" s="47">
        <v>121.31</v>
      </c>
      <c r="R293" s="47">
        <v>138.53</v>
      </c>
      <c r="S293" s="47">
        <v>118.96</v>
      </c>
      <c r="T293" s="47">
        <v>94.83</v>
      </c>
      <c r="U293" s="47">
        <v>119.52</v>
      </c>
      <c r="V293" s="47">
        <v>195.24</v>
      </c>
      <c r="W293" s="47">
        <v>290.69</v>
      </c>
      <c r="X293" s="47">
        <v>406.65</v>
      </c>
      <c r="Y293" s="47">
        <v>335.89</v>
      </c>
      <c r="Z293" s="67">
        <v>168.21</v>
      </c>
      <c r="AA293" s="56"/>
    </row>
    <row r="294" spans="1:27" ht="16.5" x14ac:dyDescent="0.25">
      <c r="A294" s="55"/>
      <c r="B294" s="79">
        <v>14</v>
      </c>
      <c r="C294" s="75">
        <v>18.16</v>
      </c>
      <c r="D294" s="47">
        <v>0</v>
      </c>
      <c r="E294" s="47">
        <v>45.34</v>
      </c>
      <c r="F294" s="47">
        <v>0.28999999999999998</v>
      </c>
      <c r="G294" s="47">
        <v>0</v>
      </c>
      <c r="H294" s="47">
        <v>0</v>
      </c>
      <c r="I294" s="47">
        <v>0</v>
      </c>
      <c r="J294" s="47">
        <v>0</v>
      </c>
      <c r="K294" s="47">
        <v>0</v>
      </c>
      <c r="L294" s="47">
        <v>3.85</v>
      </c>
      <c r="M294" s="47">
        <v>5.37</v>
      </c>
      <c r="N294" s="47">
        <v>8.8000000000000007</v>
      </c>
      <c r="O294" s="47">
        <v>8.56</v>
      </c>
      <c r="P294" s="47">
        <v>12.27</v>
      </c>
      <c r="Q294" s="47">
        <v>13.06</v>
      </c>
      <c r="R294" s="47">
        <v>12.58</v>
      </c>
      <c r="S294" s="47">
        <v>59.9</v>
      </c>
      <c r="T294" s="47">
        <v>97.8</v>
      </c>
      <c r="U294" s="47">
        <v>223.4</v>
      </c>
      <c r="V294" s="47">
        <v>242.68</v>
      </c>
      <c r="W294" s="47">
        <v>295.49</v>
      </c>
      <c r="X294" s="47">
        <v>312.36</v>
      </c>
      <c r="Y294" s="47">
        <v>303.14</v>
      </c>
      <c r="Z294" s="67">
        <v>167.36</v>
      </c>
      <c r="AA294" s="56"/>
    </row>
    <row r="295" spans="1:27" ht="16.5" x14ac:dyDescent="0.25">
      <c r="A295" s="55"/>
      <c r="B295" s="79">
        <v>15</v>
      </c>
      <c r="C295" s="75">
        <v>1.77</v>
      </c>
      <c r="D295" s="47">
        <v>41.21</v>
      </c>
      <c r="E295" s="47">
        <v>52.72</v>
      </c>
      <c r="F295" s="47">
        <v>32.17</v>
      </c>
      <c r="G295" s="47">
        <v>0</v>
      </c>
      <c r="H295" s="47">
        <v>0</v>
      </c>
      <c r="I295" s="47">
        <v>0</v>
      </c>
      <c r="J295" s="47">
        <v>0</v>
      </c>
      <c r="K295" s="47">
        <v>0</v>
      </c>
      <c r="L295" s="47">
        <v>65.41</v>
      </c>
      <c r="M295" s="47">
        <v>70.55</v>
      </c>
      <c r="N295" s="47">
        <v>45.97</v>
      </c>
      <c r="O295" s="47">
        <v>51.6</v>
      </c>
      <c r="P295" s="47">
        <v>32.82</v>
      </c>
      <c r="Q295" s="47">
        <v>43.43</v>
      </c>
      <c r="R295" s="47">
        <v>61.05</v>
      </c>
      <c r="S295" s="47">
        <v>115.62</v>
      </c>
      <c r="T295" s="47">
        <v>156.61000000000001</v>
      </c>
      <c r="U295" s="47">
        <v>82.43</v>
      </c>
      <c r="V295" s="47">
        <v>173.63</v>
      </c>
      <c r="W295" s="47">
        <v>245.76</v>
      </c>
      <c r="X295" s="47">
        <v>434.91</v>
      </c>
      <c r="Y295" s="47">
        <v>442.31</v>
      </c>
      <c r="Z295" s="67">
        <v>217.33</v>
      </c>
      <c r="AA295" s="56"/>
    </row>
    <row r="296" spans="1:27" ht="16.5" x14ac:dyDescent="0.25">
      <c r="A296" s="55"/>
      <c r="B296" s="79">
        <v>16</v>
      </c>
      <c r="C296" s="75">
        <v>42.27</v>
      </c>
      <c r="D296" s="47">
        <v>111.82</v>
      </c>
      <c r="E296" s="47">
        <v>123.88</v>
      </c>
      <c r="F296" s="47">
        <v>0.02</v>
      </c>
      <c r="G296" s="47">
        <v>0</v>
      </c>
      <c r="H296" s="47">
        <v>0</v>
      </c>
      <c r="I296" s="47">
        <v>0</v>
      </c>
      <c r="J296" s="47">
        <v>0</v>
      </c>
      <c r="K296" s="47">
        <v>0</v>
      </c>
      <c r="L296" s="47">
        <v>15.14</v>
      </c>
      <c r="M296" s="47">
        <v>15.35</v>
      </c>
      <c r="N296" s="47">
        <v>9.77</v>
      </c>
      <c r="O296" s="47">
        <v>7.21</v>
      </c>
      <c r="P296" s="47">
        <v>0</v>
      </c>
      <c r="Q296" s="47">
        <v>12.48</v>
      </c>
      <c r="R296" s="47">
        <v>15.65</v>
      </c>
      <c r="S296" s="47">
        <v>17.47</v>
      </c>
      <c r="T296" s="47">
        <v>44.25</v>
      </c>
      <c r="U296" s="47">
        <v>89.44</v>
      </c>
      <c r="V296" s="47">
        <v>132.33000000000001</v>
      </c>
      <c r="W296" s="47">
        <v>74.709999999999994</v>
      </c>
      <c r="X296" s="47">
        <v>201.46</v>
      </c>
      <c r="Y296" s="47">
        <v>231.71</v>
      </c>
      <c r="Z296" s="67">
        <v>164.77</v>
      </c>
      <c r="AA296" s="56"/>
    </row>
    <row r="297" spans="1:27" ht="16.5" x14ac:dyDescent="0.25">
      <c r="A297" s="55"/>
      <c r="B297" s="79">
        <v>17</v>
      </c>
      <c r="C297" s="75">
        <v>41.29</v>
      </c>
      <c r="D297" s="47">
        <v>65.44</v>
      </c>
      <c r="E297" s="47">
        <v>36.15</v>
      </c>
      <c r="F297" s="47">
        <v>0.13</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0</v>
      </c>
      <c r="Y297" s="47">
        <v>0</v>
      </c>
      <c r="Z297" s="67">
        <v>0</v>
      </c>
      <c r="AA297" s="56"/>
    </row>
    <row r="298" spans="1:27" ht="16.5" x14ac:dyDescent="0.25">
      <c r="A298" s="55"/>
      <c r="B298" s="79">
        <v>18</v>
      </c>
      <c r="C298" s="75">
        <v>0</v>
      </c>
      <c r="D298" s="47">
        <v>10.81</v>
      </c>
      <c r="E298" s="47">
        <v>17.07</v>
      </c>
      <c r="F298" s="47">
        <v>2.84</v>
      </c>
      <c r="G298" s="47">
        <v>0</v>
      </c>
      <c r="H298" s="47">
        <v>3.66</v>
      </c>
      <c r="I298" s="47">
        <v>0</v>
      </c>
      <c r="J298" s="47">
        <v>0</v>
      </c>
      <c r="K298" s="47">
        <v>0</v>
      </c>
      <c r="L298" s="47">
        <v>0</v>
      </c>
      <c r="M298" s="47">
        <v>0</v>
      </c>
      <c r="N298" s="47">
        <v>0.06</v>
      </c>
      <c r="O298" s="47">
        <v>0</v>
      </c>
      <c r="P298" s="47">
        <v>0</v>
      </c>
      <c r="Q298" s="47">
        <v>0</v>
      </c>
      <c r="R298" s="47">
        <v>0</v>
      </c>
      <c r="S298" s="47">
        <v>0</v>
      </c>
      <c r="T298" s="47">
        <v>0</v>
      </c>
      <c r="U298" s="47">
        <v>0</v>
      </c>
      <c r="V298" s="47">
        <v>0</v>
      </c>
      <c r="W298" s="47">
        <v>0</v>
      </c>
      <c r="X298" s="47">
        <v>0</v>
      </c>
      <c r="Y298" s="47">
        <v>0</v>
      </c>
      <c r="Z298" s="67">
        <v>0</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0</v>
      </c>
      <c r="Y299" s="47">
        <v>0</v>
      </c>
      <c r="Z299" s="67">
        <v>163.11000000000001</v>
      </c>
      <c r="AA299" s="56"/>
    </row>
    <row r="300" spans="1:27" ht="16.5" x14ac:dyDescent="0.25">
      <c r="A300" s="55"/>
      <c r="B300" s="79">
        <v>20</v>
      </c>
      <c r="C300" s="75">
        <v>118.26</v>
      </c>
      <c r="D300" s="47">
        <v>73.319999999999993</v>
      </c>
      <c r="E300" s="47">
        <v>59.12</v>
      </c>
      <c r="F300" s="47">
        <v>59.92</v>
      </c>
      <c r="G300" s="47">
        <v>122.76</v>
      </c>
      <c r="H300" s="47">
        <v>34.159999999999997</v>
      </c>
      <c r="I300" s="47">
        <v>5.72</v>
      </c>
      <c r="J300" s="47">
        <v>40.39</v>
      </c>
      <c r="K300" s="47">
        <v>31.21</v>
      </c>
      <c r="L300" s="47">
        <v>0</v>
      </c>
      <c r="M300" s="47">
        <v>0</v>
      </c>
      <c r="N300" s="47">
        <v>0</v>
      </c>
      <c r="O300" s="47">
        <v>0</v>
      </c>
      <c r="P300" s="47">
        <v>0</v>
      </c>
      <c r="Q300" s="47">
        <v>12.68</v>
      </c>
      <c r="R300" s="47">
        <v>105.1</v>
      </c>
      <c r="S300" s="47">
        <v>39</v>
      </c>
      <c r="T300" s="47">
        <v>84.66</v>
      </c>
      <c r="U300" s="47">
        <v>0.03</v>
      </c>
      <c r="V300" s="47">
        <v>25.6</v>
      </c>
      <c r="W300" s="47">
        <v>50.12</v>
      </c>
      <c r="X300" s="47">
        <v>302.57</v>
      </c>
      <c r="Y300" s="47">
        <v>152.47</v>
      </c>
      <c r="Z300" s="67">
        <v>400.44</v>
      </c>
      <c r="AA300" s="56"/>
    </row>
    <row r="301" spans="1:27" ht="16.5" x14ac:dyDescent="0.25">
      <c r="A301" s="55"/>
      <c r="B301" s="79">
        <v>21</v>
      </c>
      <c r="C301" s="75">
        <v>47.2</v>
      </c>
      <c r="D301" s="47">
        <v>17.98</v>
      </c>
      <c r="E301" s="47">
        <v>104.11</v>
      </c>
      <c r="F301" s="47">
        <v>40.22</v>
      </c>
      <c r="G301" s="47">
        <v>0</v>
      </c>
      <c r="H301" s="47">
        <v>11.12</v>
      </c>
      <c r="I301" s="47">
        <v>0</v>
      </c>
      <c r="J301" s="47">
        <v>55.32</v>
      </c>
      <c r="K301" s="47">
        <v>8.19</v>
      </c>
      <c r="L301" s="47">
        <v>60.2</v>
      </c>
      <c r="M301" s="47">
        <v>0</v>
      </c>
      <c r="N301" s="47">
        <v>0</v>
      </c>
      <c r="O301" s="47">
        <v>0</v>
      </c>
      <c r="P301" s="47">
        <v>0</v>
      </c>
      <c r="Q301" s="47">
        <v>0</v>
      </c>
      <c r="R301" s="47">
        <v>0</v>
      </c>
      <c r="S301" s="47">
        <v>0</v>
      </c>
      <c r="T301" s="47">
        <v>0</v>
      </c>
      <c r="U301" s="47">
        <v>0</v>
      </c>
      <c r="V301" s="47">
        <v>0</v>
      </c>
      <c r="W301" s="47">
        <v>18.22</v>
      </c>
      <c r="X301" s="47">
        <v>21.05</v>
      </c>
      <c r="Y301" s="47">
        <v>143.91</v>
      </c>
      <c r="Z301" s="67">
        <v>0.36</v>
      </c>
      <c r="AA301" s="56"/>
    </row>
    <row r="302" spans="1:27" ht="16.5" x14ac:dyDescent="0.25">
      <c r="A302" s="55"/>
      <c r="B302" s="79">
        <v>22</v>
      </c>
      <c r="C302" s="75">
        <v>116.48</v>
      </c>
      <c r="D302" s="47">
        <v>94.59</v>
      </c>
      <c r="E302" s="47">
        <v>65.38</v>
      </c>
      <c r="F302" s="47">
        <v>22.22</v>
      </c>
      <c r="G302" s="47">
        <v>1.71</v>
      </c>
      <c r="H302" s="47">
        <v>0</v>
      </c>
      <c r="I302" s="47">
        <v>0</v>
      </c>
      <c r="J302" s="47">
        <v>0</v>
      </c>
      <c r="K302" s="47">
        <v>0</v>
      </c>
      <c r="L302" s="47">
        <v>0</v>
      </c>
      <c r="M302" s="47">
        <v>121.84</v>
      </c>
      <c r="N302" s="47">
        <v>12.61</v>
      </c>
      <c r="O302" s="47">
        <v>0</v>
      </c>
      <c r="P302" s="47">
        <v>0.98</v>
      </c>
      <c r="Q302" s="47">
        <v>1.92</v>
      </c>
      <c r="R302" s="47">
        <v>0</v>
      </c>
      <c r="S302" s="47">
        <v>1.1399999999999999</v>
      </c>
      <c r="T302" s="47">
        <v>3.16</v>
      </c>
      <c r="U302" s="47">
        <v>3.78</v>
      </c>
      <c r="V302" s="47">
        <v>8.68</v>
      </c>
      <c r="W302" s="47">
        <v>16.02</v>
      </c>
      <c r="X302" s="47">
        <v>168.32</v>
      </c>
      <c r="Y302" s="47">
        <v>8.5299999999999994</v>
      </c>
      <c r="Z302" s="67">
        <v>83.27</v>
      </c>
      <c r="AA302" s="56"/>
    </row>
    <row r="303" spans="1:27" ht="16.5" x14ac:dyDescent="0.25">
      <c r="A303" s="55"/>
      <c r="B303" s="79">
        <v>23</v>
      </c>
      <c r="C303" s="75">
        <v>98.37</v>
      </c>
      <c r="D303" s="47">
        <v>121.02</v>
      </c>
      <c r="E303" s="47">
        <v>80.760000000000005</v>
      </c>
      <c r="F303" s="47">
        <v>0.99</v>
      </c>
      <c r="G303" s="47">
        <v>1.48</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0.79</v>
      </c>
      <c r="X303" s="47">
        <v>53.19</v>
      </c>
      <c r="Y303" s="47">
        <v>152.63</v>
      </c>
      <c r="Z303" s="67">
        <v>117.82</v>
      </c>
      <c r="AA303" s="56"/>
    </row>
    <row r="304" spans="1:27" ht="16.5" x14ac:dyDescent="0.25">
      <c r="A304" s="55"/>
      <c r="B304" s="79">
        <v>24</v>
      </c>
      <c r="C304" s="75">
        <v>22.6</v>
      </c>
      <c r="D304" s="47">
        <v>9.39</v>
      </c>
      <c r="E304" s="47">
        <v>12.11</v>
      </c>
      <c r="F304" s="47">
        <v>1.26</v>
      </c>
      <c r="G304" s="47">
        <v>3.26</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0.45</v>
      </c>
      <c r="Y304" s="47">
        <v>0.42</v>
      </c>
      <c r="Z304" s="67">
        <v>147.51</v>
      </c>
      <c r="AA304" s="56"/>
    </row>
    <row r="305" spans="1:27" ht="16.5" x14ac:dyDescent="0.25">
      <c r="A305" s="55"/>
      <c r="B305" s="79">
        <v>25</v>
      </c>
      <c r="C305" s="75">
        <v>102.05</v>
      </c>
      <c r="D305" s="47">
        <v>359.47</v>
      </c>
      <c r="E305" s="47">
        <v>59.45</v>
      </c>
      <c r="F305" s="47">
        <v>63.91</v>
      </c>
      <c r="G305" s="47">
        <v>59.82</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441.87</v>
      </c>
      <c r="Z305" s="67">
        <v>125.81</v>
      </c>
      <c r="AA305" s="56"/>
    </row>
    <row r="306" spans="1:27" ht="16.5" x14ac:dyDescent="0.25">
      <c r="A306" s="55"/>
      <c r="B306" s="79">
        <v>26</v>
      </c>
      <c r="C306" s="75">
        <v>20.86</v>
      </c>
      <c r="D306" s="47">
        <v>13.8</v>
      </c>
      <c r="E306" s="47">
        <v>0</v>
      </c>
      <c r="F306" s="47">
        <v>0</v>
      </c>
      <c r="G306" s="47">
        <v>0</v>
      </c>
      <c r="H306" s="47">
        <v>0</v>
      </c>
      <c r="I306" s="47">
        <v>0</v>
      </c>
      <c r="J306" s="47">
        <v>0</v>
      </c>
      <c r="K306" s="47">
        <v>0</v>
      </c>
      <c r="L306" s="47">
        <v>0.36</v>
      </c>
      <c r="M306" s="47">
        <v>6.79</v>
      </c>
      <c r="N306" s="47">
        <v>16.309999999999999</v>
      </c>
      <c r="O306" s="47">
        <v>2.7</v>
      </c>
      <c r="P306" s="47">
        <v>0</v>
      </c>
      <c r="Q306" s="47">
        <v>0</v>
      </c>
      <c r="R306" s="47">
        <v>0</v>
      </c>
      <c r="S306" s="47">
        <v>0</v>
      </c>
      <c r="T306" s="47">
        <v>0</v>
      </c>
      <c r="U306" s="47">
        <v>1.05</v>
      </c>
      <c r="V306" s="47">
        <v>0</v>
      </c>
      <c r="W306" s="47">
        <v>1.1299999999999999</v>
      </c>
      <c r="X306" s="47">
        <v>57.06</v>
      </c>
      <c r="Y306" s="47">
        <v>596.33000000000004</v>
      </c>
      <c r="Z306" s="67">
        <v>273.73</v>
      </c>
      <c r="AA306" s="56"/>
    </row>
    <row r="307" spans="1:27" ht="16.5" x14ac:dyDescent="0.25">
      <c r="A307" s="55"/>
      <c r="B307" s="79">
        <v>27</v>
      </c>
      <c r="C307" s="75">
        <v>96.9</v>
      </c>
      <c r="D307" s="47">
        <v>51.47</v>
      </c>
      <c r="E307" s="47">
        <v>17.39</v>
      </c>
      <c r="F307" s="47">
        <v>0.84</v>
      </c>
      <c r="G307" s="47">
        <v>4.8899999999999997</v>
      </c>
      <c r="H307" s="47">
        <v>41.35</v>
      </c>
      <c r="I307" s="47">
        <v>0</v>
      </c>
      <c r="J307" s="47">
        <v>101.31</v>
      </c>
      <c r="K307" s="47">
        <v>186.19</v>
      </c>
      <c r="L307" s="47">
        <v>219.35</v>
      </c>
      <c r="M307" s="47">
        <v>130.51</v>
      </c>
      <c r="N307" s="47">
        <v>151.55000000000001</v>
      </c>
      <c r="O307" s="47">
        <v>211.41</v>
      </c>
      <c r="P307" s="47">
        <v>57.3</v>
      </c>
      <c r="Q307" s="47">
        <v>0</v>
      </c>
      <c r="R307" s="47">
        <v>104.38</v>
      </c>
      <c r="S307" s="47">
        <v>105.53</v>
      </c>
      <c r="T307" s="47">
        <v>13.54</v>
      </c>
      <c r="U307" s="47">
        <v>0</v>
      </c>
      <c r="V307" s="47">
        <v>0</v>
      </c>
      <c r="W307" s="47">
        <v>0</v>
      </c>
      <c r="X307" s="47">
        <v>0</v>
      </c>
      <c r="Y307" s="47">
        <v>137.35</v>
      </c>
      <c r="Z307" s="67">
        <v>165.67</v>
      </c>
      <c r="AA307" s="56"/>
    </row>
    <row r="308" spans="1:27" ht="16.5" x14ac:dyDescent="0.25">
      <c r="A308" s="55"/>
      <c r="B308" s="79">
        <v>28</v>
      </c>
      <c r="C308" s="75">
        <v>0</v>
      </c>
      <c r="D308" s="47">
        <v>126.2</v>
      </c>
      <c r="E308" s="47">
        <v>231.25</v>
      </c>
      <c r="F308" s="47">
        <v>244.16</v>
      </c>
      <c r="G308" s="47">
        <v>0</v>
      </c>
      <c r="H308" s="47">
        <v>0</v>
      </c>
      <c r="I308" s="47">
        <v>0</v>
      </c>
      <c r="J308" s="47">
        <v>0</v>
      </c>
      <c r="K308" s="47">
        <v>0</v>
      </c>
      <c r="L308" s="47">
        <v>0</v>
      </c>
      <c r="M308" s="47">
        <v>0</v>
      </c>
      <c r="N308" s="47">
        <v>0</v>
      </c>
      <c r="O308" s="47">
        <v>0</v>
      </c>
      <c r="P308" s="47">
        <v>0</v>
      </c>
      <c r="Q308" s="47">
        <v>0</v>
      </c>
      <c r="R308" s="47">
        <v>0</v>
      </c>
      <c r="S308" s="47">
        <v>0</v>
      </c>
      <c r="T308" s="47">
        <v>0</v>
      </c>
      <c r="U308" s="47">
        <v>196.6</v>
      </c>
      <c r="V308" s="47">
        <v>181.67</v>
      </c>
      <c r="W308" s="47">
        <v>49.93</v>
      </c>
      <c r="X308" s="47">
        <v>0</v>
      </c>
      <c r="Y308" s="47">
        <v>0</v>
      </c>
      <c r="Z308" s="67">
        <v>0</v>
      </c>
      <c r="AA308" s="56"/>
    </row>
    <row r="309" spans="1:27" ht="16.5" x14ac:dyDescent="0.25">
      <c r="A309" s="55"/>
      <c r="B309" s="79">
        <v>29</v>
      </c>
      <c r="C309" s="75">
        <v>147.74</v>
      </c>
      <c r="D309" s="47">
        <v>59.63</v>
      </c>
      <c r="E309" s="47">
        <v>60.65</v>
      </c>
      <c r="F309" s="47">
        <v>52.45</v>
      </c>
      <c r="G309" s="47">
        <v>0</v>
      </c>
      <c r="H309" s="47">
        <v>0</v>
      </c>
      <c r="I309" s="47">
        <v>0</v>
      </c>
      <c r="J309" s="47">
        <v>0</v>
      </c>
      <c r="K309" s="47">
        <v>0</v>
      </c>
      <c r="L309" s="47">
        <v>0</v>
      </c>
      <c r="M309" s="47">
        <v>0</v>
      </c>
      <c r="N309" s="47">
        <v>0</v>
      </c>
      <c r="O309" s="47">
        <v>0</v>
      </c>
      <c r="P309" s="47">
        <v>16.7</v>
      </c>
      <c r="Q309" s="47">
        <v>18.54</v>
      </c>
      <c r="R309" s="47">
        <v>0</v>
      </c>
      <c r="S309" s="47">
        <v>0</v>
      </c>
      <c r="T309" s="47">
        <v>0</v>
      </c>
      <c r="U309" s="47">
        <v>0</v>
      </c>
      <c r="V309" s="47">
        <v>6.18</v>
      </c>
      <c r="W309" s="47">
        <v>23.84</v>
      </c>
      <c r="X309" s="47">
        <v>53.38</v>
      </c>
      <c r="Y309" s="47">
        <v>367.59</v>
      </c>
      <c r="Z309" s="67">
        <v>556.05999999999995</v>
      </c>
      <c r="AA309" s="56"/>
    </row>
    <row r="310" spans="1:27" ht="16.5" x14ac:dyDescent="0.25">
      <c r="A310" s="55"/>
      <c r="B310" s="79">
        <v>30</v>
      </c>
      <c r="C310" s="75">
        <v>45</v>
      </c>
      <c r="D310" s="47">
        <v>14.09</v>
      </c>
      <c r="E310" s="47">
        <v>35.35</v>
      </c>
      <c r="F310" s="47">
        <v>43.08</v>
      </c>
      <c r="G310" s="47">
        <v>43.21</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142.97999999999999</v>
      </c>
      <c r="Z310" s="67">
        <v>199.65</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9" t="s">
        <v>155</v>
      </c>
      <c r="S314" s="320"/>
      <c r="T314" s="320"/>
      <c r="U314" s="322"/>
      <c r="V314" s="43"/>
      <c r="W314" s="43"/>
      <c r="X314" s="43"/>
      <c r="Y314" s="43"/>
      <c r="Z314" s="43"/>
      <c r="AA314" s="56"/>
    </row>
    <row r="315" spans="1:27" x14ac:dyDescent="0.25">
      <c r="A315" s="55"/>
      <c r="B315" s="332" t="s">
        <v>156</v>
      </c>
      <c r="C315" s="333"/>
      <c r="D315" s="333"/>
      <c r="E315" s="333"/>
      <c r="F315" s="333"/>
      <c r="G315" s="333"/>
      <c r="H315" s="333"/>
      <c r="I315" s="333"/>
      <c r="J315" s="333"/>
      <c r="K315" s="333"/>
      <c r="L315" s="333"/>
      <c r="M315" s="333"/>
      <c r="N315" s="333"/>
      <c r="O315" s="333"/>
      <c r="P315" s="333"/>
      <c r="Q315" s="333"/>
      <c r="R315" s="349">
        <v>-5.65</v>
      </c>
      <c r="S315" s="335"/>
      <c r="T315" s="335"/>
      <c r="U315" s="336"/>
      <c r="V315" s="43"/>
      <c r="W315" s="43"/>
      <c r="X315" s="43"/>
      <c r="Y315" s="43"/>
      <c r="Z315" s="43"/>
      <c r="AA315" s="56"/>
    </row>
    <row r="316" spans="1:27" ht="16.5" thickBot="1" x14ac:dyDescent="0.3">
      <c r="A316" s="55"/>
      <c r="B316" s="327" t="s">
        <v>157</v>
      </c>
      <c r="C316" s="328"/>
      <c r="D316" s="328"/>
      <c r="E316" s="328"/>
      <c r="F316" s="328"/>
      <c r="G316" s="328"/>
      <c r="H316" s="328"/>
      <c r="I316" s="328"/>
      <c r="J316" s="328"/>
      <c r="K316" s="328"/>
      <c r="L316" s="328"/>
      <c r="M316" s="328"/>
      <c r="N316" s="328"/>
      <c r="O316" s="328"/>
      <c r="P316" s="328"/>
      <c r="Q316" s="328"/>
      <c r="R316" s="329">
        <v>342.63</v>
      </c>
      <c r="S316" s="330"/>
      <c r="T316" s="330"/>
      <c r="U316" s="331"/>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2" t="s">
        <v>218</v>
      </c>
      <c r="C318" s="282"/>
      <c r="D318" s="282"/>
      <c r="E318" s="282"/>
      <c r="F318" s="282"/>
      <c r="G318" s="282"/>
      <c r="H318" s="282"/>
      <c r="I318" s="282"/>
      <c r="J318" s="282"/>
      <c r="K318" s="282"/>
      <c r="L318" s="282"/>
      <c r="M318" s="282"/>
      <c r="N318" s="282"/>
      <c r="O318" s="282"/>
      <c r="P318" s="282"/>
      <c r="Q318" s="282"/>
      <c r="R318" s="297">
        <v>938895.84</v>
      </c>
      <c r="S318" s="297"/>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2" t="s">
        <v>159</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8"/>
      <c r="C322" s="285"/>
      <c r="D322" s="285"/>
      <c r="E322" s="285"/>
      <c r="F322" s="285"/>
      <c r="G322" s="285"/>
      <c r="H322" s="285"/>
      <c r="I322" s="285"/>
      <c r="J322" s="285"/>
      <c r="K322" s="285"/>
      <c r="L322" s="285"/>
      <c r="M322" s="350"/>
      <c r="N322" s="304" t="s">
        <v>68</v>
      </c>
      <c r="O322" s="305"/>
      <c r="P322" s="305"/>
      <c r="Q322" s="305"/>
      <c r="R322" s="305"/>
      <c r="S322" s="305"/>
      <c r="T322" s="305"/>
      <c r="U322" s="306"/>
      <c r="V322" s="43"/>
      <c r="W322" s="43"/>
      <c r="X322" s="43"/>
      <c r="Y322" s="43"/>
      <c r="Z322" s="43"/>
      <c r="AA322" s="56"/>
    </row>
    <row r="323" spans="1:27" ht="16.5" thickBot="1" x14ac:dyDescent="0.3">
      <c r="A323" s="55"/>
      <c r="B323" s="339"/>
      <c r="C323" s="340"/>
      <c r="D323" s="340"/>
      <c r="E323" s="340"/>
      <c r="F323" s="340"/>
      <c r="G323" s="340"/>
      <c r="H323" s="340"/>
      <c r="I323" s="340"/>
      <c r="J323" s="340"/>
      <c r="K323" s="340"/>
      <c r="L323" s="340"/>
      <c r="M323" s="309"/>
      <c r="N323" s="339" t="s">
        <v>69</v>
      </c>
      <c r="O323" s="340"/>
      <c r="P323" s="340" t="s">
        <v>70</v>
      </c>
      <c r="Q323" s="340"/>
      <c r="R323" s="340" t="s">
        <v>71</v>
      </c>
      <c r="S323" s="340"/>
      <c r="T323" s="309" t="s">
        <v>72</v>
      </c>
      <c r="U323" s="310"/>
      <c r="V323" s="43"/>
      <c r="W323" s="43"/>
      <c r="X323" s="43"/>
      <c r="Y323" s="43"/>
      <c r="Z323" s="43"/>
      <c r="AA323" s="56"/>
    </row>
    <row r="324" spans="1:27" ht="16.5" thickBot="1" x14ac:dyDescent="0.3">
      <c r="A324" s="55"/>
      <c r="B324" s="342" t="s">
        <v>151</v>
      </c>
      <c r="C324" s="343"/>
      <c r="D324" s="343"/>
      <c r="E324" s="343"/>
      <c r="F324" s="343"/>
      <c r="G324" s="343"/>
      <c r="H324" s="343"/>
      <c r="I324" s="343"/>
      <c r="J324" s="343"/>
      <c r="K324" s="343"/>
      <c r="L324" s="343"/>
      <c r="M324" s="343"/>
      <c r="N324" s="351"/>
      <c r="O324" s="346"/>
      <c r="P324" s="346"/>
      <c r="Q324" s="346"/>
      <c r="R324" s="346"/>
      <c r="S324" s="346"/>
      <c r="T324" s="316"/>
      <c r="U324" s="318"/>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5" t="s">
        <v>172</v>
      </c>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5" t="s">
        <v>186</v>
      </c>
      <c r="C328" s="245"/>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2025-05-14T06:54:10Z</dcterms:modified>
</cp:coreProperties>
</file>